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110" windowWidth="20700" windowHeight="1176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  <externalReference r:id="rId17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'5_ЦК'!$A$1:$Y$428</definedName>
    <definedName name="_xlnm.Print_Area" localSheetId="11">'5-6_ЦК_ДКП'!$A$1:$Y$325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<sst xmlns="http://schemas.openxmlformats.org/spreadsheetml/2006/main" count="1804" uniqueCount="181">
  <si>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</si>
  <si>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</si>
  <si>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</si>
  <si>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</si>
  <si>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</si>
  <si>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</si>
  <si>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</si>
  <si>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</si>
  <si>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</si>
  <si>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</si>
  <si>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</si>
  <si>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</si>
  <si>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</si>
  <si>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</si>
  <si>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</si>
  <si>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</si>
  <si>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</si>
  <si>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</si>
  <si>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</si>
  <si>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</si>
  <si>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</si>
  <si>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</si>
  <si>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</si>
  <si>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</si>
  <si>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</si>
  <si>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</si>
  <si>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</si>
  <si>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</si>
  <si>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</si>
  <si>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</si>
  <si>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</si>
  <si>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</si>
  <si>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</si>
  <si>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</si>
  <si>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</si>
  <si>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</si>
  <si>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</si>
  <si>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</si>
  <si>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</si>
  <si>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</si>
  <si>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</si>
  <si>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</si>
  <si>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</si>
  <si>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</si>
  <si>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</si>
  <si>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</si>
  <si>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</si>
  <si>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</si>
  <si>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</si>
  <si>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</si>
  <si>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</si>
  <si>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</si>
  <si>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</si>
  <si>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</si>
  <si>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</si>
  <si>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</si>
  <si>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</si>
  <si>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</si>
  <si>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</si>
  <si>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</si>
  <si>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</si>
  <si>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</si>
  <si>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</si>
  <si>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</si>
  <si>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</si>
  <si>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</si>
  <si>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</si>
  <si>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</si>
  <si>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</si>
  <si>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</si>
  <si>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</si>
  <si>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</si>
  <si>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</si>
  <si>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</si>
  <si>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</si>
  <si>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</si>
  <si>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</si>
  <si>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</si>
  <si>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</si>
  <si>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</si>
  <si>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</si>
  <si>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</si>
  <si>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</si>
  <si>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</si>
  <si>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</si>
  <si>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</si>
  <si>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</si>
  <si>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</si>
  <si>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</si>
  <si>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</si>
  <si>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</si>
  <si>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</si>
  <si>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</si>
  <si>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</si>
  <si>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</si>
  <si>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</si>
  <si>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</si>
  <si>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</si>
  <si>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</si>
  <si>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</si>
  <si>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</si>
  <si>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</si>
  <si>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</si>
  <si>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</si>
  <si>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</si>
  <si>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</si>
  <si>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</si>
  <si>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</si>
  <si>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</si>
  <si>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</si>
  <si>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</si>
  <si>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</si>
  <si>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</si>
  <si>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</si>
  <si>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</si>
  <si>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</si>
  <si>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</si>
  <si>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</si>
  <si>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</si>
  <si>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</si>
  <si>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</si>
  <si>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</si>
  <si>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</si>
  <si>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</si>
  <si>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</si>
  <si>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</si>
  <si>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</si>
  <si>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</si>
  <si>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</si>
  <si>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</si>
  <si>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</si>
  <si>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</si>
  <si>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</si>
  <si>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</si>
  <si>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</si>
  <si>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</si>
  <si>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</si>
  <si>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</si>
  <si>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</si>
  <si>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</si>
  <si>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</si>
  <si>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</si>
  <si>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</si>
  <si>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</si>
  <si>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</si>
  <si>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</si>
  <si>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</si>
  <si>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</si>
  <si>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</si>
  <si>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</si>
  <si>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</si>
  <si>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</si>
  <si>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</si>
  <si>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</si>
  <si>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</si>
  <si>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</si>
  <si>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</si>
  <si>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</si>
  <si>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</si>
  <si>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</si>
  <si>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</si>
  <si>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</si>
  <si>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</si>
  <si>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</si>
  <si>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</si>
  <si>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</si>
  <si>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</si>
  <si>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</si>
  <si>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</si>
  <si>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</si>
  <si>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</si>
  <si>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</si>
  <si>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</si>
  <si>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</si>
  <si>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от 670 кВт до 10 МВт в июле 2020 года</t>
  </si>
  <si>
    <t>в июле 2020 года</t>
  </si>
  <si>
    <t>987,8</t>
  </si>
  <si>
    <t>903151,52</t>
  </si>
  <si>
    <t>159789,996</t>
  </si>
  <si>
    <t>5,13</t>
  </si>
  <si>
    <t>325,17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</si>
</sst>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1" fontId="52" fillId="36" borderId="11" xfId="60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4" fontId="11" fillId="34" borderId="15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71" fontId="7" fillId="34" borderId="0" xfId="58" applyFont="1" applyFill="1" applyAlignment="1">
      <alignment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9" fontId="7" fillId="34" borderId="0" xfId="0" applyNumberFormat="1" applyFont="1" applyFill="1" applyAlignment="1">
      <alignment/>
    </xf>
    <xf numFmtId="185" fontId="5" fillId="34" borderId="11" xfId="58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85" fontId="11" fillId="34" borderId="11" xfId="58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vertical="top" wrapText="1"/>
    </xf>
    <xf numFmtId="190" fontId="11" fillId="34" borderId="15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5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5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190" fontId="5" fillId="34" borderId="11" xfId="58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1059;&#1056;&#1069;&#1069;\ORE\&#1054;&#1058;&#1063;&#1045;&#1058;&#1053;&#1054;&#1057;&#1058;&#1068;\&#1053;&#1045;&#1056;&#1045;&#1043;%20&#1058;&#1040;&#1056;&#1048;&#1060;\FAKT\&#1084;&#1077;&#1085;&#1077;&#1077;%20670%20&#1082;&#1042;&#1090;%202020.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20.07_&#1079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L1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июль</v>
          </cell>
        </row>
        <row r="2">
          <cell r="C2">
            <v>857.87</v>
          </cell>
          <cell r="D2">
            <v>0</v>
          </cell>
          <cell r="E2">
            <v>74.66</v>
          </cell>
          <cell r="F2">
            <v>879.87</v>
          </cell>
          <cell r="G2" t="str">
            <v>5,13</v>
          </cell>
          <cell r="H2" t="str">
            <v>325,17</v>
          </cell>
        </row>
        <row r="3">
          <cell r="C3">
            <v>848.39</v>
          </cell>
          <cell r="D3">
            <v>0</v>
          </cell>
          <cell r="E3">
            <v>47.08</v>
          </cell>
          <cell r="F3">
            <v>870.39</v>
          </cell>
        </row>
        <row r="4">
          <cell r="C4">
            <v>848.28</v>
          </cell>
          <cell r="D4">
            <v>0</v>
          </cell>
          <cell r="E4">
            <v>57.05</v>
          </cell>
          <cell r="F4">
            <v>870.28</v>
          </cell>
        </row>
        <row r="5">
          <cell r="C5">
            <v>847.35</v>
          </cell>
          <cell r="D5">
            <v>0</v>
          </cell>
          <cell r="E5">
            <v>71.05</v>
          </cell>
          <cell r="F5">
            <v>869.35</v>
          </cell>
        </row>
        <row r="6">
          <cell r="C6">
            <v>854.57</v>
          </cell>
          <cell r="D6">
            <v>0</v>
          </cell>
          <cell r="E6">
            <v>55.5</v>
          </cell>
          <cell r="F6">
            <v>876.57</v>
          </cell>
        </row>
        <row r="7">
          <cell r="C7">
            <v>858.77</v>
          </cell>
          <cell r="D7">
            <v>6.87</v>
          </cell>
          <cell r="E7">
            <v>0.24</v>
          </cell>
          <cell r="F7">
            <v>880.77</v>
          </cell>
        </row>
        <row r="8">
          <cell r="C8">
            <v>867.2</v>
          </cell>
          <cell r="D8">
            <v>0.03</v>
          </cell>
          <cell r="E8">
            <v>10.98</v>
          </cell>
          <cell r="F8">
            <v>889.2</v>
          </cell>
        </row>
        <row r="9">
          <cell r="C9">
            <v>886.62</v>
          </cell>
          <cell r="D9">
            <v>0</v>
          </cell>
          <cell r="E9">
            <v>62.99</v>
          </cell>
          <cell r="F9">
            <v>908.62</v>
          </cell>
        </row>
        <row r="10">
          <cell r="C10">
            <v>901.86</v>
          </cell>
          <cell r="D10">
            <v>101.21</v>
          </cell>
          <cell r="E10">
            <v>0</v>
          </cell>
          <cell r="F10">
            <v>923.86</v>
          </cell>
        </row>
        <row r="11">
          <cell r="C11">
            <v>1021.15</v>
          </cell>
          <cell r="D11">
            <v>0</v>
          </cell>
          <cell r="E11">
            <v>181.5</v>
          </cell>
          <cell r="F11">
            <v>1043.15</v>
          </cell>
        </row>
        <row r="12">
          <cell r="C12">
            <v>1029.42</v>
          </cell>
          <cell r="D12">
            <v>0</v>
          </cell>
          <cell r="E12">
            <v>69.58</v>
          </cell>
          <cell r="F12">
            <v>1051.42</v>
          </cell>
        </row>
        <row r="13">
          <cell r="C13">
            <v>1035.83</v>
          </cell>
          <cell r="D13">
            <v>0</v>
          </cell>
          <cell r="E13">
            <v>167.15</v>
          </cell>
          <cell r="F13">
            <v>1057.83</v>
          </cell>
        </row>
        <row r="14">
          <cell r="C14">
            <v>1029.77</v>
          </cell>
          <cell r="D14">
            <v>0</v>
          </cell>
          <cell r="E14">
            <v>244.19</v>
          </cell>
          <cell r="F14">
            <v>1051.77</v>
          </cell>
        </row>
        <row r="15">
          <cell r="C15">
            <v>1027.25</v>
          </cell>
          <cell r="D15">
            <v>0</v>
          </cell>
          <cell r="E15">
            <v>208.56</v>
          </cell>
          <cell r="F15">
            <v>1049.25</v>
          </cell>
        </row>
        <row r="16">
          <cell r="C16">
            <v>1037.64</v>
          </cell>
          <cell r="D16">
            <v>0</v>
          </cell>
          <cell r="E16">
            <v>108.19</v>
          </cell>
          <cell r="F16">
            <v>1059.64</v>
          </cell>
        </row>
        <row r="17">
          <cell r="C17">
            <v>1047.59</v>
          </cell>
          <cell r="D17">
            <v>0</v>
          </cell>
          <cell r="E17">
            <v>85.21</v>
          </cell>
          <cell r="F17">
            <v>1069.59</v>
          </cell>
        </row>
        <row r="18">
          <cell r="C18">
            <v>1051.06</v>
          </cell>
          <cell r="D18">
            <v>0</v>
          </cell>
          <cell r="E18">
            <v>88.6</v>
          </cell>
          <cell r="F18">
            <v>1073.06</v>
          </cell>
        </row>
        <row r="19">
          <cell r="C19">
            <v>1045.91</v>
          </cell>
          <cell r="D19">
            <v>0</v>
          </cell>
          <cell r="E19">
            <v>97.06</v>
          </cell>
          <cell r="F19">
            <v>1067.91</v>
          </cell>
        </row>
        <row r="20">
          <cell r="C20">
            <v>1032.46</v>
          </cell>
          <cell r="D20">
            <v>0</v>
          </cell>
          <cell r="E20">
            <v>88.23</v>
          </cell>
          <cell r="F20">
            <v>1054.46</v>
          </cell>
        </row>
        <row r="21">
          <cell r="C21">
            <v>1019.97</v>
          </cell>
          <cell r="D21">
            <v>0</v>
          </cell>
          <cell r="E21">
            <v>122.35</v>
          </cell>
          <cell r="F21">
            <v>1041.97</v>
          </cell>
        </row>
        <row r="22">
          <cell r="C22">
            <v>994.53</v>
          </cell>
          <cell r="D22">
            <v>0</v>
          </cell>
          <cell r="E22">
            <v>100.98</v>
          </cell>
          <cell r="F22">
            <v>1016.53</v>
          </cell>
        </row>
        <row r="23">
          <cell r="C23">
            <v>971.86</v>
          </cell>
          <cell r="D23">
            <v>0</v>
          </cell>
          <cell r="E23">
            <v>165.56</v>
          </cell>
          <cell r="F23">
            <v>993.86</v>
          </cell>
        </row>
        <row r="24">
          <cell r="C24">
            <v>886.97</v>
          </cell>
          <cell r="D24">
            <v>0</v>
          </cell>
          <cell r="E24">
            <v>136.36</v>
          </cell>
          <cell r="F24">
            <v>908.97</v>
          </cell>
        </row>
        <row r="25">
          <cell r="C25">
            <v>860.8</v>
          </cell>
          <cell r="D25">
            <v>0</v>
          </cell>
          <cell r="E25">
            <v>93.31</v>
          </cell>
          <cell r="F25">
            <v>882.8</v>
          </cell>
        </row>
        <row r="26">
          <cell r="C26">
            <v>858.14</v>
          </cell>
          <cell r="D26">
            <v>0</v>
          </cell>
          <cell r="E26">
            <v>54.64</v>
          </cell>
          <cell r="F26">
            <v>880.14</v>
          </cell>
        </row>
        <row r="27">
          <cell r="C27">
            <v>845.43</v>
          </cell>
          <cell r="D27">
            <v>0</v>
          </cell>
          <cell r="E27">
            <v>57.07</v>
          </cell>
          <cell r="F27">
            <v>867.43</v>
          </cell>
        </row>
        <row r="28">
          <cell r="C28">
            <v>824.7</v>
          </cell>
          <cell r="D28">
            <v>0</v>
          </cell>
          <cell r="E28">
            <v>36.16</v>
          </cell>
          <cell r="F28">
            <v>846.7</v>
          </cell>
        </row>
        <row r="29">
          <cell r="C29">
            <v>837.4</v>
          </cell>
          <cell r="D29">
            <v>0</v>
          </cell>
          <cell r="E29">
            <v>41.05</v>
          </cell>
          <cell r="F29">
            <v>859.4</v>
          </cell>
        </row>
        <row r="30">
          <cell r="C30">
            <v>846.62</v>
          </cell>
          <cell r="D30">
            <v>0</v>
          </cell>
          <cell r="E30">
            <v>31.62</v>
          </cell>
          <cell r="F30">
            <v>868.62</v>
          </cell>
        </row>
        <row r="31">
          <cell r="C31">
            <v>855.76</v>
          </cell>
          <cell r="D31">
            <v>10.2</v>
          </cell>
          <cell r="E31">
            <v>0.17</v>
          </cell>
          <cell r="F31">
            <v>877.76</v>
          </cell>
        </row>
        <row r="32">
          <cell r="C32">
            <v>882.1</v>
          </cell>
          <cell r="D32">
            <v>9.04</v>
          </cell>
          <cell r="E32">
            <v>0.04</v>
          </cell>
          <cell r="F32">
            <v>904.1</v>
          </cell>
        </row>
        <row r="33">
          <cell r="C33">
            <v>901.78</v>
          </cell>
          <cell r="D33">
            <v>3.19</v>
          </cell>
          <cell r="E33">
            <v>2.86</v>
          </cell>
          <cell r="F33">
            <v>923.78</v>
          </cell>
        </row>
        <row r="34">
          <cell r="C34">
            <v>1003.12</v>
          </cell>
          <cell r="D34">
            <v>1.14</v>
          </cell>
          <cell r="E34">
            <v>5.44</v>
          </cell>
          <cell r="F34">
            <v>1025.12</v>
          </cell>
        </row>
        <row r="35">
          <cell r="C35">
            <v>1035.74</v>
          </cell>
          <cell r="D35">
            <v>0</v>
          </cell>
          <cell r="E35">
            <v>78.38</v>
          </cell>
          <cell r="F35">
            <v>1057.74</v>
          </cell>
        </row>
        <row r="36">
          <cell r="C36">
            <v>937.5</v>
          </cell>
          <cell r="D36">
            <v>2.14</v>
          </cell>
          <cell r="E36">
            <v>44.99</v>
          </cell>
          <cell r="F36">
            <v>959.5</v>
          </cell>
        </row>
        <row r="37">
          <cell r="C37">
            <v>776.87</v>
          </cell>
          <cell r="D37">
            <v>0</v>
          </cell>
          <cell r="E37">
            <v>432.37</v>
          </cell>
          <cell r="F37">
            <v>798.87</v>
          </cell>
        </row>
        <row r="38">
          <cell r="C38">
            <v>766.14</v>
          </cell>
          <cell r="D38">
            <v>0</v>
          </cell>
          <cell r="E38">
            <v>420.64</v>
          </cell>
          <cell r="F38">
            <v>788.14</v>
          </cell>
        </row>
        <row r="39">
          <cell r="C39">
            <v>771.5</v>
          </cell>
          <cell r="D39">
            <v>0</v>
          </cell>
          <cell r="E39">
            <v>429.14</v>
          </cell>
          <cell r="F39">
            <v>793.5</v>
          </cell>
        </row>
        <row r="40">
          <cell r="C40">
            <v>772.73</v>
          </cell>
          <cell r="D40">
            <v>0</v>
          </cell>
          <cell r="E40">
            <v>432.17</v>
          </cell>
          <cell r="F40">
            <v>794.73</v>
          </cell>
        </row>
        <row r="41">
          <cell r="C41">
            <v>766.64</v>
          </cell>
          <cell r="D41">
            <v>0</v>
          </cell>
          <cell r="E41">
            <v>429.76</v>
          </cell>
          <cell r="F41">
            <v>788.64</v>
          </cell>
        </row>
        <row r="42">
          <cell r="C42">
            <v>766.59</v>
          </cell>
          <cell r="D42">
            <v>0</v>
          </cell>
          <cell r="E42">
            <v>433.95</v>
          </cell>
          <cell r="F42">
            <v>788.59</v>
          </cell>
        </row>
        <row r="43">
          <cell r="C43">
            <v>772.95</v>
          </cell>
          <cell r="D43">
            <v>0</v>
          </cell>
          <cell r="E43">
            <v>431.41</v>
          </cell>
          <cell r="F43">
            <v>794.95</v>
          </cell>
        </row>
        <row r="44">
          <cell r="C44">
            <v>766.19</v>
          </cell>
          <cell r="D44">
            <v>0</v>
          </cell>
          <cell r="E44">
            <v>431.71</v>
          </cell>
          <cell r="F44">
            <v>788.19</v>
          </cell>
        </row>
        <row r="45">
          <cell r="C45">
            <v>992.44</v>
          </cell>
          <cell r="D45">
            <v>0</v>
          </cell>
          <cell r="E45">
            <v>698.73</v>
          </cell>
          <cell r="F45">
            <v>1014.44</v>
          </cell>
        </row>
        <row r="46">
          <cell r="C46">
            <v>983.91</v>
          </cell>
          <cell r="D46">
            <v>0</v>
          </cell>
          <cell r="E46">
            <v>695.74</v>
          </cell>
          <cell r="F46">
            <v>1005.91</v>
          </cell>
        </row>
        <row r="47">
          <cell r="C47">
            <v>924.34</v>
          </cell>
          <cell r="D47">
            <v>1.19</v>
          </cell>
          <cell r="E47">
            <v>42.81</v>
          </cell>
          <cell r="F47">
            <v>946.34</v>
          </cell>
        </row>
        <row r="48">
          <cell r="C48">
            <v>888.21</v>
          </cell>
          <cell r="D48">
            <v>0</v>
          </cell>
          <cell r="E48">
            <v>149.44</v>
          </cell>
          <cell r="F48">
            <v>910.21</v>
          </cell>
        </row>
        <row r="49">
          <cell r="C49">
            <v>859.82</v>
          </cell>
          <cell r="D49">
            <v>0</v>
          </cell>
          <cell r="E49">
            <v>71.21</v>
          </cell>
          <cell r="F49">
            <v>881.82</v>
          </cell>
        </row>
        <row r="50">
          <cell r="C50">
            <v>842.62</v>
          </cell>
          <cell r="D50">
            <v>0</v>
          </cell>
          <cell r="E50">
            <v>77.64</v>
          </cell>
          <cell r="F50">
            <v>864.62</v>
          </cell>
        </row>
        <row r="51">
          <cell r="C51">
            <v>840.45</v>
          </cell>
          <cell r="D51">
            <v>0</v>
          </cell>
          <cell r="E51">
            <v>134.77</v>
          </cell>
          <cell r="F51">
            <v>862.45</v>
          </cell>
        </row>
        <row r="52">
          <cell r="C52">
            <v>793.07</v>
          </cell>
          <cell r="D52">
            <v>0</v>
          </cell>
          <cell r="E52">
            <v>78.53</v>
          </cell>
          <cell r="F52">
            <v>815.07</v>
          </cell>
        </row>
        <row r="53">
          <cell r="C53">
            <v>808.21</v>
          </cell>
          <cell r="D53">
            <v>0</v>
          </cell>
          <cell r="E53">
            <v>48.75</v>
          </cell>
          <cell r="F53">
            <v>830.21</v>
          </cell>
        </row>
        <row r="54">
          <cell r="C54">
            <v>839.84</v>
          </cell>
          <cell r="D54">
            <v>0.25</v>
          </cell>
          <cell r="E54">
            <v>10.49</v>
          </cell>
          <cell r="F54">
            <v>861.84</v>
          </cell>
        </row>
        <row r="55">
          <cell r="C55">
            <v>846.04</v>
          </cell>
          <cell r="D55">
            <v>15.2</v>
          </cell>
          <cell r="E55">
            <v>0.02</v>
          </cell>
          <cell r="F55">
            <v>868.04</v>
          </cell>
        </row>
        <row r="56">
          <cell r="C56">
            <v>869.11</v>
          </cell>
          <cell r="D56">
            <v>19.27</v>
          </cell>
          <cell r="E56">
            <v>0.02</v>
          </cell>
          <cell r="F56">
            <v>891.11</v>
          </cell>
        </row>
        <row r="57">
          <cell r="C57">
            <v>885.07</v>
          </cell>
          <cell r="D57">
            <v>44.91</v>
          </cell>
          <cell r="E57">
            <v>0</v>
          </cell>
          <cell r="F57">
            <v>907.07</v>
          </cell>
        </row>
        <row r="58">
          <cell r="C58">
            <v>991.45</v>
          </cell>
          <cell r="D58">
            <v>6.23</v>
          </cell>
          <cell r="E58">
            <v>0.17</v>
          </cell>
          <cell r="F58">
            <v>1013.45</v>
          </cell>
        </row>
        <row r="59">
          <cell r="C59">
            <v>998.63</v>
          </cell>
          <cell r="D59">
            <v>0.63</v>
          </cell>
          <cell r="E59">
            <v>7.48</v>
          </cell>
          <cell r="F59">
            <v>1020.63</v>
          </cell>
        </row>
        <row r="60">
          <cell r="C60">
            <v>996.47</v>
          </cell>
          <cell r="D60">
            <v>12.31</v>
          </cell>
          <cell r="E60">
            <v>0.05</v>
          </cell>
          <cell r="F60">
            <v>1018.47</v>
          </cell>
        </row>
        <row r="61">
          <cell r="C61">
            <v>1006.87</v>
          </cell>
          <cell r="D61">
            <v>0</v>
          </cell>
          <cell r="E61">
            <v>92.4</v>
          </cell>
          <cell r="F61">
            <v>1028.87</v>
          </cell>
        </row>
        <row r="62">
          <cell r="C62">
            <v>986.01</v>
          </cell>
          <cell r="D62">
            <v>0</v>
          </cell>
          <cell r="E62">
            <v>84.98</v>
          </cell>
          <cell r="F62">
            <v>1008.01</v>
          </cell>
        </row>
        <row r="63">
          <cell r="C63">
            <v>972.64</v>
          </cell>
          <cell r="D63">
            <v>0</v>
          </cell>
          <cell r="E63">
            <v>50.64</v>
          </cell>
          <cell r="F63">
            <v>994.64</v>
          </cell>
        </row>
        <row r="64">
          <cell r="C64">
            <v>921.78</v>
          </cell>
          <cell r="D64">
            <v>4.2</v>
          </cell>
          <cell r="E64">
            <v>4.34</v>
          </cell>
          <cell r="F64">
            <v>943.78</v>
          </cell>
        </row>
        <row r="65">
          <cell r="C65">
            <v>917.19</v>
          </cell>
          <cell r="D65">
            <v>4.32</v>
          </cell>
          <cell r="E65">
            <v>0.54</v>
          </cell>
          <cell r="F65">
            <v>939.19</v>
          </cell>
        </row>
        <row r="66">
          <cell r="C66">
            <v>1092.11</v>
          </cell>
          <cell r="D66">
            <v>89.21</v>
          </cell>
          <cell r="E66">
            <v>0</v>
          </cell>
          <cell r="F66">
            <v>1114.11</v>
          </cell>
        </row>
        <row r="67">
          <cell r="C67">
            <v>1055.09</v>
          </cell>
          <cell r="D67">
            <v>141.89</v>
          </cell>
          <cell r="E67">
            <v>0</v>
          </cell>
          <cell r="F67">
            <v>1077.09</v>
          </cell>
        </row>
        <row r="68">
          <cell r="C68">
            <v>1042.66</v>
          </cell>
          <cell r="D68">
            <v>0.09</v>
          </cell>
          <cell r="E68">
            <v>50.36</v>
          </cell>
          <cell r="F68">
            <v>1064.66</v>
          </cell>
        </row>
        <row r="69">
          <cell r="C69">
            <v>990.98</v>
          </cell>
          <cell r="D69">
            <v>0</v>
          </cell>
          <cell r="E69">
            <v>83.73</v>
          </cell>
          <cell r="F69">
            <v>1012.98</v>
          </cell>
        </row>
        <row r="70">
          <cell r="C70">
            <v>943.57</v>
          </cell>
          <cell r="D70">
            <v>0.05</v>
          </cell>
          <cell r="E70">
            <v>55.24</v>
          </cell>
          <cell r="F70">
            <v>965.57</v>
          </cell>
        </row>
        <row r="71">
          <cell r="C71">
            <v>950.17</v>
          </cell>
          <cell r="D71">
            <v>0</v>
          </cell>
          <cell r="E71">
            <v>78.36</v>
          </cell>
          <cell r="F71">
            <v>972.17</v>
          </cell>
        </row>
        <row r="72">
          <cell r="C72">
            <v>878.13</v>
          </cell>
          <cell r="D72">
            <v>0.27</v>
          </cell>
          <cell r="E72">
            <v>50.3</v>
          </cell>
          <cell r="F72">
            <v>900.13</v>
          </cell>
        </row>
        <row r="73">
          <cell r="C73">
            <v>858.46</v>
          </cell>
          <cell r="D73">
            <v>0</v>
          </cell>
          <cell r="E73">
            <v>102.66</v>
          </cell>
          <cell r="F73">
            <v>880.46</v>
          </cell>
        </row>
        <row r="74">
          <cell r="C74">
            <v>860.74</v>
          </cell>
          <cell r="D74">
            <v>0</v>
          </cell>
          <cell r="E74">
            <v>141.5</v>
          </cell>
          <cell r="F74">
            <v>882.74</v>
          </cell>
        </row>
        <row r="75">
          <cell r="C75">
            <v>835.74</v>
          </cell>
          <cell r="D75">
            <v>0</v>
          </cell>
          <cell r="E75">
            <v>119.72</v>
          </cell>
          <cell r="F75">
            <v>857.74</v>
          </cell>
        </row>
        <row r="76">
          <cell r="C76">
            <v>808.19</v>
          </cell>
          <cell r="D76">
            <v>0</v>
          </cell>
          <cell r="E76">
            <v>193.19</v>
          </cell>
          <cell r="F76">
            <v>830.19</v>
          </cell>
        </row>
        <row r="77">
          <cell r="C77">
            <v>770.78</v>
          </cell>
          <cell r="D77">
            <v>0</v>
          </cell>
          <cell r="E77">
            <v>50.79</v>
          </cell>
          <cell r="F77">
            <v>792.78</v>
          </cell>
        </row>
        <row r="78">
          <cell r="C78">
            <v>772.31</v>
          </cell>
          <cell r="D78">
            <v>0</v>
          </cell>
          <cell r="E78">
            <v>95.89</v>
          </cell>
          <cell r="F78">
            <v>794.31</v>
          </cell>
        </row>
        <row r="79">
          <cell r="C79">
            <v>797.1</v>
          </cell>
          <cell r="D79">
            <v>3.22</v>
          </cell>
          <cell r="E79">
            <v>8.36</v>
          </cell>
          <cell r="F79">
            <v>819.1</v>
          </cell>
        </row>
        <row r="80">
          <cell r="C80">
            <v>851.47</v>
          </cell>
          <cell r="D80">
            <v>4.64</v>
          </cell>
          <cell r="E80">
            <v>3.07</v>
          </cell>
          <cell r="F80">
            <v>873.47</v>
          </cell>
        </row>
        <row r="81">
          <cell r="C81">
            <v>870.31</v>
          </cell>
          <cell r="D81">
            <v>20.5</v>
          </cell>
          <cell r="E81">
            <v>0</v>
          </cell>
          <cell r="F81">
            <v>892.31</v>
          </cell>
        </row>
        <row r="82">
          <cell r="C82">
            <v>908.45</v>
          </cell>
          <cell r="D82">
            <v>80.67</v>
          </cell>
          <cell r="E82">
            <v>0</v>
          </cell>
          <cell r="F82">
            <v>930.45</v>
          </cell>
        </row>
        <row r="83">
          <cell r="C83">
            <v>1025.66</v>
          </cell>
          <cell r="D83">
            <v>0.34</v>
          </cell>
          <cell r="E83">
            <v>30.61</v>
          </cell>
          <cell r="F83">
            <v>1047.66</v>
          </cell>
        </row>
        <row r="84">
          <cell r="C84">
            <v>1021.36</v>
          </cell>
          <cell r="D84">
            <v>1.85</v>
          </cell>
          <cell r="E84">
            <v>12.72</v>
          </cell>
          <cell r="F84">
            <v>1043.36</v>
          </cell>
        </row>
        <row r="85">
          <cell r="C85">
            <v>1034.45</v>
          </cell>
          <cell r="D85">
            <v>35.27</v>
          </cell>
          <cell r="E85">
            <v>0</v>
          </cell>
          <cell r="F85">
            <v>1056.45</v>
          </cell>
        </row>
        <row r="86">
          <cell r="C86">
            <v>1030.18</v>
          </cell>
          <cell r="D86">
            <v>52.69</v>
          </cell>
          <cell r="E86">
            <v>0</v>
          </cell>
          <cell r="F86">
            <v>1052.18</v>
          </cell>
        </row>
        <row r="87">
          <cell r="C87">
            <v>1004.44</v>
          </cell>
          <cell r="D87">
            <v>4.14</v>
          </cell>
          <cell r="E87">
            <v>2.75</v>
          </cell>
          <cell r="F87">
            <v>1026.44</v>
          </cell>
        </row>
        <row r="88">
          <cell r="C88">
            <v>1004.31</v>
          </cell>
          <cell r="D88">
            <v>0</v>
          </cell>
          <cell r="E88">
            <v>119.05</v>
          </cell>
          <cell r="F88">
            <v>1026.31</v>
          </cell>
        </row>
        <row r="89">
          <cell r="C89">
            <v>1024.6</v>
          </cell>
          <cell r="D89">
            <v>0.02</v>
          </cell>
          <cell r="E89">
            <v>59.26</v>
          </cell>
          <cell r="F89">
            <v>1046.6</v>
          </cell>
        </row>
        <row r="90">
          <cell r="C90">
            <v>1022.92</v>
          </cell>
          <cell r="D90">
            <v>37.56</v>
          </cell>
          <cell r="E90">
            <v>0</v>
          </cell>
          <cell r="F90">
            <v>1044.92</v>
          </cell>
        </row>
        <row r="91">
          <cell r="C91">
            <v>1002.29</v>
          </cell>
          <cell r="D91">
            <v>0</v>
          </cell>
          <cell r="E91">
            <v>100.92</v>
          </cell>
          <cell r="F91">
            <v>1024.29</v>
          </cell>
        </row>
        <row r="92">
          <cell r="C92">
            <v>996.26</v>
          </cell>
          <cell r="D92">
            <v>0</v>
          </cell>
          <cell r="E92">
            <v>109.14</v>
          </cell>
          <cell r="F92">
            <v>1018.26</v>
          </cell>
        </row>
        <row r="93">
          <cell r="C93">
            <v>987.25</v>
          </cell>
          <cell r="D93">
            <v>0</v>
          </cell>
          <cell r="E93">
            <v>95.44</v>
          </cell>
          <cell r="F93">
            <v>1009.25</v>
          </cell>
        </row>
        <row r="94">
          <cell r="C94">
            <v>900.34</v>
          </cell>
          <cell r="D94">
            <v>0.25</v>
          </cell>
          <cell r="E94">
            <v>39.7</v>
          </cell>
          <cell r="F94">
            <v>922.34</v>
          </cell>
        </row>
        <row r="95">
          <cell r="C95">
            <v>889.42</v>
          </cell>
          <cell r="D95">
            <v>0</v>
          </cell>
          <cell r="E95">
            <v>80.04</v>
          </cell>
          <cell r="F95">
            <v>911.42</v>
          </cell>
        </row>
        <row r="96">
          <cell r="C96">
            <v>865.33</v>
          </cell>
          <cell r="D96">
            <v>0</v>
          </cell>
          <cell r="E96">
            <v>94.64</v>
          </cell>
          <cell r="F96">
            <v>887.33</v>
          </cell>
        </row>
        <row r="97">
          <cell r="C97">
            <v>853.12</v>
          </cell>
          <cell r="D97">
            <v>0</v>
          </cell>
          <cell r="E97">
            <v>99.38</v>
          </cell>
          <cell r="F97">
            <v>875.12</v>
          </cell>
        </row>
        <row r="98">
          <cell r="C98">
            <v>840.45</v>
          </cell>
          <cell r="D98">
            <v>0</v>
          </cell>
          <cell r="E98">
            <v>55.92</v>
          </cell>
          <cell r="F98">
            <v>862.45</v>
          </cell>
        </row>
        <row r="99">
          <cell r="C99">
            <v>825.68</v>
          </cell>
          <cell r="D99">
            <v>0</v>
          </cell>
          <cell r="E99">
            <v>54.24</v>
          </cell>
          <cell r="F99">
            <v>847.68</v>
          </cell>
        </row>
        <row r="100">
          <cell r="C100">
            <v>782.92</v>
          </cell>
          <cell r="D100">
            <v>0</v>
          </cell>
          <cell r="E100">
            <v>133.5</v>
          </cell>
          <cell r="F100">
            <v>804.92</v>
          </cell>
        </row>
        <row r="101">
          <cell r="C101">
            <v>774.63</v>
          </cell>
          <cell r="D101">
            <v>0</v>
          </cell>
          <cell r="E101">
            <v>155.06</v>
          </cell>
          <cell r="F101">
            <v>796.63</v>
          </cell>
        </row>
        <row r="102">
          <cell r="C102">
            <v>764.4</v>
          </cell>
          <cell r="D102">
            <v>0</v>
          </cell>
          <cell r="E102">
            <v>146.08</v>
          </cell>
          <cell r="F102">
            <v>786.4</v>
          </cell>
        </row>
        <row r="103">
          <cell r="C103">
            <v>761.19</v>
          </cell>
          <cell r="D103">
            <v>11.31</v>
          </cell>
          <cell r="E103">
            <v>0</v>
          </cell>
          <cell r="F103">
            <v>783.19</v>
          </cell>
        </row>
        <row r="104">
          <cell r="C104">
            <v>847.78</v>
          </cell>
          <cell r="D104">
            <v>10.1</v>
          </cell>
          <cell r="E104">
            <v>0</v>
          </cell>
          <cell r="F104">
            <v>869.78</v>
          </cell>
        </row>
        <row r="105">
          <cell r="C105">
            <v>860.32</v>
          </cell>
          <cell r="D105">
            <v>7.2</v>
          </cell>
          <cell r="E105">
            <v>0.14</v>
          </cell>
          <cell r="F105">
            <v>882.32</v>
          </cell>
        </row>
        <row r="106">
          <cell r="C106">
            <v>875.02</v>
          </cell>
          <cell r="D106">
            <v>8.37</v>
          </cell>
          <cell r="E106">
            <v>0.02</v>
          </cell>
          <cell r="F106">
            <v>897.02</v>
          </cell>
        </row>
        <row r="107">
          <cell r="C107">
            <v>886.67</v>
          </cell>
          <cell r="D107">
            <v>3.17</v>
          </cell>
          <cell r="E107">
            <v>7.61</v>
          </cell>
          <cell r="F107">
            <v>908.67</v>
          </cell>
        </row>
        <row r="108">
          <cell r="C108">
            <v>920.88</v>
          </cell>
          <cell r="D108">
            <v>0.26</v>
          </cell>
          <cell r="E108">
            <v>39.94</v>
          </cell>
          <cell r="F108">
            <v>942.88</v>
          </cell>
        </row>
        <row r="109">
          <cell r="C109">
            <v>936.8</v>
          </cell>
          <cell r="D109">
            <v>0.03</v>
          </cell>
          <cell r="E109">
            <v>58.08</v>
          </cell>
          <cell r="F109">
            <v>958.8</v>
          </cell>
        </row>
        <row r="110">
          <cell r="C110">
            <v>926.32</v>
          </cell>
          <cell r="D110">
            <v>0.14</v>
          </cell>
          <cell r="E110">
            <v>49.41</v>
          </cell>
          <cell r="F110">
            <v>948.32</v>
          </cell>
        </row>
        <row r="111">
          <cell r="C111">
            <v>929.69</v>
          </cell>
          <cell r="D111">
            <v>0.11</v>
          </cell>
          <cell r="E111">
            <v>51.31</v>
          </cell>
          <cell r="F111">
            <v>951.69</v>
          </cell>
        </row>
        <row r="112">
          <cell r="C112">
            <v>942.2</v>
          </cell>
          <cell r="D112">
            <v>0</v>
          </cell>
          <cell r="E112">
            <v>60.21</v>
          </cell>
          <cell r="F112">
            <v>964.2</v>
          </cell>
        </row>
        <row r="113">
          <cell r="C113">
            <v>944.51</v>
          </cell>
          <cell r="D113">
            <v>0</v>
          </cell>
          <cell r="E113">
            <v>62.03</v>
          </cell>
          <cell r="F113">
            <v>966.51</v>
          </cell>
        </row>
        <row r="114">
          <cell r="C114">
            <v>944.73</v>
          </cell>
          <cell r="D114">
            <v>0</v>
          </cell>
          <cell r="E114">
            <v>58.9</v>
          </cell>
          <cell r="F114">
            <v>966.73</v>
          </cell>
        </row>
        <row r="115">
          <cell r="C115">
            <v>884.46</v>
          </cell>
          <cell r="D115">
            <v>0.15</v>
          </cell>
          <cell r="E115">
            <v>42.85</v>
          </cell>
          <cell r="F115">
            <v>906.46</v>
          </cell>
        </row>
        <row r="116">
          <cell r="C116">
            <v>882.25</v>
          </cell>
          <cell r="D116">
            <v>0.24</v>
          </cell>
          <cell r="E116">
            <v>36.84</v>
          </cell>
          <cell r="F116">
            <v>904.25</v>
          </cell>
        </row>
        <row r="117">
          <cell r="C117">
            <v>879.35</v>
          </cell>
          <cell r="D117">
            <v>0</v>
          </cell>
          <cell r="E117">
            <v>50.93</v>
          </cell>
          <cell r="F117">
            <v>901.35</v>
          </cell>
        </row>
        <row r="118">
          <cell r="C118">
            <v>875.42</v>
          </cell>
          <cell r="D118">
            <v>0.37</v>
          </cell>
          <cell r="E118">
            <v>21.46</v>
          </cell>
          <cell r="F118">
            <v>897.42</v>
          </cell>
        </row>
        <row r="119">
          <cell r="C119">
            <v>871.89</v>
          </cell>
          <cell r="D119">
            <v>0.43</v>
          </cell>
          <cell r="E119">
            <v>15.05</v>
          </cell>
          <cell r="F119">
            <v>893.89</v>
          </cell>
        </row>
        <row r="120">
          <cell r="C120">
            <v>864.18</v>
          </cell>
          <cell r="D120">
            <v>0</v>
          </cell>
          <cell r="E120">
            <v>113.4</v>
          </cell>
          <cell r="F120">
            <v>886.18</v>
          </cell>
        </row>
        <row r="121">
          <cell r="C121">
            <v>850.32</v>
          </cell>
          <cell r="D121">
            <v>0</v>
          </cell>
          <cell r="E121">
            <v>130.36</v>
          </cell>
          <cell r="F121">
            <v>872.32</v>
          </cell>
        </row>
        <row r="122">
          <cell r="C122">
            <v>837.18</v>
          </cell>
          <cell r="D122">
            <v>0</v>
          </cell>
          <cell r="E122">
            <v>102.78</v>
          </cell>
          <cell r="F122">
            <v>859.18</v>
          </cell>
        </row>
        <row r="123">
          <cell r="C123">
            <v>818.44</v>
          </cell>
          <cell r="D123">
            <v>0</v>
          </cell>
          <cell r="E123">
            <v>149.07</v>
          </cell>
          <cell r="F123">
            <v>840.44</v>
          </cell>
        </row>
        <row r="124">
          <cell r="C124">
            <v>814.48</v>
          </cell>
          <cell r="D124">
            <v>0</v>
          </cell>
          <cell r="E124">
            <v>200.05</v>
          </cell>
          <cell r="F124">
            <v>836.48</v>
          </cell>
        </row>
        <row r="125">
          <cell r="C125">
            <v>808.14</v>
          </cell>
          <cell r="D125">
            <v>0</v>
          </cell>
          <cell r="E125">
            <v>193.6</v>
          </cell>
          <cell r="F125">
            <v>830.14</v>
          </cell>
        </row>
        <row r="126">
          <cell r="C126">
            <v>821.09</v>
          </cell>
          <cell r="D126">
            <v>0.03</v>
          </cell>
          <cell r="E126">
            <v>37.51</v>
          </cell>
          <cell r="F126">
            <v>843.09</v>
          </cell>
        </row>
        <row r="127">
          <cell r="C127">
            <v>853.15</v>
          </cell>
          <cell r="D127">
            <v>0.27</v>
          </cell>
          <cell r="E127">
            <v>20.65</v>
          </cell>
          <cell r="F127">
            <v>875.15</v>
          </cell>
        </row>
        <row r="128">
          <cell r="C128">
            <v>872</v>
          </cell>
          <cell r="D128">
            <v>9.88</v>
          </cell>
          <cell r="E128">
            <v>0.21</v>
          </cell>
          <cell r="F128">
            <v>894</v>
          </cell>
        </row>
        <row r="129">
          <cell r="C129">
            <v>907.82</v>
          </cell>
          <cell r="D129">
            <v>67.42</v>
          </cell>
          <cell r="E129">
            <v>0</v>
          </cell>
          <cell r="F129">
            <v>929.82</v>
          </cell>
        </row>
        <row r="130">
          <cell r="C130">
            <v>1007.16</v>
          </cell>
          <cell r="D130">
            <v>6.26</v>
          </cell>
          <cell r="E130">
            <v>0.51</v>
          </cell>
          <cell r="F130">
            <v>1029.16</v>
          </cell>
        </row>
        <row r="131">
          <cell r="C131">
            <v>1042.44</v>
          </cell>
          <cell r="D131">
            <v>15.65</v>
          </cell>
          <cell r="E131">
            <v>0</v>
          </cell>
          <cell r="F131">
            <v>1064.44</v>
          </cell>
        </row>
        <row r="132">
          <cell r="C132">
            <v>1025.71</v>
          </cell>
          <cell r="D132">
            <v>66.83</v>
          </cell>
          <cell r="E132">
            <v>0</v>
          </cell>
          <cell r="F132">
            <v>1047.71</v>
          </cell>
        </row>
        <row r="133">
          <cell r="C133">
            <v>1063.32</v>
          </cell>
          <cell r="D133">
            <v>52.12</v>
          </cell>
          <cell r="E133">
            <v>0</v>
          </cell>
          <cell r="F133">
            <v>1085.32</v>
          </cell>
        </row>
        <row r="134">
          <cell r="C134">
            <v>1033.55</v>
          </cell>
          <cell r="D134">
            <v>176.8</v>
          </cell>
          <cell r="E134">
            <v>0</v>
          </cell>
          <cell r="F134">
            <v>1055.55</v>
          </cell>
        </row>
        <row r="135">
          <cell r="C135">
            <v>1016.64</v>
          </cell>
          <cell r="D135">
            <v>170.34</v>
          </cell>
          <cell r="E135">
            <v>0</v>
          </cell>
          <cell r="F135">
            <v>1038.64</v>
          </cell>
        </row>
        <row r="136">
          <cell r="C136">
            <v>1021.1</v>
          </cell>
          <cell r="D136">
            <v>81.9</v>
          </cell>
          <cell r="E136">
            <v>0.19</v>
          </cell>
          <cell r="F136">
            <v>1043.1</v>
          </cell>
        </row>
        <row r="137">
          <cell r="C137">
            <v>1002.03</v>
          </cell>
          <cell r="D137">
            <v>2.72</v>
          </cell>
          <cell r="E137">
            <v>3.81</v>
          </cell>
          <cell r="F137">
            <v>1024.03</v>
          </cell>
        </row>
        <row r="138">
          <cell r="C138">
            <v>1000.47</v>
          </cell>
          <cell r="D138">
            <v>2.05</v>
          </cell>
          <cell r="E138">
            <v>10.86</v>
          </cell>
          <cell r="F138">
            <v>1022.47</v>
          </cell>
        </row>
        <row r="139">
          <cell r="C139">
            <v>995.08</v>
          </cell>
          <cell r="D139">
            <v>125.14</v>
          </cell>
          <cell r="E139">
            <v>0</v>
          </cell>
          <cell r="F139">
            <v>1017.08</v>
          </cell>
        </row>
        <row r="140">
          <cell r="C140">
            <v>1038.65</v>
          </cell>
          <cell r="D140">
            <v>66.9</v>
          </cell>
          <cell r="E140">
            <v>0</v>
          </cell>
          <cell r="F140">
            <v>1060.65</v>
          </cell>
        </row>
        <row r="141">
          <cell r="C141">
            <v>1013.19</v>
          </cell>
          <cell r="D141">
            <v>65.33</v>
          </cell>
          <cell r="E141">
            <v>0</v>
          </cell>
          <cell r="F141">
            <v>1035.19</v>
          </cell>
        </row>
        <row r="142">
          <cell r="C142">
            <v>992.66</v>
          </cell>
          <cell r="D142">
            <v>48.48</v>
          </cell>
          <cell r="E142">
            <v>0</v>
          </cell>
          <cell r="F142">
            <v>1014.66</v>
          </cell>
        </row>
        <row r="143">
          <cell r="C143">
            <v>964.41</v>
          </cell>
          <cell r="D143">
            <v>1.43</v>
          </cell>
          <cell r="E143">
            <v>13.42</v>
          </cell>
          <cell r="F143">
            <v>986.41</v>
          </cell>
        </row>
        <row r="144">
          <cell r="C144">
            <v>880.51</v>
          </cell>
          <cell r="D144">
            <v>2.05</v>
          </cell>
          <cell r="E144">
            <v>10.75</v>
          </cell>
          <cell r="F144">
            <v>902.51</v>
          </cell>
        </row>
        <row r="145">
          <cell r="C145">
            <v>850.4</v>
          </cell>
          <cell r="D145">
            <v>28.58</v>
          </cell>
          <cell r="E145">
            <v>0</v>
          </cell>
          <cell r="F145">
            <v>872.4</v>
          </cell>
        </row>
        <row r="146">
          <cell r="C146">
            <v>832.89</v>
          </cell>
          <cell r="D146">
            <v>0.01</v>
          </cell>
          <cell r="E146">
            <v>66.02</v>
          </cell>
          <cell r="F146">
            <v>854.89</v>
          </cell>
        </row>
        <row r="147">
          <cell r="C147">
            <v>800.68</v>
          </cell>
          <cell r="D147">
            <v>0.02</v>
          </cell>
          <cell r="E147">
            <v>45.51</v>
          </cell>
          <cell r="F147">
            <v>822.68</v>
          </cell>
        </row>
        <row r="148">
          <cell r="C148">
            <v>772.5</v>
          </cell>
          <cell r="D148">
            <v>0.01</v>
          </cell>
          <cell r="E148">
            <v>67.15</v>
          </cell>
          <cell r="F148">
            <v>794.5</v>
          </cell>
        </row>
        <row r="149">
          <cell r="C149">
            <v>755.29</v>
          </cell>
          <cell r="D149">
            <v>0.01</v>
          </cell>
          <cell r="E149">
            <v>63.21</v>
          </cell>
          <cell r="F149">
            <v>777.29</v>
          </cell>
        </row>
        <row r="150">
          <cell r="C150">
            <v>752.9</v>
          </cell>
          <cell r="D150">
            <v>14.2</v>
          </cell>
          <cell r="E150">
            <v>0</v>
          </cell>
          <cell r="F150">
            <v>774.9</v>
          </cell>
        </row>
        <row r="151">
          <cell r="C151">
            <v>831.43</v>
          </cell>
          <cell r="D151">
            <v>17.88</v>
          </cell>
          <cell r="E151">
            <v>0.01</v>
          </cell>
          <cell r="F151">
            <v>853.43</v>
          </cell>
        </row>
        <row r="152">
          <cell r="C152">
            <v>870.93</v>
          </cell>
          <cell r="D152">
            <v>83.24</v>
          </cell>
          <cell r="E152">
            <v>0</v>
          </cell>
          <cell r="F152">
            <v>892.93</v>
          </cell>
        </row>
        <row r="153">
          <cell r="C153">
            <v>901.38</v>
          </cell>
          <cell r="D153">
            <v>119.43</v>
          </cell>
          <cell r="E153">
            <v>0</v>
          </cell>
          <cell r="F153">
            <v>923.38</v>
          </cell>
        </row>
        <row r="154">
          <cell r="C154">
            <v>1003.79</v>
          </cell>
          <cell r="D154">
            <v>120.39</v>
          </cell>
          <cell r="E154">
            <v>0</v>
          </cell>
          <cell r="F154">
            <v>1025.79</v>
          </cell>
        </row>
        <row r="155">
          <cell r="C155">
            <v>1059.88</v>
          </cell>
          <cell r="D155">
            <v>102.1</v>
          </cell>
          <cell r="E155">
            <v>0</v>
          </cell>
          <cell r="F155">
            <v>1081.88</v>
          </cell>
        </row>
        <row r="156">
          <cell r="C156">
            <v>1084.85</v>
          </cell>
          <cell r="D156">
            <v>64.19</v>
          </cell>
          <cell r="E156">
            <v>0</v>
          </cell>
          <cell r="F156">
            <v>1106.85</v>
          </cell>
        </row>
        <row r="157">
          <cell r="C157">
            <v>1086.87</v>
          </cell>
          <cell r="D157">
            <v>16.91</v>
          </cell>
          <cell r="E157">
            <v>0</v>
          </cell>
          <cell r="F157">
            <v>1108.87</v>
          </cell>
        </row>
        <row r="158">
          <cell r="C158">
            <v>1047.96</v>
          </cell>
          <cell r="D158">
            <v>81.68</v>
          </cell>
          <cell r="E158">
            <v>0</v>
          </cell>
          <cell r="F158">
            <v>1069.96</v>
          </cell>
        </row>
        <row r="159">
          <cell r="C159">
            <v>1012.01</v>
          </cell>
          <cell r="D159">
            <v>196.63</v>
          </cell>
          <cell r="E159">
            <v>0</v>
          </cell>
          <cell r="F159">
            <v>1034.01</v>
          </cell>
        </row>
        <row r="160">
          <cell r="C160">
            <v>1012</v>
          </cell>
          <cell r="D160">
            <v>187.9</v>
          </cell>
          <cell r="E160">
            <v>0</v>
          </cell>
          <cell r="F160">
            <v>1034</v>
          </cell>
        </row>
        <row r="161">
          <cell r="C161">
            <v>1008.71</v>
          </cell>
          <cell r="D161">
            <v>158.08</v>
          </cell>
          <cell r="E161">
            <v>0</v>
          </cell>
          <cell r="F161">
            <v>1030.71</v>
          </cell>
        </row>
        <row r="162">
          <cell r="C162">
            <v>1005.63</v>
          </cell>
          <cell r="D162">
            <v>113.55</v>
          </cell>
          <cell r="E162">
            <v>0</v>
          </cell>
          <cell r="F162">
            <v>1027.63</v>
          </cell>
        </row>
        <row r="163">
          <cell r="C163">
            <v>972.99</v>
          </cell>
          <cell r="D163">
            <v>2.61</v>
          </cell>
          <cell r="E163">
            <v>49.75</v>
          </cell>
          <cell r="F163">
            <v>994.99</v>
          </cell>
        </row>
        <row r="164">
          <cell r="C164">
            <v>912.78</v>
          </cell>
          <cell r="D164">
            <v>5.32</v>
          </cell>
          <cell r="E164">
            <v>3.6</v>
          </cell>
          <cell r="F164">
            <v>934.78</v>
          </cell>
        </row>
        <row r="165">
          <cell r="C165">
            <v>902.6</v>
          </cell>
          <cell r="D165">
            <v>8.46</v>
          </cell>
          <cell r="E165">
            <v>0.11</v>
          </cell>
          <cell r="F165">
            <v>924.6</v>
          </cell>
        </row>
        <row r="166">
          <cell r="C166">
            <v>890.21</v>
          </cell>
          <cell r="D166">
            <v>9.76</v>
          </cell>
          <cell r="E166">
            <v>0.16</v>
          </cell>
          <cell r="F166">
            <v>912.21</v>
          </cell>
        </row>
        <row r="167">
          <cell r="C167">
            <v>947.28</v>
          </cell>
          <cell r="D167">
            <v>24.4</v>
          </cell>
          <cell r="E167">
            <v>0</v>
          </cell>
          <cell r="F167">
            <v>969.28</v>
          </cell>
        </row>
        <row r="168">
          <cell r="C168">
            <v>862.12</v>
          </cell>
          <cell r="D168">
            <v>0.64</v>
          </cell>
          <cell r="E168">
            <v>10.08</v>
          </cell>
          <cell r="F168">
            <v>884.12</v>
          </cell>
        </row>
        <row r="169">
          <cell r="C169">
            <v>839.04</v>
          </cell>
          <cell r="D169">
            <v>17.47</v>
          </cell>
          <cell r="E169">
            <v>0</v>
          </cell>
          <cell r="F169">
            <v>861.04</v>
          </cell>
        </row>
        <row r="170">
          <cell r="C170">
            <v>851.6</v>
          </cell>
          <cell r="D170">
            <v>0</v>
          </cell>
          <cell r="E170">
            <v>82.54</v>
          </cell>
          <cell r="F170">
            <v>873.6</v>
          </cell>
        </row>
        <row r="171">
          <cell r="C171">
            <v>809.66</v>
          </cell>
          <cell r="D171">
            <v>0</v>
          </cell>
          <cell r="E171">
            <v>131.1</v>
          </cell>
          <cell r="F171">
            <v>831.66</v>
          </cell>
        </row>
        <row r="172">
          <cell r="C172">
            <v>758.65</v>
          </cell>
          <cell r="D172">
            <v>0</v>
          </cell>
          <cell r="E172">
            <v>115.42</v>
          </cell>
          <cell r="F172">
            <v>780.65</v>
          </cell>
        </row>
        <row r="173">
          <cell r="C173">
            <v>701.96</v>
          </cell>
          <cell r="D173">
            <v>0</v>
          </cell>
          <cell r="E173">
            <v>78.1</v>
          </cell>
          <cell r="F173">
            <v>723.96</v>
          </cell>
        </row>
        <row r="174">
          <cell r="C174">
            <v>708.49</v>
          </cell>
          <cell r="D174">
            <v>0.09</v>
          </cell>
          <cell r="E174">
            <v>8.18</v>
          </cell>
          <cell r="F174">
            <v>730.49</v>
          </cell>
        </row>
        <row r="175">
          <cell r="C175">
            <v>851.7</v>
          </cell>
          <cell r="D175">
            <v>17.57</v>
          </cell>
          <cell r="E175">
            <v>0.53</v>
          </cell>
          <cell r="F175">
            <v>873.7</v>
          </cell>
        </row>
        <row r="176">
          <cell r="C176">
            <v>886.39</v>
          </cell>
          <cell r="D176">
            <v>65.43</v>
          </cell>
          <cell r="E176">
            <v>0</v>
          </cell>
          <cell r="F176">
            <v>908.39</v>
          </cell>
        </row>
        <row r="177">
          <cell r="C177">
            <v>1008.92</v>
          </cell>
          <cell r="D177">
            <v>0</v>
          </cell>
          <cell r="E177">
            <v>27.04</v>
          </cell>
          <cell r="F177">
            <v>1030.92</v>
          </cell>
        </row>
        <row r="178">
          <cell r="C178">
            <v>1024.84</v>
          </cell>
          <cell r="D178">
            <v>8.02</v>
          </cell>
          <cell r="E178">
            <v>0.48</v>
          </cell>
          <cell r="F178">
            <v>1046.84</v>
          </cell>
        </row>
        <row r="179">
          <cell r="C179">
            <v>1090.94</v>
          </cell>
          <cell r="D179">
            <v>0</v>
          </cell>
          <cell r="E179">
            <v>253.31</v>
          </cell>
          <cell r="F179">
            <v>1112.94</v>
          </cell>
        </row>
        <row r="180">
          <cell r="C180">
            <v>1057.31</v>
          </cell>
          <cell r="D180">
            <v>0.02</v>
          </cell>
          <cell r="E180">
            <v>15.18</v>
          </cell>
          <cell r="F180">
            <v>1079.31</v>
          </cell>
        </row>
        <row r="181">
          <cell r="C181">
            <v>1058.88</v>
          </cell>
          <cell r="D181">
            <v>0</v>
          </cell>
          <cell r="E181">
            <v>58.97</v>
          </cell>
          <cell r="F181">
            <v>1080.88</v>
          </cell>
        </row>
        <row r="182">
          <cell r="C182">
            <v>1047.82</v>
          </cell>
          <cell r="D182">
            <v>0</v>
          </cell>
          <cell r="E182">
            <v>52.15</v>
          </cell>
          <cell r="F182">
            <v>1069.82</v>
          </cell>
        </row>
        <row r="183">
          <cell r="C183">
            <v>1029.68</v>
          </cell>
          <cell r="D183">
            <v>0</v>
          </cell>
          <cell r="E183">
            <v>332.94</v>
          </cell>
          <cell r="F183">
            <v>1051.68</v>
          </cell>
        </row>
        <row r="184">
          <cell r="C184">
            <v>1029.06</v>
          </cell>
          <cell r="D184">
            <v>0</v>
          </cell>
          <cell r="E184">
            <v>224.07</v>
          </cell>
          <cell r="F184">
            <v>1051.06</v>
          </cell>
        </row>
        <row r="185">
          <cell r="C185">
            <v>1020.49</v>
          </cell>
          <cell r="D185">
            <v>0</v>
          </cell>
          <cell r="E185">
            <v>207.21</v>
          </cell>
          <cell r="F185">
            <v>1042.49</v>
          </cell>
        </row>
        <row r="186">
          <cell r="C186">
            <v>1014.41</v>
          </cell>
          <cell r="D186">
            <v>0</v>
          </cell>
          <cell r="E186">
            <v>255.59</v>
          </cell>
          <cell r="F186">
            <v>1036.41</v>
          </cell>
        </row>
        <row r="187">
          <cell r="C187">
            <v>1004.76</v>
          </cell>
          <cell r="D187">
            <v>0</v>
          </cell>
          <cell r="E187">
            <v>235.29</v>
          </cell>
          <cell r="F187">
            <v>1026.76</v>
          </cell>
        </row>
        <row r="188">
          <cell r="C188">
            <v>1001.56</v>
          </cell>
          <cell r="D188">
            <v>0</v>
          </cell>
          <cell r="E188">
            <v>207.7</v>
          </cell>
          <cell r="F188">
            <v>1023.56</v>
          </cell>
        </row>
        <row r="189">
          <cell r="C189">
            <v>997.85</v>
          </cell>
          <cell r="D189">
            <v>0</v>
          </cell>
          <cell r="E189">
            <v>249.39</v>
          </cell>
          <cell r="F189">
            <v>1019.85</v>
          </cell>
        </row>
        <row r="190">
          <cell r="C190">
            <v>900.01</v>
          </cell>
          <cell r="D190">
            <v>0.48</v>
          </cell>
          <cell r="E190">
            <v>73.71</v>
          </cell>
          <cell r="F190">
            <v>922.01</v>
          </cell>
        </row>
        <row r="191">
          <cell r="C191">
            <v>873.5</v>
          </cell>
          <cell r="D191">
            <v>0</v>
          </cell>
          <cell r="E191">
            <v>30.52</v>
          </cell>
          <cell r="F191">
            <v>895.5</v>
          </cell>
        </row>
        <row r="192">
          <cell r="C192">
            <v>859.16</v>
          </cell>
          <cell r="D192">
            <v>0</v>
          </cell>
          <cell r="E192">
            <v>39.32</v>
          </cell>
          <cell r="F192">
            <v>881.16</v>
          </cell>
        </row>
        <row r="193">
          <cell r="C193">
            <v>858.17</v>
          </cell>
          <cell r="D193">
            <v>0</v>
          </cell>
          <cell r="E193">
            <v>72.29</v>
          </cell>
          <cell r="F193">
            <v>880.17</v>
          </cell>
        </row>
        <row r="194">
          <cell r="C194">
            <v>844.34</v>
          </cell>
          <cell r="D194">
            <v>0</v>
          </cell>
          <cell r="E194">
            <v>191.48</v>
          </cell>
          <cell r="F194">
            <v>866.34</v>
          </cell>
        </row>
        <row r="195">
          <cell r="C195">
            <v>766.77</v>
          </cell>
          <cell r="D195">
            <v>0</v>
          </cell>
          <cell r="E195">
            <v>144.34</v>
          </cell>
          <cell r="F195">
            <v>788.77</v>
          </cell>
        </row>
        <row r="196">
          <cell r="C196">
            <v>715.06</v>
          </cell>
          <cell r="D196">
            <v>0</v>
          </cell>
          <cell r="E196">
            <v>85.35</v>
          </cell>
          <cell r="F196">
            <v>737.06</v>
          </cell>
        </row>
        <row r="197">
          <cell r="C197">
            <v>691.82</v>
          </cell>
          <cell r="D197">
            <v>0</v>
          </cell>
          <cell r="E197">
            <v>76.09</v>
          </cell>
          <cell r="F197">
            <v>713.82</v>
          </cell>
        </row>
        <row r="198">
          <cell r="C198">
            <v>703.55</v>
          </cell>
          <cell r="D198">
            <v>0</v>
          </cell>
          <cell r="E198">
            <v>47.13</v>
          </cell>
          <cell r="F198">
            <v>725.55</v>
          </cell>
        </row>
        <row r="199">
          <cell r="C199">
            <v>801.46</v>
          </cell>
          <cell r="D199">
            <v>76.21</v>
          </cell>
          <cell r="E199">
            <v>0</v>
          </cell>
          <cell r="F199">
            <v>823.46</v>
          </cell>
        </row>
        <row r="200">
          <cell r="C200">
            <v>876.96</v>
          </cell>
          <cell r="D200">
            <v>6.49</v>
          </cell>
          <cell r="E200">
            <v>0.35</v>
          </cell>
          <cell r="F200">
            <v>898.96</v>
          </cell>
        </row>
        <row r="201">
          <cell r="C201">
            <v>904.58</v>
          </cell>
          <cell r="D201">
            <v>0</v>
          </cell>
          <cell r="E201">
            <v>65.61</v>
          </cell>
          <cell r="F201">
            <v>926.58</v>
          </cell>
        </row>
        <row r="202">
          <cell r="C202">
            <v>921.03</v>
          </cell>
          <cell r="D202">
            <v>0</v>
          </cell>
          <cell r="E202">
            <v>58.01</v>
          </cell>
          <cell r="F202">
            <v>943.03</v>
          </cell>
        </row>
        <row r="203">
          <cell r="C203">
            <v>916.19</v>
          </cell>
          <cell r="D203">
            <v>0.08</v>
          </cell>
          <cell r="E203">
            <v>47.34</v>
          </cell>
          <cell r="F203">
            <v>938.19</v>
          </cell>
        </row>
        <row r="204">
          <cell r="C204">
            <v>913.62</v>
          </cell>
          <cell r="D204">
            <v>0</v>
          </cell>
          <cell r="E204">
            <v>598.94</v>
          </cell>
          <cell r="F204">
            <v>935.62</v>
          </cell>
        </row>
        <row r="205">
          <cell r="C205">
            <v>913.67</v>
          </cell>
          <cell r="D205">
            <v>0</v>
          </cell>
          <cell r="E205">
            <v>173.93</v>
          </cell>
          <cell r="F205">
            <v>935.67</v>
          </cell>
        </row>
        <row r="206">
          <cell r="C206">
            <v>912.87</v>
          </cell>
          <cell r="D206">
            <v>0</v>
          </cell>
          <cell r="E206">
            <v>61.75</v>
          </cell>
          <cell r="F206">
            <v>934.87</v>
          </cell>
        </row>
        <row r="207">
          <cell r="C207">
            <v>893.49</v>
          </cell>
          <cell r="D207">
            <v>0.25</v>
          </cell>
          <cell r="E207">
            <v>28.35</v>
          </cell>
          <cell r="F207">
            <v>915.49</v>
          </cell>
        </row>
        <row r="208">
          <cell r="C208">
            <v>892.51</v>
          </cell>
          <cell r="D208">
            <v>0</v>
          </cell>
          <cell r="E208">
            <v>65.52</v>
          </cell>
          <cell r="F208">
            <v>914.51</v>
          </cell>
        </row>
        <row r="209">
          <cell r="C209">
            <v>891.03</v>
          </cell>
          <cell r="D209">
            <v>0</v>
          </cell>
          <cell r="E209">
            <v>316.29</v>
          </cell>
          <cell r="F209">
            <v>913.03</v>
          </cell>
        </row>
        <row r="210">
          <cell r="C210">
            <v>891.36</v>
          </cell>
          <cell r="D210">
            <v>0.95</v>
          </cell>
          <cell r="E210">
            <v>150.27</v>
          </cell>
          <cell r="F210">
            <v>913.36</v>
          </cell>
        </row>
        <row r="211">
          <cell r="C211">
            <v>897.55</v>
          </cell>
          <cell r="D211">
            <v>0</v>
          </cell>
          <cell r="E211">
            <v>597.8</v>
          </cell>
          <cell r="F211">
            <v>919.55</v>
          </cell>
        </row>
        <row r="212">
          <cell r="C212">
            <v>897.06</v>
          </cell>
          <cell r="D212">
            <v>0</v>
          </cell>
          <cell r="E212">
            <v>643.94</v>
          </cell>
          <cell r="F212">
            <v>919.06</v>
          </cell>
        </row>
        <row r="213">
          <cell r="C213">
            <v>896.79</v>
          </cell>
          <cell r="D213">
            <v>0</v>
          </cell>
          <cell r="E213">
            <v>633.8</v>
          </cell>
          <cell r="F213">
            <v>918.79</v>
          </cell>
        </row>
        <row r="214">
          <cell r="C214">
            <v>896.06</v>
          </cell>
          <cell r="D214">
            <v>0</v>
          </cell>
          <cell r="E214">
            <v>209.09</v>
          </cell>
          <cell r="F214">
            <v>918.06</v>
          </cell>
        </row>
        <row r="215">
          <cell r="C215">
            <v>866.87</v>
          </cell>
          <cell r="D215">
            <v>0</v>
          </cell>
          <cell r="E215">
            <v>59.84</v>
          </cell>
          <cell r="F215">
            <v>888.87</v>
          </cell>
        </row>
        <row r="216">
          <cell r="C216">
            <v>855.58</v>
          </cell>
          <cell r="D216">
            <v>0</v>
          </cell>
          <cell r="E216">
            <v>173.93</v>
          </cell>
          <cell r="F216">
            <v>877.58</v>
          </cell>
        </row>
        <row r="217">
          <cell r="C217">
            <v>854.41</v>
          </cell>
          <cell r="D217">
            <v>0</v>
          </cell>
          <cell r="E217">
            <v>254.81</v>
          </cell>
          <cell r="F217">
            <v>876.41</v>
          </cell>
        </row>
        <row r="218">
          <cell r="C218">
            <v>807.06</v>
          </cell>
          <cell r="D218">
            <v>0</v>
          </cell>
          <cell r="E218">
            <v>53.34</v>
          </cell>
          <cell r="F218">
            <v>829.06</v>
          </cell>
        </row>
        <row r="219">
          <cell r="C219">
            <v>728.81</v>
          </cell>
          <cell r="D219">
            <v>0</v>
          </cell>
          <cell r="E219">
            <v>16.28</v>
          </cell>
          <cell r="F219">
            <v>750.81</v>
          </cell>
        </row>
        <row r="220">
          <cell r="C220">
            <v>704.12</v>
          </cell>
          <cell r="D220">
            <v>0</v>
          </cell>
          <cell r="E220">
            <v>35.87</v>
          </cell>
          <cell r="F220">
            <v>726.12</v>
          </cell>
        </row>
        <row r="221">
          <cell r="C221">
            <v>669.94</v>
          </cell>
          <cell r="D221">
            <v>0</v>
          </cell>
          <cell r="E221">
            <v>45.83</v>
          </cell>
          <cell r="F221">
            <v>691.94</v>
          </cell>
        </row>
        <row r="222">
          <cell r="C222">
            <v>698.01</v>
          </cell>
          <cell r="D222">
            <v>32.64</v>
          </cell>
          <cell r="E222">
            <v>0</v>
          </cell>
          <cell r="F222">
            <v>720.01</v>
          </cell>
        </row>
        <row r="223">
          <cell r="C223">
            <v>827.4</v>
          </cell>
          <cell r="D223">
            <v>50.98</v>
          </cell>
          <cell r="E223">
            <v>0</v>
          </cell>
          <cell r="F223">
            <v>849.4</v>
          </cell>
        </row>
        <row r="224">
          <cell r="C224">
            <v>895.14</v>
          </cell>
          <cell r="D224">
            <v>4.71</v>
          </cell>
          <cell r="E224">
            <v>12.24</v>
          </cell>
          <cell r="F224">
            <v>917.14</v>
          </cell>
        </row>
        <row r="225">
          <cell r="C225">
            <v>924.03</v>
          </cell>
          <cell r="D225">
            <v>0.25</v>
          </cell>
          <cell r="E225">
            <v>37.32</v>
          </cell>
          <cell r="F225">
            <v>946.03</v>
          </cell>
        </row>
        <row r="226">
          <cell r="C226">
            <v>1010.82</v>
          </cell>
          <cell r="D226">
            <v>0</v>
          </cell>
          <cell r="E226">
            <v>85.32</v>
          </cell>
          <cell r="F226">
            <v>1032.82</v>
          </cell>
        </row>
        <row r="227">
          <cell r="C227">
            <v>1076.06</v>
          </cell>
          <cell r="D227">
            <v>0</v>
          </cell>
          <cell r="E227">
            <v>197.07</v>
          </cell>
          <cell r="F227">
            <v>1098.06</v>
          </cell>
        </row>
        <row r="228">
          <cell r="C228">
            <v>1076.78</v>
          </cell>
          <cell r="D228">
            <v>0</v>
          </cell>
          <cell r="E228">
            <v>203.36</v>
          </cell>
          <cell r="F228">
            <v>1098.78</v>
          </cell>
        </row>
        <row r="229">
          <cell r="C229">
            <v>1082.75</v>
          </cell>
          <cell r="D229">
            <v>0</v>
          </cell>
          <cell r="E229">
            <v>217.15</v>
          </cell>
          <cell r="F229">
            <v>1104.75</v>
          </cell>
        </row>
        <row r="230">
          <cell r="C230">
            <v>1043.28</v>
          </cell>
          <cell r="D230">
            <v>0</v>
          </cell>
          <cell r="E230">
            <v>181.78</v>
          </cell>
          <cell r="F230">
            <v>1065.28</v>
          </cell>
        </row>
        <row r="231">
          <cell r="C231">
            <v>1009.79</v>
          </cell>
          <cell r="D231">
            <v>0</v>
          </cell>
          <cell r="E231">
            <v>139.18</v>
          </cell>
          <cell r="F231">
            <v>1031.79</v>
          </cell>
        </row>
        <row r="232">
          <cell r="C232">
            <v>1010.47</v>
          </cell>
          <cell r="D232">
            <v>0</v>
          </cell>
          <cell r="E232">
            <v>141.08</v>
          </cell>
          <cell r="F232">
            <v>1032.47</v>
          </cell>
        </row>
        <row r="233">
          <cell r="C233">
            <v>1006.42</v>
          </cell>
          <cell r="D233">
            <v>0</v>
          </cell>
          <cell r="E233">
            <v>140.72</v>
          </cell>
          <cell r="F233">
            <v>1028.42</v>
          </cell>
        </row>
        <row r="234">
          <cell r="C234">
            <v>926.89</v>
          </cell>
          <cell r="D234">
            <v>0.01</v>
          </cell>
          <cell r="E234">
            <v>53.95</v>
          </cell>
          <cell r="F234">
            <v>948.89</v>
          </cell>
        </row>
        <row r="235">
          <cell r="C235">
            <v>900.95</v>
          </cell>
          <cell r="D235">
            <v>0.01</v>
          </cell>
          <cell r="E235">
            <v>27.88</v>
          </cell>
          <cell r="F235">
            <v>922.95</v>
          </cell>
        </row>
        <row r="236">
          <cell r="C236">
            <v>1078.9</v>
          </cell>
          <cell r="D236">
            <v>0</v>
          </cell>
          <cell r="E236">
            <v>198.67</v>
          </cell>
          <cell r="F236">
            <v>1100.9</v>
          </cell>
        </row>
        <row r="237">
          <cell r="C237">
            <v>1034.26</v>
          </cell>
          <cell r="D237">
            <v>0</v>
          </cell>
          <cell r="E237">
            <v>160.08</v>
          </cell>
          <cell r="F237">
            <v>1056.26</v>
          </cell>
        </row>
        <row r="238">
          <cell r="C238">
            <v>1017.37</v>
          </cell>
          <cell r="D238">
            <v>0</v>
          </cell>
          <cell r="E238">
            <v>142.66</v>
          </cell>
          <cell r="F238">
            <v>1039.37</v>
          </cell>
        </row>
        <row r="239">
          <cell r="C239">
            <v>994.7</v>
          </cell>
          <cell r="D239">
            <v>0</v>
          </cell>
          <cell r="E239">
            <v>190.89</v>
          </cell>
          <cell r="F239">
            <v>1016.7</v>
          </cell>
        </row>
        <row r="240">
          <cell r="C240">
            <v>883.14</v>
          </cell>
          <cell r="D240">
            <v>0</v>
          </cell>
          <cell r="E240">
            <v>177.69</v>
          </cell>
          <cell r="F240">
            <v>905.14</v>
          </cell>
        </row>
        <row r="241">
          <cell r="C241">
            <v>863.97</v>
          </cell>
          <cell r="D241">
            <v>0</v>
          </cell>
          <cell r="E241">
            <v>119.67</v>
          </cell>
          <cell r="F241">
            <v>885.97</v>
          </cell>
        </row>
        <row r="242">
          <cell r="C242">
            <v>862.57</v>
          </cell>
          <cell r="D242">
            <v>0</v>
          </cell>
          <cell r="E242">
            <v>39.16</v>
          </cell>
          <cell r="F242">
            <v>884.57</v>
          </cell>
        </row>
        <row r="243">
          <cell r="C243">
            <v>848.69</v>
          </cell>
          <cell r="D243">
            <v>0</v>
          </cell>
          <cell r="E243">
            <v>12.94</v>
          </cell>
          <cell r="F243">
            <v>870.69</v>
          </cell>
        </row>
        <row r="244">
          <cell r="C244">
            <v>847.47</v>
          </cell>
          <cell r="D244">
            <v>0</v>
          </cell>
          <cell r="E244">
            <v>46.04</v>
          </cell>
          <cell r="F244">
            <v>869.47</v>
          </cell>
        </row>
        <row r="245">
          <cell r="C245">
            <v>837.74</v>
          </cell>
          <cell r="D245">
            <v>0</v>
          </cell>
          <cell r="E245">
            <v>71.39</v>
          </cell>
          <cell r="F245">
            <v>859.74</v>
          </cell>
        </row>
        <row r="246">
          <cell r="C246">
            <v>839.77</v>
          </cell>
          <cell r="D246">
            <v>8.46</v>
          </cell>
          <cell r="E246">
            <v>0.15</v>
          </cell>
          <cell r="F246">
            <v>861.77</v>
          </cell>
        </row>
        <row r="247">
          <cell r="C247">
            <v>863.7</v>
          </cell>
          <cell r="D247">
            <v>7.13</v>
          </cell>
          <cell r="E247">
            <v>0.65</v>
          </cell>
          <cell r="F247">
            <v>885.7</v>
          </cell>
        </row>
        <row r="248">
          <cell r="C248">
            <v>877.39</v>
          </cell>
          <cell r="D248">
            <v>32.23</v>
          </cell>
          <cell r="E248">
            <v>0</v>
          </cell>
          <cell r="F248">
            <v>899.39</v>
          </cell>
        </row>
        <row r="249">
          <cell r="C249">
            <v>1014.47</v>
          </cell>
          <cell r="D249">
            <v>27.28</v>
          </cell>
          <cell r="E249">
            <v>0</v>
          </cell>
          <cell r="F249">
            <v>1036.47</v>
          </cell>
        </row>
        <row r="250">
          <cell r="C250">
            <v>1133.62</v>
          </cell>
          <cell r="D250">
            <v>31.8</v>
          </cell>
          <cell r="E250">
            <v>0</v>
          </cell>
          <cell r="F250">
            <v>1155.62</v>
          </cell>
        </row>
        <row r="251">
          <cell r="C251">
            <v>1164.77</v>
          </cell>
          <cell r="D251">
            <v>11.45</v>
          </cell>
          <cell r="E251">
            <v>0.39</v>
          </cell>
          <cell r="F251">
            <v>1186.77</v>
          </cell>
        </row>
        <row r="252">
          <cell r="C252">
            <v>1154.44</v>
          </cell>
          <cell r="D252">
            <v>11.94</v>
          </cell>
          <cell r="E252">
            <v>0.22</v>
          </cell>
          <cell r="F252">
            <v>1176.44</v>
          </cell>
        </row>
        <row r="253">
          <cell r="C253">
            <v>1156.62</v>
          </cell>
          <cell r="D253">
            <v>11.52</v>
          </cell>
          <cell r="E253">
            <v>0.24</v>
          </cell>
          <cell r="F253">
            <v>1178.62</v>
          </cell>
        </row>
        <row r="254">
          <cell r="C254">
            <v>1149.09</v>
          </cell>
          <cell r="D254">
            <v>1.44</v>
          </cell>
          <cell r="E254">
            <v>7.37</v>
          </cell>
          <cell r="F254">
            <v>1171.09</v>
          </cell>
        </row>
        <row r="255">
          <cell r="C255">
            <v>1134.59</v>
          </cell>
          <cell r="D255">
            <v>0</v>
          </cell>
          <cell r="E255">
            <v>201.9</v>
          </cell>
          <cell r="F255">
            <v>1156.59</v>
          </cell>
        </row>
        <row r="256">
          <cell r="C256">
            <v>1127.03</v>
          </cell>
          <cell r="D256">
            <v>0</v>
          </cell>
          <cell r="E256">
            <v>204.42</v>
          </cell>
          <cell r="F256">
            <v>1149.03</v>
          </cell>
        </row>
        <row r="257">
          <cell r="C257">
            <v>1112.34</v>
          </cell>
          <cell r="D257">
            <v>0</v>
          </cell>
          <cell r="E257">
            <v>881.9</v>
          </cell>
          <cell r="F257">
            <v>1134.34</v>
          </cell>
        </row>
        <row r="258">
          <cell r="C258">
            <v>1105.75</v>
          </cell>
          <cell r="D258">
            <v>0</v>
          </cell>
          <cell r="E258">
            <v>871.16</v>
          </cell>
          <cell r="F258">
            <v>1127.75</v>
          </cell>
        </row>
        <row r="259">
          <cell r="C259">
            <v>1087.97</v>
          </cell>
          <cell r="D259">
            <v>0</v>
          </cell>
          <cell r="E259">
            <v>857.8</v>
          </cell>
          <cell r="F259">
            <v>1109.97</v>
          </cell>
        </row>
        <row r="260">
          <cell r="C260">
            <v>1075.3</v>
          </cell>
          <cell r="D260">
            <v>0</v>
          </cell>
          <cell r="E260">
            <v>847.3</v>
          </cell>
          <cell r="F260">
            <v>1097.3</v>
          </cell>
        </row>
        <row r="261">
          <cell r="C261">
            <v>1066.76</v>
          </cell>
          <cell r="D261">
            <v>0</v>
          </cell>
          <cell r="E261">
            <v>842.69</v>
          </cell>
          <cell r="F261">
            <v>1088.76</v>
          </cell>
        </row>
        <row r="262">
          <cell r="C262">
            <v>1033.34</v>
          </cell>
          <cell r="D262">
            <v>0</v>
          </cell>
          <cell r="E262">
            <v>814.75</v>
          </cell>
          <cell r="F262">
            <v>1055.34</v>
          </cell>
        </row>
        <row r="263">
          <cell r="C263">
            <v>1038.25</v>
          </cell>
          <cell r="D263">
            <v>0</v>
          </cell>
          <cell r="E263">
            <v>830.32</v>
          </cell>
          <cell r="F263">
            <v>1060.25</v>
          </cell>
        </row>
        <row r="264">
          <cell r="C264">
            <v>966.21</v>
          </cell>
          <cell r="D264">
            <v>0</v>
          </cell>
          <cell r="E264">
            <v>821.85</v>
          </cell>
          <cell r="F264">
            <v>988.21</v>
          </cell>
        </row>
        <row r="265">
          <cell r="C265">
            <v>866.1</v>
          </cell>
          <cell r="D265">
            <v>0</v>
          </cell>
          <cell r="E265">
            <v>214.53</v>
          </cell>
          <cell r="F265">
            <v>888.1</v>
          </cell>
        </row>
        <row r="266">
          <cell r="C266">
            <v>858.22</v>
          </cell>
          <cell r="D266">
            <v>0</v>
          </cell>
          <cell r="E266">
            <v>83.56</v>
          </cell>
          <cell r="F266">
            <v>880.22</v>
          </cell>
        </row>
        <row r="267">
          <cell r="C267">
            <v>853.38</v>
          </cell>
          <cell r="D267">
            <v>0</v>
          </cell>
          <cell r="E267">
            <v>137.06</v>
          </cell>
          <cell r="F267">
            <v>875.38</v>
          </cell>
        </row>
        <row r="268">
          <cell r="C268">
            <v>839.37</v>
          </cell>
          <cell r="D268">
            <v>0</v>
          </cell>
          <cell r="E268">
            <v>175.74</v>
          </cell>
          <cell r="F268">
            <v>861.37</v>
          </cell>
        </row>
        <row r="269">
          <cell r="C269">
            <v>777.17</v>
          </cell>
          <cell r="D269">
            <v>0</v>
          </cell>
          <cell r="E269">
            <v>149.66</v>
          </cell>
          <cell r="F269">
            <v>799.17</v>
          </cell>
        </row>
        <row r="270">
          <cell r="C270">
            <v>769.67</v>
          </cell>
          <cell r="D270">
            <v>0</v>
          </cell>
          <cell r="E270">
            <v>135.53</v>
          </cell>
          <cell r="F270">
            <v>791.67</v>
          </cell>
        </row>
        <row r="271">
          <cell r="C271">
            <v>807.88</v>
          </cell>
          <cell r="D271">
            <v>0</v>
          </cell>
          <cell r="E271">
            <v>22.1</v>
          </cell>
          <cell r="F271">
            <v>829.88</v>
          </cell>
        </row>
        <row r="272">
          <cell r="C272">
            <v>858.62</v>
          </cell>
          <cell r="D272">
            <v>9.86</v>
          </cell>
          <cell r="E272">
            <v>0.44</v>
          </cell>
          <cell r="F272">
            <v>880.62</v>
          </cell>
        </row>
        <row r="273">
          <cell r="C273">
            <v>883.96</v>
          </cell>
          <cell r="D273">
            <v>1.54</v>
          </cell>
          <cell r="E273">
            <v>16.18</v>
          </cell>
          <cell r="F273">
            <v>905.96</v>
          </cell>
        </row>
        <row r="274">
          <cell r="C274">
            <v>973.68</v>
          </cell>
          <cell r="D274">
            <v>16.76</v>
          </cell>
          <cell r="E274">
            <v>12.65</v>
          </cell>
          <cell r="F274">
            <v>995.68</v>
          </cell>
        </row>
        <row r="275">
          <cell r="C275">
            <v>1132.58</v>
          </cell>
          <cell r="D275">
            <v>0</v>
          </cell>
          <cell r="E275">
            <v>95.23</v>
          </cell>
          <cell r="F275">
            <v>1154.58</v>
          </cell>
        </row>
        <row r="276">
          <cell r="C276">
            <v>1143.2</v>
          </cell>
          <cell r="D276">
            <v>0</v>
          </cell>
          <cell r="E276">
            <v>107.25</v>
          </cell>
          <cell r="F276">
            <v>1165.2</v>
          </cell>
        </row>
        <row r="277">
          <cell r="C277">
            <v>1146.19</v>
          </cell>
          <cell r="D277">
            <v>0</v>
          </cell>
          <cell r="E277">
            <v>137.84</v>
          </cell>
          <cell r="F277">
            <v>1168.19</v>
          </cell>
        </row>
        <row r="278">
          <cell r="C278">
            <v>1138.95</v>
          </cell>
          <cell r="D278">
            <v>0</v>
          </cell>
          <cell r="E278">
            <v>96.34</v>
          </cell>
          <cell r="F278">
            <v>1160.95</v>
          </cell>
        </row>
        <row r="279">
          <cell r="C279">
            <v>1132.94</v>
          </cell>
          <cell r="D279">
            <v>0</v>
          </cell>
          <cell r="E279">
            <v>90.92</v>
          </cell>
          <cell r="F279">
            <v>1154.94</v>
          </cell>
        </row>
        <row r="280">
          <cell r="C280">
            <v>1131.53</v>
          </cell>
          <cell r="D280">
            <v>0</v>
          </cell>
          <cell r="E280">
            <v>75.22</v>
          </cell>
          <cell r="F280">
            <v>1153.53</v>
          </cell>
        </row>
        <row r="281">
          <cell r="C281">
            <v>1132.09</v>
          </cell>
          <cell r="D281">
            <v>0</v>
          </cell>
          <cell r="E281">
            <v>67.11</v>
          </cell>
          <cell r="F281">
            <v>1154.09</v>
          </cell>
        </row>
        <row r="282">
          <cell r="C282">
            <v>1124.45</v>
          </cell>
          <cell r="D282">
            <v>0</v>
          </cell>
          <cell r="E282">
            <v>399.79</v>
          </cell>
          <cell r="F282">
            <v>1146.45</v>
          </cell>
        </row>
        <row r="283">
          <cell r="C283">
            <v>1112.89</v>
          </cell>
          <cell r="D283">
            <v>0</v>
          </cell>
          <cell r="E283">
            <v>388.87</v>
          </cell>
          <cell r="F283">
            <v>1134.89</v>
          </cell>
        </row>
        <row r="284">
          <cell r="C284">
            <v>1106.19</v>
          </cell>
          <cell r="D284">
            <v>0</v>
          </cell>
          <cell r="E284">
            <v>377.5</v>
          </cell>
          <cell r="F284">
            <v>1128.19</v>
          </cell>
        </row>
        <row r="285">
          <cell r="C285">
            <v>1103.34</v>
          </cell>
          <cell r="D285">
            <v>0</v>
          </cell>
          <cell r="E285">
            <v>386.8</v>
          </cell>
          <cell r="F285">
            <v>1125.34</v>
          </cell>
        </row>
        <row r="286">
          <cell r="C286">
            <v>1087.58</v>
          </cell>
          <cell r="D286">
            <v>0</v>
          </cell>
          <cell r="E286">
            <v>360.81</v>
          </cell>
          <cell r="F286">
            <v>1109.58</v>
          </cell>
        </row>
        <row r="287">
          <cell r="C287">
            <v>1023.35</v>
          </cell>
          <cell r="D287">
            <v>0</v>
          </cell>
          <cell r="E287">
            <v>303.73</v>
          </cell>
          <cell r="F287">
            <v>1045.35</v>
          </cell>
        </row>
        <row r="288">
          <cell r="C288">
            <v>966.59</v>
          </cell>
          <cell r="D288">
            <v>0</v>
          </cell>
          <cell r="E288">
            <v>197.89</v>
          </cell>
          <cell r="F288">
            <v>988.59</v>
          </cell>
        </row>
        <row r="289">
          <cell r="C289">
            <v>869.12</v>
          </cell>
          <cell r="D289">
            <v>0</v>
          </cell>
          <cell r="E289">
            <v>133.18</v>
          </cell>
          <cell r="F289">
            <v>891.12</v>
          </cell>
        </row>
        <row r="290">
          <cell r="C290">
            <v>860.14</v>
          </cell>
          <cell r="D290">
            <v>0</v>
          </cell>
          <cell r="E290">
            <v>101.15</v>
          </cell>
          <cell r="F290">
            <v>882.14</v>
          </cell>
        </row>
        <row r="291">
          <cell r="C291">
            <v>854.97</v>
          </cell>
          <cell r="D291">
            <v>0</v>
          </cell>
          <cell r="E291">
            <v>158.95</v>
          </cell>
          <cell r="F291">
            <v>876.97</v>
          </cell>
        </row>
        <row r="292">
          <cell r="C292">
            <v>845.23</v>
          </cell>
          <cell r="D292">
            <v>0</v>
          </cell>
          <cell r="E292">
            <v>157.06</v>
          </cell>
          <cell r="F292">
            <v>867.23</v>
          </cell>
        </row>
        <row r="293">
          <cell r="C293">
            <v>813.58</v>
          </cell>
          <cell r="D293">
            <v>0</v>
          </cell>
          <cell r="E293">
            <v>179.09</v>
          </cell>
          <cell r="F293">
            <v>835.58</v>
          </cell>
        </row>
        <row r="294">
          <cell r="C294">
            <v>832.6</v>
          </cell>
          <cell r="D294">
            <v>0</v>
          </cell>
          <cell r="E294">
            <v>137.77</v>
          </cell>
          <cell r="F294">
            <v>854.6</v>
          </cell>
        </row>
        <row r="295">
          <cell r="C295">
            <v>866.82</v>
          </cell>
          <cell r="D295">
            <v>0.19</v>
          </cell>
          <cell r="E295">
            <v>11.22</v>
          </cell>
          <cell r="F295">
            <v>888.82</v>
          </cell>
        </row>
        <row r="296">
          <cell r="C296">
            <v>886.84</v>
          </cell>
          <cell r="D296">
            <v>39.16</v>
          </cell>
          <cell r="E296">
            <v>0.02</v>
          </cell>
          <cell r="F296">
            <v>908.84</v>
          </cell>
        </row>
        <row r="297">
          <cell r="C297">
            <v>979.93</v>
          </cell>
          <cell r="D297">
            <v>115.4</v>
          </cell>
          <cell r="E297">
            <v>0</v>
          </cell>
          <cell r="F297">
            <v>1001.93</v>
          </cell>
        </row>
        <row r="298">
          <cell r="C298">
            <v>1023.98</v>
          </cell>
          <cell r="D298">
            <v>91.18</v>
          </cell>
          <cell r="E298">
            <v>0</v>
          </cell>
          <cell r="F298">
            <v>1045.98</v>
          </cell>
        </row>
        <row r="299">
          <cell r="C299">
            <v>1030.07</v>
          </cell>
          <cell r="D299">
            <v>83.75</v>
          </cell>
          <cell r="E299">
            <v>0</v>
          </cell>
          <cell r="F299">
            <v>1052.07</v>
          </cell>
        </row>
        <row r="300">
          <cell r="C300">
            <v>1023.97</v>
          </cell>
          <cell r="D300">
            <v>74.63</v>
          </cell>
          <cell r="E300">
            <v>0</v>
          </cell>
          <cell r="F300">
            <v>1045.97</v>
          </cell>
        </row>
        <row r="301">
          <cell r="C301">
            <v>1052.5</v>
          </cell>
          <cell r="D301">
            <v>63.37</v>
          </cell>
          <cell r="E301">
            <v>0</v>
          </cell>
          <cell r="F301">
            <v>1074.5</v>
          </cell>
        </row>
        <row r="302">
          <cell r="C302">
            <v>1044.14</v>
          </cell>
          <cell r="D302">
            <v>72.98</v>
          </cell>
          <cell r="E302">
            <v>0</v>
          </cell>
          <cell r="F302">
            <v>1066.14</v>
          </cell>
        </row>
        <row r="303">
          <cell r="C303">
            <v>1002.81</v>
          </cell>
          <cell r="D303">
            <v>78.37</v>
          </cell>
          <cell r="E303">
            <v>0</v>
          </cell>
          <cell r="F303">
            <v>1024.81</v>
          </cell>
        </row>
        <row r="304">
          <cell r="C304">
            <v>998.45</v>
          </cell>
          <cell r="D304">
            <v>44.16</v>
          </cell>
          <cell r="E304">
            <v>0</v>
          </cell>
          <cell r="F304">
            <v>1020.45</v>
          </cell>
        </row>
        <row r="305">
          <cell r="C305">
            <v>978.7</v>
          </cell>
          <cell r="D305">
            <v>15.51</v>
          </cell>
          <cell r="E305">
            <v>0.41</v>
          </cell>
          <cell r="F305">
            <v>1000.7</v>
          </cell>
        </row>
        <row r="306">
          <cell r="C306">
            <v>973.29</v>
          </cell>
          <cell r="D306">
            <v>15.53</v>
          </cell>
          <cell r="E306">
            <v>0.33</v>
          </cell>
          <cell r="F306">
            <v>995.29</v>
          </cell>
        </row>
        <row r="307">
          <cell r="C307">
            <v>996.23</v>
          </cell>
          <cell r="D307">
            <v>0.65</v>
          </cell>
          <cell r="E307">
            <v>374.59</v>
          </cell>
          <cell r="F307">
            <v>1018.23</v>
          </cell>
        </row>
        <row r="308">
          <cell r="C308">
            <v>1003.91</v>
          </cell>
          <cell r="D308">
            <v>4.05</v>
          </cell>
          <cell r="E308">
            <v>11.3</v>
          </cell>
          <cell r="F308">
            <v>1025.91</v>
          </cell>
        </row>
        <row r="309">
          <cell r="C309">
            <v>999.89</v>
          </cell>
          <cell r="D309">
            <v>0</v>
          </cell>
          <cell r="E309">
            <v>57.13</v>
          </cell>
          <cell r="F309">
            <v>1021.89</v>
          </cell>
        </row>
        <row r="310">
          <cell r="C310">
            <v>1065.32</v>
          </cell>
          <cell r="D310">
            <v>0</v>
          </cell>
          <cell r="E310">
            <v>188.06</v>
          </cell>
          <cell r="F310">
            <v>1087.32</v>
          </cell>
        </row>
        <row r="311">
          <cell r="C311">
            <v>1001.12</v>
          </cell>
          <cell r="D311">
            <v>0</v>
          </cell>
          <cell r="E311">
            <v>235.82</v>
          </cell>
          <cell r="F311">
            <v>1023.12</v>
          </cell>
        </row>
        <row r="312">
          <cell r="C312">
            <v>925.45</v>
          </cell>
          <cell r="D312">
            <v>0</v>
          </cell>
          <cell r="E312">
            <v>252.35</v>
          </cell>
          <cell r="F312">
            <v>947.45</v>
          </cell>
        </row>
        <row r="313">
          <cell r="C313">
            <v>868.35</v>
          </cell>
          <cell r="D313">
            <v>0</v>
          </cell>
          <cell r="E313">
            <v>244.32</v>
          </cell>
          <cell r="F313">
            <v>890.35</v>
          </cell>
        </row>
        <row r="314">
          <cell r="C314">
            <v>856.2</v>
          </cell>
          <cell r="D314">
            <v>0</v>
          </cell>
          <cell r="E314">
            <v>112.01</v>
          </cell>
          <cell r="F314">
            <v>878.2</v>
          </cell>
        </row>
        <row r="315">
          <cell r="C315">
            <v>838.14</v>
          </cell>
          <cell r="D315">
            <v>0</v>
          </cell>
          <cell r="E315">
            <v>79</v>
          </cell>
          <cell r="F315">
            <v>860.14</v>
          </cell>
        </row>
        <row r="316">
          <cell r="C316">
            <v>800.85</v>
          </cell>
          <cell r="D316">
            <v>0</v>
          </cell>
          <cell r="E316">
            <v>38.49</v>
          </cell>
          <cell r="F316">
            <v>822.85</v>
          </cell>
        </row>
        <row r="317">
          <cell r="C317">
            <v>779.63</v>
          </cell>
          <cell r="D317">
            <v>0</v>
          </cell>
          <cell r="E317">
            <v>52.62</v>
          </cell>
          <cell r="F317">
            <v>801.63</v>
          </cell>
        </row>
        <row r="318">
          <cell r="C318">
            <v>787.26</v>
          </cell>
          <cell r="D318">
            <v>11.25</v>
          </cell>
          <cell r="E318">
            <v>0.16</v>
          </cell>
          <cell r="F318">
            <v>809.26</v>
          </cell>
        </row>
        <row r="319">
          <cell r="C319">
            <v>844.13</v>
          </cell>
          <cell r="D319">
            <v>25.88</v>
          </cell>
          <cell r="E319">
            <v>0.42</v>
          </cell>
          <cell r="F319">
            <v>866.13</v>
          </cell>
        </row>
        <row r="320">
          <cell r="C320">
            <v>911.7</v>
          </cell>
          <cell r="D320">
            <v>145.29</v>
          </cell>
          <cell r="E320">
            <v>0</v>
          </cell>
          <cell r="F320">
            <v>933.7</v>
          </cell>
        </row>
        <row r="321">
          <cell r="C321">
            <v>1030.88</v>
          </cell>
          <cell r="D321">
            <v>92.42</v>
          </cell>
          <cell r="E321">
            <v>0</v>
          </cell>
          <cell r="F321">
            <v>1052.88</v>
          </cell>
        </row>
        <row r="322">
          <cell r="C322">
            <v>1105.16</v>
          </cell>
          <cell r="D322">
            <v>99.79</v>
          </cell>
          <cell r="E322">
            <v>0</v>
          </cell>
          <cell r="F322">
            <v>1127.16</v>
          </cell>
        </row>
        <row r="323">
          <cell r="C323">
            <v>1159.46</v>
          </cell>
          <cell r="D323">
            <v>34.43</v>
          </cell>
          <cell r="E323">
            <v>0</v>
          </cell>
          <cell r="F323">
            <v>1181.46</v>
          </cell>
        </row>
        <row r="324">
          <cell r="C324">
            <v>1162.56</v>
          </cell>
          <cell r="D324">
            <v>38.62</v>
          </cell>
          <cell r="E324">
            <v>0</v>
          </cell>
          <cell r="F324">
            <v>1184.56</v>
          </cell>
        </row>
        <row r="325">
          <cell r="C325">
            <v>1186.34</v>
          </cell>
          <cell r="D325">
            <v>6.27</v>
          </cell>
          <cell r="E325">
            <v>1.26</v>
          </cell>
          <cell r="F325">
            <v>1208.34</v>
          </cell>
        </row>
        <row r="326">
          <cell r="C326">
            <v>1165</v>
          </cell>
          <cell r="D326">
            <v>55.18</v>
          </cell>
          <cell r="E326">
            <v>0</v>
          </cell>
          <cell r="F326">
            <v>1187</v>
          </cell>
        </row>
        <row r="327">
          <cell r="C327">
            <v>1132.96</v>
          </cell>
          <cell r="D327">
            <v>66.02</v>
          </cell>
          <cell r="E327">
            <v>0</v>
          </cell>
          <cell r="F327">
            <v>1154.96</v>
          </cell>
        </row>
        <row r="328">
          <cell r="C328">
            <v>1134.3</v>
          </cell>
          <cell r="D328">
            <v>47.19</v>
          </cell>
          <cell r="E328">
            <v>0</v>
          </cell>
          <cell r="F328">
            <v>1156.3</v>
          </cell>
        </row>
        <row r="329">
          <cell r="C329">
            <v>1129.34</v>
          </cell>
          <cell r="D329">
            <v>38.67</v>
          </cell>
          <cell r="E329">
            <v>0</v>
          </cell>
          <cell r="F329">
            <v>1151.34</v>
          </cell>
        </row>
        <row r="330">
          <cell r="C330">
            <v>1106.87</v>
          </cell>
          <cell r="D330">
            <v>51.47</v>
          </cell>
          <cell r="E330">
            <v>0</v>
          </cell>
          <cell r="F330">
            <v>1128.87</v>
          </cell>
        </row>
        <row r="331">
          <cell r="C331">
            <v>1097.68</v>
          </cell>
          <cell r="D331">
            <v>57.31</v>
          </cell>
          <cell r="E331">
            <v>0</v>
          </cell>
          <cell r="F331">
            <v>1119.68</v>
          </cell>
        </row>
        <row r="332">
          <cell r="C332">
            <v>1035.91</v>
          </cell>
          <cell r="D332">
            <v>95.7</v>
          </cell>
          <cell r="E332">
            <v>0</v>
          </cell>
          <cell r="F332">
            <v>1057.91</v>
          </cell>
        </row>
        <row r="333">
          <cell r="C333">
            <v>1033.18</v>
          </cell>
          <cell r="D333">
            <v>0.05</v>
          </cell>
          <cell r="E333">
            <v>27.67</v>
          </cell>
          <cell r="F333">
            <v>1055.18</v>
          </cell>
        </row>
        <row r="334">
          <cell r="C334">
            <v>1030.26</v>
          </cell>
          <cell r="D334">
            <v>55.31</v>
          </cell>
          <cell r="E334">
            <v>0</v>
          </cell>
          <cell r="F334">
            <v>1052.26</v>
          </cell>
        </row>
        <row r="335">
          <cell r="C335">
            <v>972.15</v>
          </cell>
          <cell r="D335">
            <v>0</v>
          </cell>
          <cell r="E335">
            <v>62.71</v>
          </cell>
          <cell r="F335">
            <v>994.15</v>
          </cell>
        </row>
        <row r="336">
          <cell r="C336">
            <v>936.16</v>
          </cell>
          <cell r="D336">
            <v>0</v>
          </cell>
          <cell r="E336">
            <v>95.63</v>
          </cell>
          <cell r="F336">
            <v>958.16</v>
          </cell>
        </row>
        <row r="337">
          <cell r="C337">
            <v>865.31</v>
          </cell>
          <cell r="D337">
            <v>0</v>
          </cell>
          <cell r="E337">
            <v>179.65</v>
          </cell>
          <cell r="F337">
            <v>887.31</v>
          </cell>
        </row>
        <row r="338">
          <cell r="C338">
            <v>864.26</v>
          </cell>
          <cell r="D338">
            <v>0</v>
          </cell>
          <cell r="E338">
            <v>130.63</v>
          </cell>
          <cell r="F338">
            <v>886.26</v>
          </cell>
        </row>
        <row r="339">
          <cell r="C339">
            <v>852.68</v>
          </cell>
          <cell r="D339">
            <v>0</v>
          </cell>
          <cell r="E339">
            <v>94.82</v>
          </cell>
          <cell r="F339">
            <v>874.68</v>
          </cell>
        </row>
        <row r="340">
          <cell r="C340">
            <v>845.53</v>
          </cell>
          <cell r="D340">
            <v>0</v>
          </cell>
          <cell r="E340">
            <v>108.47</v>
          </cell>
          <cell r="F340">
            <v>867.53</v>
          </cell>
        </row>
        <row r="341">
          <cell r="C341">
            <v>841.5</v>
          </cell>
          <cell r="D341">
            <v>0.08</v>
          </cell>
          <cell r="E341">
            <v>8.38</v>
          </cell>
          <cell r="F341">
            <v>863.5</v>
          </cell>
        </row>
        <row r="342">
          <cell r="C342">
            <v>847.36</v>
          </cell>
          <cell r="D342">
            <v>9.14</v>
          </cell>
          <cell r="E342">
            <v>0.17</v>
          </cell>
          <cell r="F342">
            <v>869.36</v>
          </cell>
        </row>
        <row r="343">
          <cell r="C343">
            <v>870.05</v>
          </cell>
          <cell r="D343">
            <v>54.43</v>
          </cell>
          <cell r="E343">
            <v>0</v>
          </cell>
          <cell r="F343">
            <v>892.05</v>
          </cell>
        </row>
        <row r="344">
          <cell r="C344">
            <v>964.67</v>
          </cell>
          <cell r="D344">
            <v>116.47</v>
          </cell>
          <cell r="E344">
            <v>0</v>
          </cell>
          <cell r="F344">
            <v>986.67</v>
          </cell>
        </row>
        <row r="345">
          <cell r="C345">
            <v>1085.59</v>
          </cell>
          <cell r="D345">
            <v>67.11</v>
          </cell>
          <cell r="E345">
            <v>0</v>
          </cell>
          <cell r="F345">
            <v>1107.59</v>
          </cell>
        </row>
        <row r="346">
          <cell r="C346">
            <v>1213.18</v>
          </cell>
          <cell r="D346">
            <v>10.67</v>
          </cell>
          <cell r="E346">
            <v>0.46</v>
          </cell>
          <cell r="F346">
            <v>1235.18</v>
          </cell>
        </row>
        <row r="347">
          <cell r="C347">
            <v>1223.9</v>
          </cell>
          <cell r="D347">
            <v>12.65</v>
          </cell>
          <cell r="E347">
            <v>0.12</v>
          </cell>
          <cell r="F347">
            <v>1245.9</v>
          </cell>
        </row>
        <row r="348">
          <cell r="C348">
            <v>1235.46</v>
          </cell>
          <cell r="D348">
            <v>7.6</v>
          </cell>
          <cell r="E348">
            <v>1.88</v>
          </cell>
          <cell r="F348">
            <v>1257.46</v>
          </cell>
        </row>
        <row r="349">
          <cell r="C349">
            <v>1248.61</v>
          </cell>
          <cell r="D349">
            <v>0.84</v>
          </cell>
          <cell r="E349">
            <v>11.93</v>
          </cell>
          <cell r="F349">
            <v>1270.61</v>
          </cell>
        </row>
        <row r="350">
          <cell r="C350">
            <v>1232.06</v>
          </cell>
          <cell r="D350">
            <v>7.48</v>
          </cell>
          <cell r="E350">
            <v>1.95</v>
          </cell>
          <cell r="F350">
            <v>1254.06</v>
          </cell>
        </row>
        <row r="351">
          <cell r="C351">
            <v>1239.71</v>
          </cell>
          <cell r="D351">
            <v>7.88</v>
          </cell>
          <cell r="E351">
            <v>0.9</v>
          </cell>
          <cell r="F351">
            <v>1261.71</v>
          </cell>
        </row>
        <row r="352">
          <cell r="C352">
            <v>1233.92</v>
          </cell>
          <cell r="D352">
            <v>1</v>
          </cell>
          <cell r="E352">
            <v>5.44</v>
          </cell>
          <cell r="F352">
            <v>1255.92</v>
          </cell>
        </row>
        <row r="353">
          <cell r="C353">
            <v>1243.02</v>
          </cell>
          <cell r="D353">
            <v>0</v>
          </cell>
          <cell r="E353">
            <v>22.35</v>
          </cell>
          <cell r="F353">
            <v>1265.02</v>
          </cell>
        </row>
        <row r="354">
          <cell r="C354">
            <v>1221.76</v>
          </cell>
          <cell r="D354">
            <v>0</v>
          </cell>
          <cell r="E354">
            <v>32.21</v>
          </cell>
          <cell r="F354">
            <v>1243.76</v>
          </cell>
        </row>
        <row r="355">
          <cell r="C355">
            <v>1203.98</v>
          </cell>
          <cell r="D355">
            <v>0</v>
          </cell>
          <cell r="E355">
            <v>26.58</v>
          </cell>
          <cell r="F355">
            <v>1225.98</v>
          </cell>
        </row>
        <row r="356">
          <cell r="C356">
            <v>1187.91</v>
          </cell>
          <cell r="D356">
            <v>0</v>
          </cell>
          <cell r="E356">
            <v>45.96</v>
          </cell>
          <cell r="F356">
            <v>1209.91</v>
          </cell>
        </row>
        <row r="357">
          <cell r="C357">
            <v>1178.9</v>
          </cell>
          <cell r="D357">
            <v>0</v>
          </cell>
          <cell r="E357">
            <v>47.86</v>
          </cell>
          <cell r="F357">
            <v>1200.9</v>
          </cell>
        </row>
        <row r="358">
          <cell r="C358">
            <v>1152.99</v>
          </cell>
          <cell r="D358">
            <v>0</v>
          </cell>
          <cell r="E358">
            <v>35.62</v>
          </cell>
          <cell r="F358">
            <v>1174.99</v>
          </cell>
        </row>
        <row r="359">
          <cell r="C359">
            <v>1023.13</v>
          </cell>
          <cell r="D359">
            <v>15.65</v>
          </cell>
          <cell r="E359">
            <v>0.03</v>
          </cell>
          <cell r="F359">
            <v>1045.13</v>
          </cell>
        </row>
        <row r="360">
          <cell r="C360">
            <v>934.77</v>
          </cell>
          <cell r="D360">
            <v>0</v>
          </cell>
          <cell r="E360">
            <v>93.3</v>
          </cell>
          <cell r="F360">
            <v>956.77</v>
          </cell>
        </row>
        <row r="361">
          <cell r="C361">
            <v>871.83</v>
          </cell>
          <cell r="D361">
            <v>0</v>
          </cell>
          <cell r="E361">
            <v>81.46</v>
          </cell>
          <cell r="F361">
            <v>893.83</v>
          </cell>
        </row>
        <row r="362">
          <cell r="C362">
            <v>848.83</v>
          </cell>
          <cell r="D362">
            <v>0</v>
          </cell>
          <cell r="E362">
            <v>44.87</v>
          </cell>
          <cell r="F362">
            <v>870.83</v>
          </cell>
        </row>
        <row r="363">
          <cell r="C363">
            <v>849.3</v>
          </cell>
          <cell r="D363">
            <v>0</v>
          </cell>
          <cell r="E363">
            <v>105.53</v>
          </cell>
          <cell r="F363">
            <v>871.3</v>
          </cell>
        </row>
        <row r="364">
          <cell r="C364">
            <v>838.58</v>
          </cell>
          <cell r="D364">
            <v>0</v>
          </cell>
          <cell r="E364">
            <v>118.6</v>
          </cell>
          <cell r="F364">
            <v>860.58</v>
          </cell>
        </row>
        <row r="365">
          <cell r="C365">
            <v>836.99</v>
          </cell>
          <cell r="D365">
            <v>0</v>
          </cell>
          <cell r="E365">
            <v>23.81</v>
          </cell>
          <cell r="F365">
            <v>858.99</v>
          </cell>
        </row>
        <row r="366">
          <cell r="C366">
            <v>854.2</v>
          </cell>
          <cell r="D366">
            <v>14.44</v>
          </cell>
          <cell r="E366">
            <v>0.21</v>
          </cell>
          <cell r="F366">
            <v>876.2</v>
          </cell>
        </row>
        <row r="367">
          <cell r="C367">
            <v>877.87</v>
          </cell>
          <cell r="D367">
            <v>87.68</v>
          </cell>
          <cell r="E367">
            <v>0</v>
          </cell>
          <cell r="F367">
            <v>899.87</v>
          </cell>
        </row>
        <row r="368">
          <cell r="C368">
            <v>969.73</v>
          </cell>
          <cell r="D368">
            <v>141.91</v>
          </cell>
          <cell r="E368">
            <v>0</v>
          </cell>
          <cell r="F368">
            <v>991.73</v>
          </cell>
        </row>
        <row r="369">
          <cell r="C369">
            <v>1139.54</v>
          </cell>
          <cell r="D369">
            <v>84.79</v>
          </cell>
          <cell r="E369">
            <v>0</v>
          </cell>
          <cell r="F369">
            <v>1161.54</v>
          </cell>
        </row>
        <row r="370">
          <cell r="C370">
            <v>1219.48</v>
          </cell>
          <cell r="D370">
            <v>34.84</v>
          </cell>
          <cell r="E370">
            <v>0</v>
          </cell>
          <cell r="F370">
            <v>1241.48</v>
          </cell>
        </row>
        <row r="371">
          <cell r="C371">
            <v>1230.53</v>
          </cell>
          <cell r="D371">
            <v>29.24</v>
          </cell>
          <cell r="E371">
            <v>0</v>
          </cell>
          <cell r="F371">
            <v>1252.53</v>
          </cell>
        </row>
        <row r="372">
          <cell r="C372">
            <v>1234.19</v>
          </cell>
          <cell r="D372">
            <v>13.64</v>
          </cell>
          <cell r="E372">
            <v>0.11</v>
          </cell>
          <cell r="F372">
            <v>1256.19</v>
          </cell>
        </row>
        <row r="373">
          <cell r="C373">
            <v>1244.39</v>
          </cell>
          <cell r="D373">
            <v>9.05</v>
          </cell>
          <cell r="E373">
            <v>1.07</v>
          </cell>
          <cell r="F373">
            <v>1266.39</v>
          </cell>
        </row>
        <row r="374">
          <cell r="C374">
            <v>1236.94</v>
          </cell>
          <cell r="D374">
            <v>5.54</v>
          </cell>
          <cell r="E374">
            <v>4.35</v>
          </cell>
          <cell r="F374">
            <v>1258.94</v>
          </cell>
        </row>
        <row r="375">
          <cell r="C375">
            <v>1231.22</v>
          </cell>
          <cell r="D375">
            <v>9.94</v>
          </cell>
          <cell r="E375">
            <v>2.1</v>
          </cell>
          <cell r="F375">
            <v>1253.22</v>
          </cell>
        </row>
        <row r="376">
          <cell r="C376">
            <v>1228.31</v>
          </cell>
          <cell r="D376">
            <v>19.19</v>
          </cell>
          <cell r="E376">
            <v>0.08</v>
          </cell>
          <cell r="F376">
            <v>1250.31</v>
          </cell>
        </row>
        <row r="377">
          <cell r="C377">
            <v>1216.64</v>
          </cell>
          <cell r="D377">
            <v>3.09</v>
          </cell>
          <cell r="E377">
            <v>6.35</v>
          </cell>
          <cell r="F377">
            <v>1238.64</v>
          </cell>
        </row>
        <row r="378">
          <cell r="C378">
            <v>1205.61</v>
          </cell>
          <cell r="D378">
            <v>3.91</v>
          </cell>
          <cell r="E378">
            <v>5.73</v>
          </cell>
          <cell r="F378">
            <v>1227.61</v>
          </cell>
        </row>
        <row r="379">
          <cell r="C379">
            <v>1221.62</v>
          </cell>
          <cell r="D379">
            <v>17.27</v>
          </cell>
          <cell r="E379">
            <v>0.04</v>
          </cell>
          <cell r="F379">
            <v>1243.62</v>
          </cell>
        </row>
        <row r="380">
          <cell r="C380">
            <v>1189.66</v>
          </cell>
          <cell r="D380">
            <v>11.14</v>
          </cell>
          <cell r="E380">
            <v>0.41</v>
          </cell>
          <cell r="F380">
            <v>1211.66</v>
          </cell>
        </row>
        <row r="381">
          <cell r="C381">
            <v>1191.84</v>
          </cell>
          <cell r="D381">
            <v>4.13</v>
          </cell>
          <cell r="E381">
            <v>6.32</v>
          </cell>
          <cell r="F381">
            <v>1213.84</v>
          </cell>
        </row>
        <row r="382">
          <cell r="C382">
            <v>968.22</v>
          </cell>
          <cell r="D382">
            <v>0.01</v>
          </cell>
          <cell r="E382">
            <v>21.5</v>
          </cell>
          <cell r="F382">
            <v>990.22</v>
          </cell>
        </row>
        <row r="383">
          <cell r="C383">
            <v>934.89</v>
          </cell>
          <cell r="D383">
            <v>0</v>
          </cell>
          <cell r="E383">
            <v>112.02</v>
          </cell>
          <cell r="F383">
            <v>956.89</v>
          </cell>
        </row>
        <row r="384">
          <cell r="C384">
            <v>906.93</v>
          </cell>
          <cell r="D384">
            <v>0</v>
          </cell>
          <cell r="E384">
            <v>213.07</v>
          </cell>
          <cell r="F384">
            <v>928.93</v>
          </cell>
        </row>
        <row r="385">
          <cell r="C385">
            <v>896.45</v>
          </cell>
          <cell r="D385">
            <v>0</v>
          </cell>
          <cell r="E385">
            <v>153.67</v>
          </cell>
          <cell r="F385">
            <v>918.45</v>
          </cell>
        </row>
        <row r="386">
          <cell r="C386">
            <v>892.06</v>
          </cell>
          <cell r="D386">
            <v>0.62</v>
          </cell>
          <cell r="E386">
            <v>26.45</v>
          </cell>
          <cell r="F386">
            <v>914.06</v>
          </cell>
        </row>
        <row r="387">
          <cell r="C387">
            <v>880.9</v>
          </cell>
          <cell r="D387">
            <v>0.01</v>
          </cell>
          <cell r="E387">
            <v>29.52</v>
          </cell>
          <cell r="F387">
            <v>902.9</v>
          </cell>
        </row>
        <row r="388">
          <cell r="C388">
            <v>869.34</v>
          </cell>
          <cell r="D388">
            <v>0.02</v>
          </cell>
          <cell r="E388">
            <v>52.06</v>
          </cell>
          <cell r="F388">
            <v>891.34</v>
          </cell>
        </row>
        <row r="389">
          <cell r="C389">
            <v>849.77</v>
          </cell>
          <cell r="D389">
            <v>0</v>
          </cell>
          <cell r="E389">
            <v>67.78</v>
          </cell>
          <cell r="F389">
            <v>871.77</v>
          </cell>
        </row>
        <row r="390">
          <cell r="C390">
            <v>869.57</v>
          </cell>
          <cell r="D390">
            <v>0</v>
          </cell>
          <cell r="E390">
            <v>86.5</v>
          </cell>
          <cell r="F390">
            <v>891.57</v>
          </cell>
        </row>
        <row r="391">
          <cell r="C391">
            <v>895.31</v>
          </cell>
          <cell r="D391">
            <v>19.72</v>
          </cell>
          <cell r="E391">
            <v>0.05</v>
          </cell>
          <cell r="F391">
            <v>917.31</v>
          </cell>
        </row>
        <row r="392">
          <cell r="C392">
            <v>928.66</v>
          </cell>
          <cell r="D392">
            <v>28.85</v>
          </cell>
          <cell r="E392">
            <v>169.29</v>
          </cell>
          <cell r="F392">
            <v>950.66</v>
          </cell>
        </row>
        <row r="393">
          <cell r="C393">
            <v>1031.72</v>
          </cell>
          <cell r="D393">
            <v>27.22</v>
          </cell>
          <cell r="E393">
            <v>245.12</v>
          </cell>
          <cell r="F393">
            <v>1053.72</v>
          </cell>
        </row>
        <row r="394">
          <cell r="C394">
            <v>1096.89</v>
          </cell>
          <cell r="D394">
            <v>74.38</v>
          </cell>
          <cell r="E394">
            <v>0</v>
          </cell>
          <cell r="F394">
            <v>1118.89</v>
          </cell>
        </row>
        <row r="395">
          <cell r="C395">
            <v>1125.81</v>
          </cell>
          <cell r="D395">
            <v>45.16</v>
          </cell>
          <cell r="E395">
            <v>0</v>
          </cell>
          <cell r="F395">
            <v>1147.81</v>
          </cell>
        </row>
        <row r="396">
          <cell r="C396">
            <v>1106.54</v>
          </cell>
          <cell r="D396">
            <v>62.35</v>
          </cell>
          <cell r="E396">
            <v>0</v>
          </cell>
          <cell r="F396">
            <v>1128.54</v>
          </cell>
        </row>
        <row r="397">
          <cell r="C397">
            <v>1103.51</v>
          </cell>
          <cell r="D397">
            <v>7.42</v>
          </cell>
          <cell r="E397">
            <v>398.14</v>
          </cell>
          <cell r="F397">
            <v>1125.51</v>
          </cell>
        </row>
        <row r="398">
          <cell r="C398">
            <v>1092.98</v>
          </cell>
          <cell r="D398">
            <v>37.53</v>
          </cell>
          <cell r="E398">
            <v>0</v>
          </cell>
          <cell r="F398">
            <v>1114.98</v>
          </cell>
        </row>
        <row r="399">
          <cell r="C399">
            <v>960.14</v>
          </cell>
          <cell r="D399">
            <v>223.81</v>
          </cell>
          <cell r="E399">
            <v>0.07</v>
          </cell>
          <cell r="F399">
            <v>982.14</v>
          </cell>
        </row>
        <row r="400">
          <cell r="C400">
            <v>995.7</v>
          </cell>
          <cell r="D400">
            <v>175.25</v>
          </cell>
          <cell r="E400">
            <v>0.03</v>
          </cell>
          <cell r="F400">
            <v>1017.7</v>
          </cell>
        </row>
        <row r="401">
          <cell r="C401">
            <v>991.08</v>
          </cell>
          <cell r="D401">
            <v>167.63</v>
          </cell>
          <cell r="E401">
            <v>0</v>
          </cell>
          <cell r="F401">
            <v>1013.08</v>
          </cell>
        </row>
        <row r="402">
          <cell r="C402">
            <v>988</v>
          </cell>
          <cell r="D402">
            <v>206.91</v>
          </cell>
          <cell r="E402">
            <v>0.03</v>
          </cell>
          <cell r="F402">
            <v>1010</v>
          </cell>
        </row>
        <row r="403">
          <cell r="C403">
            <v>984.73</v>
          </cell>
          <cell r="D403">
            <v>191.06</v>
          </cell>
          <cell r="E403">
            <v>0.03</v>
          </cell>
          <cell r="F403">
            <v>1006.73</v>
          </cell>
        </row>
        <row r="404">
          <cell r="C404">
            <v>1041.33</v>
          </cell>
          <cell r="D404">
            <v>130.86</v>
          </cell>
          <cell r="E404">
            <v>0</v>
          </cell>
          <cell r="F404">
            <v>1063.33</v>
          </cell>
        </row>
        <row r="405">
          <cell r="C405">
            <v>1008.9</v>
          </cell>
          <cell r="D405">
            <v>140.65</v>
          </cell>
          <cell r="E405">
            <v>0</v>
          </cell>
          <cell r="F405">
            <v>1030.9</v>
          </cell>
        </row>
        <row r="406">
          <cell r="C406">
            <v>960.18</v>
          </cell>
          <cell r="D406">
            <v>0.21</v>
          </cell>
          <cell r="E406">
            <v>219.59</v>
          </cell>
          <cell r="F406">
            <v>982.18</v>
          </cell>
        </row>
        <row r="407">
          <cell r="C407">
            <v>906.1</v>
          </cell>
          <cell r="D407">
            <v>1.92</v>
          </cell>
          <cell r="E407">
            <v>159.15</v>
          </cell>
          <cell r="F407">
            <v>928.1</v>
          </cell>
        </row>
        <row r="408">
          <cell r="C408">
            <v>853.87</v>
          </cell>
          <cell r="D408">
            <v>7.63</v>
          </cell>
          <cell r="E408">
            <v>0.29</v>
          </cell>
          <cell r="F408">
            <v>875.87</v>
          </cell>
        </row>
        <row r="409">
          <cell r="C409">
            <v>842.92</v>
          </cell>
          <cell r="D409">
            <v>3.78</v>
          </cell>
          <cell r="E409">
            <v>1.68</v>
          </cell>
          <cell r="F409">
            <v>864.92</v>
          </cell>
        </row>
        <row r="410">
          <cell r="C410">
            <v>843.89</v>
          </cell>
          <cell r="D410">
            <v>0</v>
          </cell>
          <cell r="E410">
            <v>18.26</v>
          </cell>
          <cell r="F410">
            <v>865.89</v>
          </cell>
        </row>
        <row r="411">
          <cell r="C411">
            <v>835.38</v>
          </cell>
          <cell r="D411">
            <v>0</v>
          </cell>
          <cell r="E411">
            <v>35.97</v>
          </cell>
          <cell r="F411">
            <v>857.38</v>
          </cell>
        </row>
        <row r="412">
          <cell r="C412">
            <v>839.52</v>
          </cell>
          <cell r="D412">
            <v>0.13</v>
          </cell>
          <cell r="E412">
            <v>11.97</v>
          </cell>
          <cell r="F412">
            <v>861.52</v>
          </cell>
        </row>
        <row r="413">
          <cell r="C413">
            <v>843.08</v>
          </cell>
          <cell r="D413">
            <v>10.89</v>
          </cell>
          <cell r="E413">
            <v>0.31</v>
          </cell>
          <cell r="F413">
            <v>865.08</v>
          </cell>
        </row>
        <row r="414">
          <cell r="C414">
            <v>848.36</v>
          </cell>
          <cell r="D414">
            <v>16.76</v>
          </cell>
          <cell r="E414">
            <v>0.13</v>
          </cell>
          <cell r="F414">
            <v>870.36</v>
          </cell>
        </row>
        <row r="415">
          <cell r="C415">
            <v>840.55</v>
          </cell>
          <cell r="D415">
            <v>42.44</v>
          </cell>
          <cell r="E415">
            <v>0</v>
          </cell>
          <cell r="F415">
            <v>862.55</v>
          </cell>
        </row>
        <row r="416">
          <cell r="C416">
            <v>922.25</v>
          </cell>
          <cell r="D416">
            <v>124.09</v>
          </cell>
          <cell r="E416">
            <v>0</v>
          </cell>
          <cell r="F416">
            <v>944.25</v>
          </cell>
        </row>
        <row r="417">
          <cell r="C417">
            <v>1050.35</v>
          </cell>
          <cell r="D417">
            <v>3.5</v>
          </cell>
          <cell r="E417">
            <v>4.19</v>
          </cell>
          <cell r="F417">
            <v>1072.35</v>
          </cell>
        </row>
        <row r="418">
          <cell r="C418">
            <v>1211.84</v>
          </cell>
          <cell r="D418">
            <v>19.73</v>
          </cell>
          <cell r="E418">
            <v>0</v>
          </cell>
          <cell r="F418">
            <v>1233.84</v>
          </cell>
        </row>
        <row r="419">
          <cell r="C419">
            <v>1237.01</v>
          </cell>
          <cell r="D419">
            <v>6.78</v>
          </cell>
          <cell r="E419">
            <v>3.25</v>
          </cell>
          <cell r="F419">
            <v>1259.01</v>
          </cell>
        </row>
        <row r="420">
          <cell r="C420">
            <v>1226.25</v>
          </cell>
          <cell r="D420">
            <v>10.24</v>
          </cell>
          <cell r="E420">
            <v>1.33</v>
          </cell>
          <cell r="F420">
            <v>1248.25</v>
          </cell>
        </row>
        <row r="421">
          <cell r="C421">
            <v>1228.93</v>
          </cell>
          <cell r="D421">
            <v>4.51</v>
          </cell>
          <cell r="E421">
            <v>5.98</v>
          </cell>
          <cell r="F421">
            <v>1250.93</v>
          </cell>
        </row>
        <row r="422">
          <cell r="C422">
            <v>1223.38</v>
          </cell>
          <cell r="D422">
            <v>4.3</v>
          </cell>
          <cell r="E422">
            <v>6.07</v>
          </cell>
          <cell r="F422">
            <v>1245.38</v>
          </cell>
        </row>
        <row r="423">
          <cell r="C423">
            <v>1216.15</v>
          </cell>
          <cell r="D423">
            <v>8.13</v>
          </cell>
          <cell r="E423">
            <v>2.14</v>
          </cell>
          <cell r="F423">
            <v>1238.15</v>
          </cell>
        </row>
        <row r="424">
          <cell r="C424">
            <v>1209.05</v>
          </cell>
          <cell r="D424">
            <v>12.09</v>
          </cell>
          <cell r="E424">
            <v>0.47</v>
          </cell>
          <cell r="F424">
            <v>1231.05</v>
          </cell>
        </row>
        <row r="425">
          <cell r="C425">
            <v>1207.82</v>
          </cell>
          <cell r="D425">
            <v>12.87</v>
          </cell>
          <cell r="E425">
            <v>0.33</v>
          </cell>
          <cell r="F425">
            <v>1229.82</v>
          </cell>
        </row>
        <row r="426">
          <cell r="C426">
            <v>1212.47</v>
          </cell>
          <cell r="D426">
            <v>25.62</v>
          </cell>
          <cell r="E426">
            <v>0</v>
          </cell>
          <cell r="F426">
            <v>1234.47</v>
          </cell>
        </row>
        <row r="427">
          <cell r="C427">
            <v>1190.47</v>
          </cell>
          <cell r="D427">
            <v>43.93</v>
          </cell>
          <cell r="E427">
            <v>0</v>
          </cell>
          <cell r="F427">
            <v>1212.47</v>
          </cell>
        </row>
        <row r="428">
          <cell r="C428">
            <v>1204.41</v>
          </cell>
          <cell r="D428">
            <v>50.09</v>
          </cell>
          <cell r="E428">
            <v>0</v>
          </cell>
          <cell r="F428">
            <v>1226.41</v>
          </cell>
        </row>
        <row r="429">
          <cell r="C429">
            <v>1177.32</v>
          </cell>
          <cell r="D429">
            <v>38.82</v>
          </cell>
          <cell r="E429">
            <v>0.03</v>
          </cell>
          <cell r="F429">
            <v>1199.32</v>
          </cell>
        </row>
        <row r="430">
          <cell r="C430">
            <v>1004.28</v>
          </cell>
          <cell r="D430">
            <v>156.26</v>
          </cell>
          <cell r="E430">
            <v>0</v>
          </cell>
          <cell r="F430">
            <v>1026.28</v>
          </cell>
        </row>
        <row r="431">
          <cell r="C431">
            <v>939.28</v>
          </cell>
          <cell r="D431">
            <v>86.49</v>
          </cell>
          <cell r="E431">
            <v>0</v>
          </cell>
          <cell r="F431">
            <v>961.28</v>
          </cell>
        </row>
        <row r="432">
          <cell r="C432">
            <v>852.16</v>
          </cell>
          <cell r="D432">
            <v>100.89</v>
          </cell>
          <cell r="E432">
            <v>0</v>
          </cell>
          <cell r="F432">
            <v>874.16</v>
          </cell>
        </row>
        <row r="433">
          <cell r="C433">
            <v>840.78</v>
          </cell>
          <cell r="D433">
            <v>37.06</v>
          </cell>
          <cell r="E433">
            <v>0.15</v>
          </cell>
          <cell r="F433">
            <v>862.78</v>
          </cell>
        </row>
        <row r="434">
          <cell r="C434">
            <v>850.64</v>
          </cell>
          <cell r="D434">
            <v>16.66</v>
          </cell>
          <cell r="E434">
            <v>11.39</v>
          </cell>
          <cell r="F434">
            <v>872.64</v>
          </cell>
        </row>
        <row r="435">
          <cell r="C435">
            <v>845.29</v>
          </cell>
          <cell r="D435">
            <v>12.83</v>
          </cell>
          <cell r="E435">
            <v>54.33</v>
          </cell>
          <cell r="F435">
            <v>867.29</v>
          </cell>
        </row>
        <row r="436">
          <cell r="C436">
            <v>837.61</v>
          </cell>
          <cell r="D436">
            <v>13.44</v>
          </cell>
          <cell r="E436">
            <v>42.39</v>
          </cell>
          <cell r="F436">
            <v>859.61</v>
          </cell>
        </row>
        <row r="437">
          <cell r="C437">
            <v>834.18</v>
          </cell>
          <cell r="D437">
            <v>14.01</v>
          </cell>
          <cell r="E437">
            <v>35.94</v>
          </cell>
          <cell r="F437">
            <v>856.18</v>
          </cell>
        </row>
        <row r="438">
          <cell r="C438">
            <v>834.05</v>
          </cell>
          <cell r="D438">
            <v>22.39</v>
          </cell>
          <cell r="E438">
            <v>0.15</v>
          </cell>
          <cell r="F438">
            <v>856.05</v>
          </cell>
        </row>
        <row r="439">
          <cell r="C439">
            <v>856.86</v>
          </cell>
          <cell r="D439">
            <v>13.63</v>
          </cell>
          <cell r="E439">
            <v>0.15</v>
          </cell>
          <cell r="F439">
            <v>878.86</v>
          </cell>
        </row>
        <row r="440">
          <cell r="C440">
            <v>869.86</v>
          </cell>
          <cell r="D440">
            <v>45.95</v>
          </cell>
          <cell r="E440">
            <v>0</v>
          </cell>
          <cell r="F440">
            <v>891.86</v>
          </cell>
        </row>
        <row r="441">
          <cell r="C441">
            <v>937.2</v>
          </cell>
          <cell r="D441">
            <v>90.57</v>
          </cell>
          <cell r="E441">
            <v>0</v>
          </cell>
          <cell r="F441">
            <v>959.2</v>
          </cell>
        </row>
        <row r="442">
          <cell r="C442">
            <v>1076.27</v>
          </cell>
          <cell r="D442">
            <v>122.88</v>
          </cell>
          <cell r="E442">
            <v>0</v>
          </cell>
          <cell r="F442">
            <v>1098.27</v>
          </cell>
        </row>
        <row r="443">
          <cell r="C443">
            <v>1211.19</v>
          </cell>
          <cell r="D443">
            <v>16.65</v>
          </cell>
          <cell r="E443">
            <v>0.86</v>
          </cell>
          <cell r="F443">
            <v>1233.19</v>
          </cell>
        </row>
        <row r="444">
          <cell r="C444">
            <v>1210.65</v>
          </cell>
          <cell r="D444">
            <v>21.78</v>
          </cell>
          <cell r="E444">
            <v>0.38</v>
          </cell>
          <cell r="F444">
            <v>1232.65</v>
          </cell>
        </row>
        <row r="445">
          <cell r="C445">
            <v>1213.79</v>
          </cell>
          <cell r="D445">
            <v>34.31</v>
          </cell>
          <cell r="E445">
            <v>0.1</v>
          </cell>
          <cell r="F445">
            <v>1235.79</v>
          </cell>
        </row>
        <row r="446">
          <cell r="C446">
            <v>1210.87</v>
          </cell>
          <cell r="D446">
            <v>30.37</v>
          </cell>
          <cell r="E446">
            <v>0.13</v>
          </cell>
          <cell r="F446">
            <v>1232.87</v>
          </cell>
        </row>
        <row r="447">
          <cell r="C447">
            <v>1206.27</v>
          </cell>
          <cell r="D447">
            <v>34.77</v>
          </cell>
          <cell r="E447">
            <v>0.09</v>
          </cell>
          <cell r="F447">
            <v>1228.27</v>
          </cell>
        </row>
        <row r="448">
          <cell r="C448">
            <v>1203.46</v>
          </cell>
          <cell r="D448">
            <v>32.99</v>
          </cell>
          <cell r="E448">
            <v>0.1</v>
          </cell>
          <cell r="F448">
            <v>1225.46</v>
          </cell>
        </row>
        <row r="449">
          <cell r="C449">
            <v>1199.41</v>
          </cell>
          <cell r="D449">
            <v>28.7</v>
          </cell>
          <cell r="E449">
            <v>0.16</v>
          </cell>
          <cell r="F449">
            <v>1221.41</v>
          </cell>
        </row>
        <row r="450">
          <cell r="C450">
            <v>1205.41</v>
          </cell>
          <cell r="D450">
            <v>63.7</v>
          </cell>
          <cell r="E450">
            <v>0</v>
          </cell>
          <cell r="F450">
            <v>1227.41</v>
          </cell>
        </row>
        <row r="451">
          <cell r="C451">
            <v>1201.68</v>
          </cell>
          <cell r="D451">
            <v>48.21</v>
          </cell>
          <cell r="E451">
            <v>0.05</v>
          </cell>
          <cell r="F451">
            <v>1223.68</v>
          </cell>
        </row>
        <row r="452">
          <cell r="C452">
            <v>1219.59</v>
          </cell>
          <cell r="D452">
            <v>46.82</v>
          </cell>
          <cell r="E452">
            <v>0.06</v>
          </cell>
          <cell r="F452">
            <v>1241.59</v>
          </cell>
        </row>
        <row r="453">
          <cell r="C453">
            <v>1199.28</v>
          </cell>
          <cell r="D453">
            <v>16.8</v>
          </cell>
          <cell r="E453">
            <v>1.18</v>
          </cell>
          <cell r="F453">
            <v>1221.28</v>
          </cell>
        </row>
        <row r="454">
          <cell r="C454">
            <v>1162.12</v>
          </cell>
          <cell r="D454">
            <v>3.15</v>
          </cell>
          <cell r="E454">
            <v>9.54</v>
          </cell>
          <cell r="F454">
            <v>1184.12</v>
          </cell>
        </row>
        <row r="455">
          <cell r="C455">
            <v>1026.64</v>
          </cell>
          <cell r="D455">
            <v>0</v>
          </cell>
          <cell r="E455">
            <v>26.94</v>
          </cell>
          <cell r="F455">
            <v>1048.64</v>
          </cell>
        </row>
        <row r="456">
          <cell r="C456">
            <v>923.57</v>
          </cell>
          <cell r="D456">
            <v>9.99</v>
          </cell>
          <cell r="E456">
            <v>0.83</v>
          </cell>
          <cell r="F456">
            <v>945.57</v>
          </cell>
        </row>
        <row r="457">
          <cell r="C457">
            <v>873.29</v>
          </cell>
          <cell r="D457">
            <v>8.37</v>
          </cell>
          <cell r="E457">
            <v>1.09</v>
          </cell>
          <cell r="F457">
            <v>895.29</v>
          </cell>
        </row>
        <row r="458">
          <cell r="C458">
            <v>863.55</v>
          </cell>
          <cell r="D458">
            <v>0</v>
          </cell>
          <cell r="E458">
            <v>118.26</v>
          </cell>
          <cell r="F458">
            <v>885.55</v>
          </cell>
        </row>
        <row r="459">
          <cell r="C459">
            <v>857.44</v>
          </cell>
          <cell r="D459">
            <v>0</v>
          </cell>
          <cell r="E459">
            <v>122.14</v>
          </cell>
          <cell r="F459">
            <v>879.44</v>
          </cell>
        </row>
        <row r="460">
          <cell r="C460">
            <v>856.45</v>
          </cell>
          <cell r="D460">
            <v>0</v>
          </cell>
          <cell r="E460">
            <v>120.62</v>
          </cell>
          <cell r="F460">
            <v>878.45</v>
          </cell>
        </row>
        <row r="461">
          <cell r="C461">
            <v>856.73</v>
          </cell>
          <cell r="D461">
            <v>0</v>
          </cell>
          <cell r="E461">
            <v>102.08</v>
          </cell>
          <cell r="F461">
            <v>878.73</v>
          </cell>
        </row>
        <row r="462">
          <cell r="C462">
            <v>861.88</v>
          </cell>
          <cell r="D462">
            <v>0</v>
          </cell>
          <cell r="E462">
            <v>75.76</v>
          </cell>
          <cell r="F462">
            <v>883.88</v>
          </cell>
        </row>
        <row r="463">
          <cell r="C463">
            <v>874.95</v>
          </cell>
          <cell r="D463">
            <v>7.44</v>
          </cell>
          <cell r="E463">
            <v>0.02</v>
          </cell>
          <cell r="F463">
            <v>896.95</v>
          </cell>
        </row>
        <row r="464">
          <cell r="C464">
            <v>956.45</v>
          </cell>
          <cell r="D464">
            <v>37.53</v>
          </cell>
          <cell r="E464">
            <v>0</v>
          </cell>
          <cell r="F464">
            <v>978.45</v>
          </cell>
        </row>
        <row r="465">
          <cell r="C465">
            <v>1032.69</v>
          </cell>
          <cell r="D465">
            <v>0</v>
          </cell>
          <cell r="E465">
            <v>78.21</v>
          </cell>
          <cell r="F465">
            <v>1054.69</v>
          </cell>
        </row>
        <row r="466">
          <cell r="C466">
            <v>1038.6</v>
          </cell>
          <cell r="D466">
            <v>0</v>
          </cell>
          <cell r="E466">
            <v>61.8</v>
          </cell>
          <cell r="F466">
            <v>1060.6</v>
          </cell>
        </row>
        <row r="467">
          <cell r="C467">
            <v>1088.72</v>
          </cell>
          <cell r="D467">
            <v>0</v>
          </cell>
          <cell r="E467">
            <v>144.69</v>
          </cell>
          <cell r="F467">
            <v>1110.72</v>
          </cell>
        </row>
        <row r="468">
          <cell r="C468">
            <v>1062.84</v>
          </cell>
          <cell r="D468">
            <v>0</v>
          </cell>
          <cell r="E468">
            <v>149.43</v>
          </cell>
          <cell r="F468">
            <v>1084.84</v>
          </cell>
        </row>
        <row r="469">
          <cell r="C469">
            <v>1120.09</v>
          </cell>
          <cell r="D469">
            <v>0</v>
          </cell>
          <cell r="E469">
            <v>105.88</v>
          </cell>
          <cell r="F469">
            <v>1142.09</v>
          </cell>
        </row>
        <row r="470">
          <cell r="C470">
            <v>1115.43</v>
          </cell>
          <cell r="D470">
            <v>0</v>
          </cell>
          <cell r="E470">
            <v>92.82</v>
          </cell>
          <cell r="F470">
            <v>1137.43</v>
          </cell>
        </row>
        <row r="471">
          <cell r="C471">
            <v>1057.15</v>
          </cell>
          <cell r="D471">
            <v>0</v>
          </cell>
          <cell r="E471">
            <v>124.81</v>
          </cell>
          <cell r="F471">
            <v>1079.15</v>
          </cell>
        </row>
        <row r="472">
          <cell r="C472">
            <v>1157.77</v>
          </cell>
          <cell r="D472">
            <v>0</v>
          </cell>
          <cell r="E472">
            <v>133.71</v>
          </cell>
          <cell r="F472">
            <v>1179.77</v>
          </cell>
        </row>
        <row r="473">
          <cell r="C473">
            <v>1122.4</v>
          </cell>
          <cell r="D473">
            <v>0</v>
          </cell>
          <cell r="E473">
            <v>131.44</v>
          </cell>
          <cell r="F473">
            <v>1144.4</v>
          </cell>
        </row>
        <row r="474">
          <cell r="C474">
            <v>1117.68</v>
          </cell>
          <cell r="D474">
            <v>0</v>
          </cell>
          <cell r="E474">
            <v>100.48</v>
          </cell>
          <cell r="F474">
            <v>1139.68</v>
          </cell>
        </row>
        <row r="475">
          <cell r="C475">
            <v>1115.35</v>
          </cell>
          <cell r="D475">
            <v>0</v>
          </cell>
          <cell r="E475">
            <v>108.17</v>
          </cell>
          <cell r="F475">
            <v>1137.35</v>
          </cell>
        </row>
        <row r="476">
          <cell r="C476">
            <v>1125.82</v>
          </cell>
          <cell r="D476">
            <v>0</v>
          </cell>
          <cell r="E476">
            <v>26</v>
          </cell>
          <cell r="F476">
            <v>1147.82</v>
          </cell>
        </row>
        <row r="477">
          <cell r="C477">
            <v>1051.86</v>
          </cell>
          <cell r="D477">
            <v>0</v>
          </cell>
          <cell r="E477">
            <v>20.48</v>
          </cell>
          <cell r="F477">
            <v>1073.86</v>
          </cell>
        </row>
        <row r="478">
          <cell r="C478">
            <v>1001.3</v>
          </cell>
          <cell r="D478">
            <v>0</v>
          </cell>
          <cell r="E478">
            <v>59.25</v>
          </cell>
          <cell r="F478">
            <v>1023.3</v>
          </cell>
        </row>
        <row r="479">
          <cell r="C479">
            <v>934.89</v>
          </cell>
          <cell r="D479">
            <v>0</v>
          </cell>
          <cell r="E479">
            <v>107.55</v>
          </cell>
          <cell r="F479">
            <v>956.89</v>
          </cell>
        </row>
        <row r="480">
          <cell r="C480">
            <v>873.74</v>
          </cell>
          <cell r="D480">
            <v>0</v>
          </cell>
          <cell r="E480">
            <v>116.51</v>
          </cell>
          <cell r="F480">
            <v>895.74</v>
          </cell>
        </row>
        <row r="481">
          <cell r="C481">
            <v>867.41</v>
          </cell>
          <cell r="D481">
            <v>0</v>
          </cell>
          <cell r="E481">
            <v>137.75</v>
          </cell>
          <cell r="F481">
            <v>889.41</v>
          </cell>
        </row>
        <row r="482">
          <cell r="C482">
            <v>840.36</v>
          </cell>
          <cell r="D482">
            <v>8.07</v>
          </cell>
          <cell r="E482">
            <v>104.08</v>
          </cell>
          <cell r="F482">
            <v>862.36</v>
          </cell>
        </row>
        <row r="483">
          <cell r="C483">
            <v>833.38</v>
          </cell>
          <cell r="D483">
            <v>6.25</v>
          </cell>
          <cell r="E483">
            <v>124.18</v>
          </cell>
          <cell r="F483">
            <v>855.38</v>
          </cell>
        </row>
        <row r="484">
          <cell r="C484">
            <v>827.22</v>
          </cell>
          <cell r="D484">
            <v>7.64</v>
          </cell>
          <cell r="E484">
            <v>97.32</v>
          </cell>
          <cell r="F484">
            <v>849.22</v>
          </cell>
        </row>
        <row r="485">
          <cell r="C485">
            <v>825.78</v>
          </cell>
          <cell r="D485">
            <v>11.41</v>
          </cell>
          <cell r="E485">
            <v>51.25</v>
          </cell>
          <cell r="F485">
            <v>847.78</v>
          </cell>
        </row>
        <row r="486">
          <cell r="C486">
            <v>843.66</v>
          </cell>
          <cell r="D486">
            <v>7.67</v>
          </cell>
          <cell r="E486">
            <v>4.06</v>
          </cell>
          <cell r="F486">
            <v>865.66</v>
          </cell>
        </row>
        <row r="487">
          <cell r="C487">
            <v>861.83</v>
          </cell>
          <cell r="D487">
            <v>19.59</v>
          </cell>
          <cell r="E487">
            <v>0.55</v>
          </cell>
          <cell r="F487">
            <v>883.83</v>
          </cell>
        </row>
        <row r="488">
          <cell r="C488">
            <v>891.62</v>
          </cell>
          <cell r="D488">
            <v>83.89</v>
          </cell>
          <cell r="E488">
            <v>0</v>
          </cell>
          <cell r="F488">
            <v>913.62</v>
          </cell>
        </row>
        <row r="489">
          <cell r="C489">
            <v>1010.27</v>
          </cell>
          <cell r="D489">
            <v>7.06</v>
          </cell>
          <cell r="E489">
            <v>0.78</v>
          </cell>
          <cell r="F489">
            <v>1032.27</v>
          </cell>
        </row>
        <row r="490">
          <cell r="C490">
            <v>1013.67</v>
          </cell>
          <cell r="D490">
            <v>0.02</v>
          </cell>
          <cell r="E490">
            <v>15.62</v>
          </cell>
          <cell r="F490">
            <v>1035.67</v>
          </cell>
        </row>
        <row r="491">
          <cell r="C491">
            <v>1041.28</v>
          </cell>
          <cell r="D491">
            <v>0</v>
          </cell>
          <cell r="E491">
            <v>171.4</v>
          </cell>
          <cell r="F491">
            <v>1063.28</v>
          </cell>
        </row>
        <row r="492">
          <cell r="C492">
            <v>1038.5</v>
          </cell>
          <cell r="D492">
            <v>3.58</v>
          </cell>
          <cell r="E492">
            <v>11.69</v>
          </cell>
          <cell r="F492">
            <v>1060.5</v>
          </cell>
        </row>
        <row r="493">
          <cell r="C493">
            <v>1048.53</v>
          </cell>
          <cell r="D493">
            <v>0</v>
          </cell>
          <cell r="E493">
            <v>34.63</v>
          </cell>
          <cell r="F493">
            <v>1070.53</v>
          </cell>
        </row>
        <row r="494">
          <cell r="C494">
            <v>1045.72</v>
          </cell>
          <cell r="D494">
            <v>0</v>
          </cell>
          <cell r="E494">
            <v>157.07</v>
          </cell>
          <cell r="F494">
            <v>1067.72</v>
          </cell>
        </row>
        <row r="495">
          <cell r="C495">
            <v>1038.26</v>
          </cell>
          <cell r="D495">
            <v>7.91</v>
          </cell>
          <cell r="E495">
            <v>3.45</v>
          </cell>
          <cell r="F495">
            <v>1060.26</v>
          </cell>
        </row>
        <row r="496">
          <cell r="C496">
            <v>1024.72</v>
          </cell>
          <cell r="D496">
            <v>15.39</v>
          </cell>
          <cell r="E496">
            <v>0.06</v>
          </cell>
          <cell r="F496">
            <v>1046.72</v>
          </cell>
        </row>
        <row r="497">
          <cell r="C497">
            <v>1019.57</v>
          </cell>
          <cell r="D497">
            <v>0</v>
          </cell>
          <cell r="E497">
            <v>88.62</v>
          </cell>
          <cell r="F497">
            <v>1041.57</v>
          </cell>
        </row>
        <row r="498">
          <cell r="C498">
            <v>1095.34</v>
          </cell>
          <cell r="D498">
            <v>41.81</v>
          </cell>
          <cell r="E498">
            <v>0</v>
          </cell>
          <cell r="F498">
            <v>1117.34</v>
          </cell>
        </row>
        <row r="499">
          <cell r="C499">
            <v>1067.06</v>
          </cell>
          <cell r="D499">
            <v>71.98</v>
          </cell>
          <cell r="E499">
            <v>0</v>
          </cell>
          <cell r="F499">
            <v>1089.06</v>
          </cell>
        </row>
        <row r="500">
          <cell r="C500">
            <v>1132.26</v>
          </cell>
          <cell r="D500">
            <v>17.08</v>
          </cell>
          <cell r="E500">
            <v>0.36</v>
          </cell>
          <cell r="F500">
            <v>1154.26</v>
          </cell>
        </row>
        <row r="501">
          <cell r="C501">
            <v>1019.27</v>
          </cell>
          <cell r="D501">
            <v>0</v>
          </cell>
          <cell r="E501">
            <v>142.33</v>
          </cell>
          <cell r="F501">
            <v>1041.27</v>
          </cell>
        </row>
        <row r="502">
          <cell r="C502">
            <v>975.17</v>
          </cell>
          <cell r="D502">
            <v>0</v>
          </cell>
          <cell r="E502">
            <v>104.04</v>
          </cell>
          <cell r="F502">
            <v>997.17</v>
          </cell>
        </row>
        <row r="503">
          <cell r="C503">
            <v>886.37</v>
          </cell>
          <cell r="D503">
            <v>0</v>
          </cell>
          <cell r="E503">
            <v>55.24</v>
          </cell>
          <cell r="F503">
            <v>908.37</v>
          </cell>
        </row>
        <row r="504">
          <cell r="C504">
            <v>908.2</v>
          </cell>
          <cell r="D504">
            <v>0</v>
          </cell>
          <cell r="E504">
            <v>276.97</v>
          </cell>
          <cell r="F504">
            <v>930.2</v>
          </cell>
        </row>
        <row r="505">
          <cell r="C505">
            <v>860.89</v>
          </cell>
          <cell r="D505">
            <v>0.02</v>
          </cell>
          <cell r="E505">
            <v>233.39</v>
          </cell>
          <cell r="F505">
            <v>882.89</v>
          </cell>
        </row>
        <row r="506">
          <cell r="C506">
            <v>839</v>
          </cell>
          <cell r="D506">
            <v>9.72</v>
          </cell>
          <cell r="E506">
            <v>66.27</v>
          </cell>
          <cell r="F506">
            <v>861</v>
          </cell>
        </row>
        <row r="507">
          <cell r="C507">
            <v>826.55</v>
          </cell>
          <cell r="D507">
            <v>6.67</v>
          </cell>
          <cell r="E507">
            <v>101.8</v>
          </cell>
          <cell r="F507">
            <v>848.55</v>
          </cell>
        </row>
        <row r="508">
          <cell r="C508">
            <v>804.88</v>
          </cell>
          <cell r="D508">
            <v>8.03</v>
          </cell>
          <cell r="E508">
            <v>62.27</v>
          </cell>
          <cell r="F508">
            <v>826.88</v>
          </cell>
        </row>
        <row r="509">
          <cell r="C509">
            <v>799.46</v>
          </cell>
          <cell r="D509">
            <v>3.53</v>
          </cell>
          <cell r="E509">
            <v>129.08</v>
          </cell>
          <cell r="F509">
            <v>821.46</v>
          </cell>
        </row>
        <row r="510">
          <cell r="C510">
            <v>804.34</v>
          </cell>
          <cell r="D510">
            <v>10.78</v>
          </cell>
          <cell r="E510">
            <v>41.58</v>
          </cell>
          <cell r="F510">
            <v>826.34</v>
          </cell>
        </row>
        <row r="511">
          <cell r="C511">
            <v>837.94</v>
          </cell>
          <cell r="D511">
            <v>27.76</v>
          </cell>
          <cell r="E511">
            <v>0.07</v>
          </cell>
          <cell r="F511">
            <v>859.94</v>
          </cell>
        </row>
        <row r="512">
          <cell r="C512">
            <v>893.16</v>
          </cell>
          <cell r="D512">
            <v>3.8</v>
          </cell>
          <cell r="E512">
            <v>1.54</v>
          </cell>
          <cell r="F512">
            <v>915.16</v>
          </cell>
        </row>
        <row r="513">
          <cell r="C513">
            <v>1003.68</v>
          </cell>
          <cell r="D513">
            <v>0.46</v>
          </cell>
          <cell r="E513">
            <v>8.81</v>
          </cell>
          <cell r="F513">
            <v>1025.68</v>
          </cell>
        </row>
        <row r="514">
          <cell r="C514">
            <v>1036.61</v>
          </cell>
          <cell r="D514">
            <v>0</v>
          </cell>
          <cell r="E514">
            <v>72.93</v>
          </cell>
          <cell r="F514">
            <v>1058.61</v>
          </cell>
        </row>
        <row r="515">
          <cell r="C515">
            <v>1041.9</v>
          </cell>
          <cell r="D515">
            <v>0</v>
          </cell>
          <cell r="E515">
            <v>134.16</v>
          </cell>
          <cell r="F515">
            <v>1063.9</v>
          </cell>
        </row>
        <row r="516">
          <cell r="C516">
            <v>1033.19</v>
          </cell>
          <cell r="D516">
            <v>0</v>
          </cell>
          <cell r="E516">
            <v>74.81</v>
          </cell>
          <cell r="F516">
            <v>1055.19</v>
          </cell>
        </row>
        <row r="517">
          <cell r="C517">
            <v>1140.57</v>
          </cell>
          <cell r="D517">
            <v>0</v>
          </cell>
          <cell r="E517">
            <v>91</v>
          </cell>
          <cell r="F517">
            <v>1162.57</v>
          </cell>
        </row>
        <row r="518">
          <cell r="C518">
            <v>1127.58</v>
          </cell>
          <cell r="D518">
            <v>0</v>
          </cell>
          <cell r="E518">
            <v>87.22</v>
          </cell>
          <cell r="F518">
            <v>1149.58</v>
          </cell>
        </row>
        <row r="519">
          <cell r="C519">
            <v>1111.88</v>
          </cell>
          <cell r="D519">
            <v>0</v>
          </cell>
          <cell r="E519">
            <v>143.47</v>
          </cell>
          <cell r="F519">
            <v>1133.88</v>
          </cell>
        </row>
        <row r="520">
          <cell r="C520">
            <v>1102.9</v>
          </cell>
          <cell r="D520">
            <v>0</v>
          </cell>
          <cell r="E520">
            <v>123.84</v>
          </cell>
          <cell r="F520">
            <v>1124.9</v>
          </cell>
        </row>
        <row r="521">
          <cell r="C521">
            <v>993.13</v>
          </cell>
          <cell r="D521">
            <v>58.36</v>
          </cell>
          <cell r="E521">
            <v>0</v>
          </cell>
          <cell r="F521">
            <v>1015.13</v>
          </cell>
        </row>
        <row r="522">
          <cell r="C522">
            <v>998.09</v>
          </cell>
          <cell r="D522">
            <v>141.7</v>
          </cell>
          <cell r="E522">
            <v>0</v>
          </cell>
          <cell r="F522">
            <v>1020.09</v>
          </cell>
        </row>
        <row r="523">
          <cell r="C523">
            <v>998.99</v>
          </cell>
          <cell r="D523">
            <v>32.22</v>
          </cell>
          <cell r="E523">
            <v>0</v>
          </cell>
          <cell r="F523">
            <v>1020.99</v>
          </cell>
        </row>
        <row r="524">
          <cell r="C524">
            <v>1108.53</v>
          </cell>
          <cell r="D524">
            <v>57.58</v>
          </cell>
          <cell r="E524">
            <v>0</v>
          </cell>
          <cell r="F524">
            <v>1130.53</v>
          </cell>
        </row>
        <row r="525">
          <cell r="C525">
            <v>993.26</v>
          </cell>
          <cell r="D525">
            <v>0</v>
          </cell>
          <cell r="E525">
            <v>38.56</v>
          </cell>
          <cell r="F525">
            <v>1015.26</v>
          </cell>
        </row>
        <row r="526">
          <cell r="C526">
            <v>953.12</v>
          </cell>
          <cell r="D526">
            <v>0</v>
          </cell>
          <cell r="E526">
            <v>118.99</v>
          </cell>
          <cell r="F526">
            <v>975.12</v>
          </cell>
        </row>
        <row r="527">
          <cell r="C527">
            <v>872.46</v>
          </cell>
          <cell r="D527">
            <v>0</v>
          </cell>
          <cell r="E527">
            <v>135.24</v>
          </cell>
          <cell r="F527">
            <v>894.46</v>
          </cell>
        </row>
        <row r="528">
          <cell r="C528">
            <v>862.55</v>
          </cell>
          <cell r="D528">
            <v>12.39</v>
          </cell>
          <cell r="E528">
            <v>58.3</v>
          </cell>
          <cell r="F528">
            <v>884.55</v>
          </cell>
        </row>
        <row r="529">
          <cell r="C529">
            <v>848.23</v>
          </cell>
          <cell r="D529">
            <v>13.2</v>
          </cell>
          <cell r="E529">
            <v>28.92</v>
          </cell>
          <cell r="F529">
            <v>870.23</v>
          </cell>
        </row>
        <row r="530">
          <cell r="C530">
            <v>836.97</v>
          </cell>
          <cell r="D530">
            <v>10.54</v>
          </cell>
          <cell r="E530">
            <v>69.82</v>
          </cell>
          <cell r="F530">
            <v>858.97</v>
          </cell>
        </row>
        <row r="531">
          <cell r="C531">
            <v>827.42</v>
          </cell>
          <cell r="D531">
            <v>4.83</v>
          </cell>
          <cell r="E531">
            <v>136.59</v>
          </cell>
          <cell r="F531">
            <v>849.42</v>
          </cell>
        </row>
        <row r="532">
          <cell r="C532">
            <v>824.21</v>
          </cell>
          <cell r="D532">
            <v>4.04</v>
          </cell>
          <cell r="E532">
            <v>142.05</v>
          </cell>
          <cell r="F532">
            <v>846.21</v>
          </cell>
        </row>
        <row r="533">
          <cell r="C533">
            <v>830.74</v>
          </cell>
          <cell r="D533">
            <v>8.78</v>
          </cell>
          <cell r="E533">
            <v>86.01</v>
          </cell>
          <cell r="F533">
            <v>852.74</v>
          </cell>
        </row>
        <row r="534">
          <cell r="C534">
            <v>829.27</v>
          </cell>
          <cell r="D534">
            <v>11.9</v>
          </cell>
          <cell r="E534">
            <v>44.17</v>
          </cell>
          <cell r="F534">
            <v>851.27</v>
          </cell>
        </row>
        <row r="535">
          <cell r="C535">
            <v>848.01</v>
          </cell>
          <cell r="D535">
            <v>44.2</v>
          </cell>
          <cell r="E535">
            <v>0</v>
          </cell>
          <cell r="F535">
            <v>870.01</v>
          </cell>
        </row>
        <row r="536">
          <cell r="C536">
            <v>946.92</v>
          </cell>
          <cell r="D536">
            <v>72.63</v>
          </cell>
          <cell r="E536">
            <v>0</v>
          </cell>
          <cell r="F536">
            <v>968.92</v>
          </cell>
        </row>
        <row r="537">
          <cell r="C537">
            <v>1045.52</v>
          </cell>
          <cell r="D537">
            <v>57.66</v>
          </cell>
          <cell r="E537">
            <v>0</v>
          </cell>
          <cell r="F537">
            <v>1067.52</v>
          </cell>
        </row>
        <row r="538">
          <cell r="C538">
            <v>1121.06</v>
          </cell>
          <cell r="D538">
            <v>51.24</v>
          </cell>
          <cell r="E538">
            <v>0</v>
          </cell>
          <cell r="F538">
            <v>1143.06</v>
          </cell>
        </row>
        <row r="539">
          <cell r="C539">
            <v>1136.92</v>
          </cell>
          <cell r="D539">
            <v>35.99</v>
          </cell>
          <cell r="E539">
            <v>0</v>
          </cell>
          <cell r="F539">
            <v>1158.92</v>
          </cell>
        </row>
        <row r="540">
          <cell r="C540">
            <v>1135.47</v>
          </cell>
          <cell r="D540">
            <v>38.59</v>
          </cell>
          <cell r="E540">
            <v>0</v>
          </cell>
          <cell r="F540">
            <v>1157.47</v>
          </cell>
        </row>
        <row r="541">
          <cell r="C541">
            <v>1135.8</v>
          </cell>
          <cell r="D541">
            <v>16.59</v>
          </cell>
          <cell r="E541">
            <v>0.01</v>
          </cell>
          <cell r="F541">
            <v>1157.8</v>
          </cell>
        </row>
        <row r="542">
          <cell r="C542">
            <v>1131.81</v>
          </cell>
          <cell r="D542">
            <v>20.89</v>
          </cell>
          <cell r="E542">
            <v>0</v>
          </cell>
          <cell r="F542">
            <v>1153.81</v>
          </cell>
        </row>
        <row r="543">
          <cell r="C543">
            <v>1092.18</v>
          </cell>
          <cell r="D543">
            <v>0</v>
          </cell>
          <cell r="E543">
            <v>41.48</v>
          </cell>
          <cell r="F543">
            <v>1114.18</v>
          </cell>
        </row>
        <row r="544">
          <cell r="C544">
            <v>1074.47</v>
          </cell>
          <cell r="D544">
            <v>0</v>
          </cell>
          <cell r="E544">
            <v>47.64</v>
          </cell>
          <cell r="F544">
            <v>1096.47</v>
          </cell>
        </row>
        <row r="545">
          <cell r="C545">
            <v>1046.71</v>
          </cell>
          <cell r="D545">
            <v>0</v>
          </cell>
          <cell r="E545">
            <v>61.55</v>
          </cell>
          <cell r="F545">
            <v>1068.71</v>
          </cell>
        </row>
        <row r="546">
          <cell r="C546">
            <v>1037.28</v>
          </cell>
          <cell r="D546">
            <v>0</v>
          </cell>
          <cell r="E546">
            <v>28.1</v>
          </cell>
          <cell r="F546">
            <v>1059.28</v>
          </cell>
        </row>
        <row r="547">
          <cell r="C547">
            <v>1132.82</v>
          </cell>
          <cell r="D547">
            <v>5.85</v>
          </cell>
          <cell r="E547">
            <v>2.88</v>
          </cell>
          <cell r="F547">
            <v>1154.82</v>
          </cell>
        </row>
        <row r="548">
          <cell r="C548">
            <v>1133.92</v>
          </cell>
          <cell r="D548">
            <v>56.88</v>
          </cell>
          <cell r="E548">
            <v>0</v>
          </cell>
          <cell r="F548">
            <v>1155.92</v>
          </cell>
        </row>
        <row r="549">
          <cell r="C549">
            <v>1081.5</v>
          </cell>
          <cell r="D549">
            <v>0</v>
          </cell>
          <cell r="E549">
            <v>38.93</v>
          </cell>
          <cell r="F549">
            <v>1103.5</v>
          </cell>
        </row>
        <row r="550">
          <cell r="C550">
            <v>1028.9</v>
          </cell>
          <cell r="D550">
            <v>0</v>
          </cell>
          <cell r="E550">
            <v>26.31</v>
          </cell>
          <cell r="F550">
            <v>1050.9</v>
          </cell>
        </row>
        <row r="551">
          <cell r="C551">
            <v>980.28</v>
          </cell>
          <cell r="D551">
            <v>0</v>
          </cell>
          <cell r="E551">
            <v>82.5</v>
          </cell>
          <cell r="F551">
            <v>1002.28</v>
          </cell>
        </row>
        <row r="552">
          <cell r="C552">
            <v>855.54</v>
          </cell>
          <cell r="D552">
            <v>13.55</v>
          </cell>
          <cell r="E552">
            <v>49.6</v>
          </cell>
          <cell r="F552">
            <v>877.54</v>
          </cell>
        </row>
        <row r="553">
          <cell r="C553">
            <v>842.38</v>
          </cell>
          <cell r="D553">
            <v>10.65</v>
          </cell>
          <cell r="E553">
            <v>71.55</v>
          </cell>
          <cell r="F553">
            <v>864.38</v>
          </cell>
        </row>
        <row r="554">
          <cell r="C554">
            <v>846.4</v>
          </cell>
          <cell r="D554">
            <v>8.34</v>
          </cell>
          <cell r="E554">
            <v>93.83</v>
          </cell>
          <cell r="F554">
            <v>868.4</v>
          </cell>
        </row>
        <row r="555">
          <cell r="C555">
            <v>834.74</v>
          </cell>
          <cell r="D555">
            <v>7.11</v>
          </cell>
          <cell r="E555">
            <v>104.38</v>
          </cell>
          <cell r="F555">
            <v>856.74</v>
          </cell>
        </row>
        <row r="556">
          <cell r="C556">
            <v>829.64</v>
          </cell>
          <cell r="D556">
            <v>10.46</v>
          </cell>
          <cell r="E556">
            <v>53.08</v>
          </cell>
          <cell r="F556">
            <v>851.64</v>
          </cell>
        </row>
        <row r="557">
          <cell r="C557">
            <v>825.81</v>
          </cell>
          <cell r="D557">
            <v>11.14</v>
          </cell>
          <cell r="E557">
            <v>42.52</v>
          </cell>
          <cell r="F557">
            <v>847.81</v>
          </cell>
        </row>
        <row r="558">
          <cell r="C558">
            <v>830.38</v>
          </cell>
          <cell r="D558">
            <v>10.86</v>
          </cell>
          <cell r="E558">
            <v>44.59</v>
          </cell>
          <cell r="F558">
            <v>852.38</v>
          </cell>
        </row>
        <row r="559">
          <cell r="C559">
            <v>847.2</v>
          </cell>
          <cell r="D559">
            <v>26.71</v>
          </cell>
          <cell r="E559">
            <v>0.45</v>
          </cell>
          <cell r="F559">
            <v>869.2</v>
          </cell>
        </row>
        <row r="560">
          <cell r="C560">
            <v>894.21</v>
          </cell>
          <cell r="D560">
            <v>12.67</v>
          </cell>
          <cell r="E560">
            <v>0.06</v>
          </cell>
          <cell r="F560">
            <v>916.21</v>
          </cell>
        </row>
        <row r="561">
          <cell r="C561">
            <v>987.01</v>
          </cell>
          <cell r="D561">
            <v>0</v>
          </cell>
          <cell r="E561">
            <v>28.75</v>
          </cell>
          <cell r="F561">
            <v>1009.01</v>
          </cell>
        </row>
        <row r="562">
          <cell r="C562">
            <v>1011.74</v>
          </cell>
          <cell r="D562">
            <v>0</v>
          </cell>
          <cell r="E562">
            <v>69.59</v>
          </cell>
          <cell r="F562">
            <v>1033.74</v>
          </cell>
        </row>
        <row r="563">
          <cell r="C563">
            <v>983.63</v>
          </cell>
          <cell r="D563">
            <v>0</v>
          </cell>
          <cell r="E563">
            <v>697.54</v>
          </cell>
          <cell r="F563">
            <v>1005.63</v>
          </cell>
        </row>
        <row r="564">
          <cell r="C564">
            <v>970.41</v>
          </cell>
          <cell r="D564">
            <v>0</v>
          </cell>
          <cell r="E564">
            <v>709.53</v>
          </cell>
          <cell r="F564">
            <v>992.41</v>
          </cell>
        </row>
        <row r="565">
          <cell r="C565">
            <v>984.11</v>
          </cell>
          <cell r="D565">
            <v>0</v>
          </cell>
          <cell r="E565">
            <v>657.5</v>
          </cell>
          <cell r="F565">
            <v>1006.11</v>
          </cell>
        </row>
        <row r="566">
          <cell r="C566">
            <v>979.9</v>
          </cell>
          <cell r="D566">
            <v>0</v>
          </cell>
          <cell r="E566">
            <v>394.71</v>
          </cell>
          <cell r="F566">
            <v>1001.9</v>
          </cell>
        </row>
        <row r="567">
          <cell r="C567">
            <v>970.42</v>
          </cell>
          <cell r="D567">
            <v>0</v>
          </cell>
          <cell r="E567">
            <v>356.06</v>
          </cell>
          <cell r="F567">
            <v>992.42</v>
          </cell>
        </row>
        <row r="568">
          <cell r="C568">
            <v>968.14</v>
          </cell>
          <cell r="D568">
            <v>0</v>
          </cell>
          <cell r="E568">
            <v>385.94</v>
          </cell>
          <cell r="F568">
            <v>990.14</v>
          </cell>
        </row>
        <row r="569">
          <cell r="C569">
            <v>966.57</v>
          </cell>
          <cell r="D569">
            <v>6.07</v>
          </cell>
          <cell r="E569">
            <v>0</v>
          </cell>
          <cell r="F569">
            <v>988.57</v>
          </cell>
        </row>
        <row r="570">
          <cell r="C570">
            <v>963</v>
          </cell>
          <cell r="D570">
            <v>9.22</v>
          </cell>
          <cell r="E570">
            <v>0.13</v>
          </cell>
          <cell r="F570">
            <v>985</v>
          </cell>
        </row>
        <row r="571">
          <cell r="C571">
            <v>953.66</v>
          </cell>
          <cell r="D571">
            <v>14.64</v>
          </cell>
          <cell r="E571">
            <v>0.05</v>
          </cell>
          <cell r="F571">
            <v>975.66</v>
          </cell>
        </row>
        <row r="572">
          <cell r="C572">
            <v>964.84</v>
          </cell>
          <cell r="D572">
            <v>9.17</v>
          </cell>
          <cell r="E572">
            <v>0</v>
          </cell>
          <cell r="F572">
            <v>986.84</v>
          </cell>
        </row>
        <row r="573">
          <cell r="C573">
            <v>943.53</v>
          </cell>
          <cell r="D573">
            <v>1.81</v>
          </cell>
          <cell r="E573">
            <v>4.63</v>
          </cell>
          <cell r="F573">
            <v>965.53</v>
          </cell>
        </row>
        <row r="574">
          <cell r="C574">
            <v>919.25</v>
          </cell>
          <cell r="D574">
            <v>0</v>
          </cell>
          <cell r="E574">
            <v>23.82</v>
          </cell>
          <cell r="F574">
            <v>941.25</v>
          </cell>
        </row>
        <row r="575">
          <cell r="C575">
            <v>880.68</v>
          </cell>
          <cell r="D575">
            <v>0</v>
          </cell>
          <cell r="E575">
            <v>23.07</v>
          </cell>
          <cell r="F575">
            <v>902.68</v>
          </cell>
        </row>
        <row r="576">
          <cell r="C576">
            <v>855.54</v>
          </cell>
          <cell r="D576">
            <v>11.79</v>
          </cell>
          <cell r="E576">
            <v>53.04</v>
          </cell>
          <cell r="F576">
            <v>877.54</v>
          </cell>
        </row>
        <row r="577">
          <cell r="C577">
            <v>845.23</v>
          </cell>
          <cell r="D577">
            <v>7.98</v>
          </cell>
          <cell r="E577">
            <v>93.8</v>
          </cell>
          <cell r="F577">
            <v>867.23</v>
          </cell>
        </row>
        <row r="578">
          <cell r="C578">
            <v>861.17</v>
          </cell>
          <cell r="D578">
            <v>14.93</v>
          </cell>
          <cell r="E578">
            <v>29.22</v>
          </cell>
          <cell r="F578">
            <v>883.17</v>
          </cell>
        </row>
        <row r="579">
          <cell r="C579">
            <v>859.14</v>
          </cell>
          <cell r="D579">
            <v>13.05</v>
          </cell>
          <cell r="E579">
            <v>48.43</v>
          </cell>
          <cell r="F579">
            <v>881.14</v>
          </cell>
        </row>
        <row r="580">
          <cell r="C580">
            <v>855.73</v>
          </cell>
          <cell r="D580">
            <v>18.43</v>
          </cell>
          <cell r="E580">
            <v>1.48</v>
          </cell>
          <cell r="F580">
            <v>877.73</v>
          </cell>
        </row>
        <row r="581">
          <cell r="C581">
            <v>850.98</v>
          </cell>
          <cell r="D581">
            <v>22.06</v>
          </cell>
          <cell r="E581">
            <v>0.32</v>
          </cell>
          <cell r="F581">
            <v>872.98</v>
          </cell>
        </row>
        <row r="582">
          <cell r="C582">
            <v>849.73</v>
          </cell>
          <cell r="D582">
            <v>26.09</v>
          </cell>
          <cell r="E582">
            <v>0.34</v>
          </cell>
          <cell r="F582">
            <v>871.73</v>
          </cell>
        </row>
        <row r="583">
          <cell r="C583">
            <v>861.68</v>
          </cell>
          <cell r="D583">
            <v>41.49</v>
          </cell>
          <cell r="E583">
            <v>0</v>
          </cell>
          <cell r="F583">
            <v>883.68</v>
          </cell>
        </row>
        <row r="584">
          <cell r="C584">
            <v>896.3</v>
          </cell>
          <cell r="D584">
            <v>42.24</v>
          </cell>
          <cell r="E584">
            <v>0</v>
          </cell>
          <cell r="F584">
            <v>918.3</v>
          </cell>
        </row>
        <row r="585">
          <cell r="C585">
            <v>965.29</v>
          </cell>
          <cell r="D585">
            <v>0</v>
          </cell>
          <cell r="E585">
            <v>35.31</v>
          </cell>
          <cell r="F585">
            <v>987.29</v>
          </cell>
        </row>
        <row r="586">
          <cell r="C586">
            <v>990.23</v>
          </cell>
          <cell r="D586">
            <v>155.13</v>
          </cell>
          <cell r="E586">
            <v>0</v>
          </cell>
          <cell r="F586">
            <v>1012.23</v>
          </cell>
        </row>
        <row r="587">
          <cell r="C587">
            <v>1033.18</v>
          </cell>
          <cell r="D587">
            <v>98.99</v>
          </cell>
          <cell r="E587">
            <v>0</v>
          </cell>
          <cell r="F587">
            <v>1055.18</v>
          </cell>
        </row>
        <row r="588">
          <cell r="C588">
            <v>993.35</v>
          </cell>
          <cell r="D588">
            <v>133.53</v>
          </cell>
          <cell r="E588">
            <v>0</v>
          </cell>
          <cell r="F588">
            <v>1015.35</v>
          </cell>
        </row>
        <row r="589">
          <cell r="C589">
            <v>979.1</v>
          </cell>
          <cell r="D589">
            <v>160.73</v>
          </cell>
          <cell r="E589">
            <v>0</v>
          </cell>
          <cell r="F589">
            <v>1001.1</v>
          </cell>
        </row>
        <row r="590">
          <cell r="C590">
            <v>987</v>
          </cell>
          <cell r="D590">
            <v>163.46</v>
          </cell>
          <cell r="E590">
            <v>0</v>
          </cell>
          <cell r="F590">
            <v>1009</v>
          </cell>
        </row>
        <row r="591">
          <cell r="C591">
            <v>987.89</v>
          </cell>
          <cell r="D591">
            <v>148.3</v>
          </cell>
          <cell r="E591">
            <v>0</v>
          </cell>
          <cell r="F591">
            <v>1009.89</v>
          </cell>
        </row>
        <row r="592">
          <cell r="C592">
            <v>987.94</v>
          </cell>
          <cell r="D592">
            <v>112.82</v>
          </cell>
          <cell r="E592">
            <v>0</v>
          </cell>
          <cell r="F592">
            <v>1009.94</v>
          </cell>
        </row>
        <row r="593">
          <cell r="C593">
            <v>1000.02</v>
          </cell>
          <cell r="D593">
            <v>100.82</v>
          </cell>
          <cell r="E593">
            <v>0</v>
          </cell>
          <cell r="F593">
            <v>1022.02</v>
          </cell>
        </row>
        <row r="594">
          <cell r="C594">
            <v>1025.99</v>
          </cell>
          <cell r="D594">
            <v>44.41</v>
          </cell>
          <cell r="E594">
            <v>0</v>
          </cell>
          <cell r="F594">
            <v>1047.99</v>
          </cell>
        </row>
        <row r="595">
          <cell r="C595">
            <v>1017.91</v>
          </cell>
          <cell r="D595">
            <v>32.21</v>
          </cell>
          <cell r="E595">
            <v>0</v>
          </cell>
          <cell r="F595">
            <v>1039.91</v>
          </cell>
        </row>
        <row r="596">
          <cell r="C596">
            <v>991.91</v>
          </cell>
          <cell r="D596">
            <v>33.18</v>
          </cell>
          <cell r="E596">
            <v>0</v>
          </cell>
          <cell r="F596">
            <v>1013.91</v>
          </cell>
        </row>
        <row r="597">
          <cell r="C597">
            <v>971.61</v>
          </cell>
          <cell r="D597">
            <v>51.02</v>
          </cell>
          <cell r="E597">
            <v>0</v>
          </cell>
          <cell r="F597">
            <v>993.61</v>
          </cell>
        </row>
        <row r="598">
          <cell r="C598">
            <v>919.18</v>
          </cell>
          <cell r="D598">
            <v>54.22</v>
          </cell>
          <cell r="E598">
            <v>0.12</v>
          </cell>
          <cell r="F598">
            <v>941.18</v>
          </cell>
        </row>
        <row r="599">
          <cell r="C599">
            <v>915.07</v>
          </cell>
          <cell r="D599">
            <v>0</v>
          </cell>
          <cell r="E599">
            <v>180.36</v>
          </cell>
          <cell r="F599">
            <v>937.07</v>
          </cell>
        </row>
        <row r="600">
          <cell r="C600">
            <v>885.01</v>
          </cell>
          <cell r="D600">
            <v>0</v>
          </cell>
          <cell r="E600">
            <v>42.05</v>
          </cell>
          <cell r="F600">
            <v>907.01</v>
          </cell>
        </row>
        <row r="601">
          <cell r="C601">
            <v>861.29</v>
          </cell>
          <cell r="D601">
            <v>5.2</v>
          </cell>
          <cell r="E601">
            <v>160.14</v>
          </cell>
          <cell r="F601">
            <v>883.29</v>
          </cell>
        </row>
        <row r="602">
          <cell r="C602">
            <v>880.32</v>
          </cell>
          <cell r="D602">
            <v>0</v>
          </cell>
          <cell r="E602">
            <v>86.38</v>
          </cell>
          <cell r="F602">
            <v>902.32</v>
          </cell>
        </row>
        <row r="603">
          <cell r="C603">
            <v>873.3</v>
          </cell>
          <cell r="D603">
            <v>0</v>
          </cell>
          <cell r="E603">
            <v>117.5</v>
          </cell>
          <cell r="F603">
            <v>895.3</v>
          </cell>
        </row>
        <row r="604">
          <cell r="C604">
            <v>862.71</v>
          </cell>
          <cell r="D604">
            <v>0</v>
          </cell>
          <cell r="E604">
            <v>48.15</v>
          </cell>
          <cell r="F604">
            <v>884.71</v>
          </cell>
        </row>
        <row r="605">
          <cell r="C605">
            <v>861.31</v>
          </cell>
          <cell r="D605">
            <v>0</v>
          </cell>
          <cell r="E605">
            <v>87.22</v>
          </cell>
          <cell r="F605">
            <v>883.31</v>
          </cell>
        </row>
        <row r="606">
          <cell r="C606">
            <v>859.63</v>
          </cell>
          <cell r="D606">
            <v>0</v>
          </cell>
          <cell r="E606">
            <v>40.34</v>
          </cell>
          <cell r="F606">
            <v>881.63</v>
          </cell>
        </row>
        <row r="607">
          <cell r="C607">
            <v>867.5</v>
          </cell>
          <cell r="D607">
            <v>5.09</v>
          </cell>
          <cell r="E607">
            <v>0.2</v>
          </cell>
          <cell r="F607">
            <v>889.5</v>
          </cell>
        </row>
        <row r="608">
          <cell r="C608">
            <v>881.66</v>
          </cell>
          <cell r="D608">
            <v>2.3</v>
          </cell>
          <cell r="E608">
            <v>1.24</v>
          </cell>
          <cell r="F608">
            <v>903.66</v>
          </cell>
        </row>
        <row r="609">
          <cell r="C609">
            <v>933.11</v>
          </cell>
          <cell r="D609">
            <v>0</v>
          </cell>
          <cell r="E609">
            <v>30.64</v>
          </cell>
          <cell r="F609">
            <v>955.11</v>
          </cell>
        </row>
        <row r="610">
          <cell r="C610">
            <v>988.23</v>
          </cell>
          <cell r="D610">
            <v>0</v>
          </cell>
          <cell r="E610">
            <v>57.04</v>
          </cell>
          <cell r="F610">
            <v>1010.23</v>
          </cell>
        </row>
        <row r="611">
          <cell r="C611">
            <v>1108.69</v>
          </cell>
          <cell r="D611">
            <v>0</v>
          </cell>
          <cell r="E611">
            <v>84.99</v>
          </cell>
          <cell r="F611">
            <v>1130.69</v>
          </cell>
        </row>
        <row r="612">
          <cell r="C612">
            <v>1106.84</v>
          </cell>
          <cell r="D612">
            <v>0</v>
          </cell>
          <cell r="E612">
            <v>94.98</v>
          </cell>
          <cell r="F612">
            <v>1128.84</v>
          </cell>
        </row>
        <row r="613">
          <cell r="C613">
            <v>1113.82</v>
          </cell>
          <cell r="D613">
            <v>0</v>
          </cell>
          <cell r="E613">
            <v>50.27</v>
          </cell>
          <cell r="F613">
            <v>1135.82</v>
          </cell>
        </row>
        <row r="614">
          <cell r="C614">
            <v>1107.55</v>
          </cell>
          <cell r="D614">
            <v>0</v>
          </cell>
          <cell r="E614">
            <v>52.09</v>
          </cell>
          <cell r="F614">
            <v>1129.55</v>
          </cell>
        </row>
        <row r="615">
          <cell r="C615">
            <v>1110.83</v>
          </cell>
          <cell r="D615">
            <v>0</v>
          </cell>
          <cell r="E615">
            <v>66.1</v>
          </cell>
          <cell r="F615">
            <v>1132.83</v>
          </cell>
        </row>
        <row r="616">
          <cell r="C616">
            <v>1115.47</v>
          </cell>
          <cell r="D616">
            <v>0</v>
          </cell>
          <cell r="E616">
            <v>83.08</v>
          </cell>
          <cell r="F616">
            <v>1137.47</v>
          </cell>
        </row>
        <row r="617">
          <cell r="C617">
            <v>1112.48</v>
          </cell>
          <cell r="D617">
            <v>0</v>
          </cell>
          <cell r="E617">
            <v>191.08</v>
          </cell>
          <cell r="F617">
            <v>1134.48</v>
          </cell>
        </row>
        <row r="618">
          <cell r="C618">
            <v>1105.53</v>
          </cell>
          <cell r="D618">
            <v>0</v>
          </cell>
          <cell r="E618">
            <v>193.25</v>
          </cell>
          <cell r="F618">
            <v>1127.53</v>
          </cell>
        </row>
        <row r="619">
          <cell r="C619">
            <v>1108.82</v>
          </cell>
          <cell r="D619">
            <v>0</v>
          </cell>
          <cell r="E619">
            <v>169.3</v>
          </cell>
          <cell r="F619">
            <v>1130.82</v>
          </cell>
        </row>
        <row r="620">
          <cell r="C620">
            <v>1105.24</v>
          </cell>
          <cell r="D620">
            <v>0</v>
          </cell>
          <cell r="E620">
            <v>202.81</v>
          </cell>
          <cell r="F620">
            <v>1127.24</v>
          </cell>
        </row>
        <row r="621">
          <cell r="C621">
            <v>1106.07</v>
          </cell>
          <cell r="D621">
            <v>0</v>
          </cell>
          <cell r="E621">
            <v>180.46</v>
          </cell>
          <cell r="F621">
            <v>1128.07</v>
          </cell>
        </row>
        <row r="622">
          <cell r="C622">
            <v>1075.15</v>
          </cell>
          <cell r="D622">
            <v>0</v>
          </cell>
          <cell r="E622">
            <v>160.38</v>
          </cell>
          <cell r="F622">
            <v>1097.15</v>
          </cell>
        </row>
        <row r="623">
          <cell r="C623">
            <v>975.46</v>
          </cell>
          <cell r="D623">
            <v>0</v>
          </cell>
          <cell r="E623">
            <v>126.8</v>
          </cell>
          <cell r="F623">
            <v>997.46</v>
          </cell>
        </row>
        <row r="624">
          <cell r="C624">
            <v>961.94</v>
          </cell>
          <cell r="D624">
            <v>0</v>
          </cell>
          <cell r="E624">
            <v>271.07</v>
          </cell>
          <cell r="F624">
            <v>983.94</v>
          </cell>
        </row>
        <row r="625">
          <cell r="C625">
            <v>882.5</v>
          </cell>
          <cell r="D625">
            <v>0</v>
          </cell>
          <cell r="E625">
            <v>187.24</v>
          </cell>
          <cell r="F625">
            <v>904.5</v>
          </cell>
        </row>
        <row r="626">
          <cell r="C626">
            <v>873.13</v>
          </cell>
          <cell r="D626">
            <v>0</v>
          </cell>
          <cell r="E626">
            <v>42.01</v>
          </cell>
          <cell r="F626">
            <v>895.13</v>
          </cell>
        </row>
        <row r="627">
          <cell r="C627">
            <v>864.08</v>
          </cell>
          <cell r="D627">
            <v>0</v>
          </cell>
          <cell r="E627">
            <v>34.49</v>
          </cell>
          <cell r="F627">
            <v>886.08</v>
          </cell>
        </row>
        <row r="628">
          <cell r="C628">
            <v>856.99</v>
          </cell>
          <cell r="D628">
            <v>0</v>
          </cell>
          <cell r="E628">
            <v>10.82</v>
          </cell>
          <cell r="F628">
            <v>878.99</v>
          </cell>
        </row>
        <row r="629">
          <cell r="C629">
            <v>852.74</v>
          </cell>
          <cell r="D629">
            <v>3.81</v>
          </cell>
          <cell r="E629">
            <v>0.31</v>
          </cell>
          <cell r="F629">
            <v>874.74</v>
          </cell>
        </row>
        <row r="630">
          <cell r="C630">
            <v>857.08</v>
          </cell>
          <cell r="D630">
            <v>14.8</v>
          </cell>
          <cell r="E630">
            <v>0.18</v>
          </cell>
          <cell r="F630">
            <v>879.08</v>
          </cell>
        </row>
        <row r="631">
          <cell r="C631">
            <v>880.83</v>
          </cell>
          <cell r="D631">
            <v>10.73</v>
          </cell>
          <cell r="E631">
            <v>0.09</v>
          </cell>
          <cell r="F631">
            <v>902.83</v>
          </cell>
        </row>
        <row r="632">
          <cell r="C632">
            <v>938.6</v>
          </cell>
          <cell r="D632">
            <v>14.03</v>
          </cell>
          <cell r="E632">
            <v>26.24</v>
          </cell>
          <cell r="F632">
            <v>960.6</v>
          </cell>
        </row>
        <row r="633">
          <cell r="C633">
            <v>921.66</v>
          </cell>
          <cell r="D633">
            <v>7.79</v>
          </cell>
          <cell r="E633">
            <v>162.45</v>
          </cell>
          <cell r="F633">
            <v>943.66</v>
          </cell>
        </row>
        <row r="634">
          <cell r="C634">
            <v>938.12</v>
          </cell>
          <cell r="D634">
            <v>0</v>
          </cell>
          <cell r="E634">
            <v>154.27</v>
          </cell>
          <cell r="F634">
            <v>960.12</v>
          </cell>
        </row>
        <row r="635">
          <cell r="C635">
            <v>943.67</v>
          </cell>
          <cell r="D635">
            <v>0</v>
          </cell>
          <cell r="E635">
            <v>606.87</v>
          </cell>
          <cell r="F635">
            <v>965.67</v>
          </cell>
        </row>
        <row r="636">
          <cell r="C636">
            <v>942.47</v>
          </cell>
          <cell r="D636">
            <v>0</v>
          </cell>
          <cell r="E636">
            <v>616.51</v>
          </cell>
          <cell r="F636">
            <v>964.47</v>
          </cell>
        </row>
        <row r="637">
          <cell r="C637">
            <v>947.7</v>
          </cell>
          <cell r="D637">
            <v>0</v>
          </cell>
          <cell r="E637">
            <v>609.24</v>
          </cell>
          <cell r="F637">
            <v>969.7</v>
          </cell>
        </row>
        <row r="638">
          <cell r="C638">
            <v>947.12</v>
          </cell>
          <cell r="D638">
            <v>0</v>
          </cell>
          <cell r="E638">
            <v>597.11</v>
          </cell>
          <cell r="F638">
            <v>969.12</v>
          </cell>
        </row>
        <row r="639">
          <cell r="C639">
            <v>937.27</v>
          </cell>
          <cell r="D639">
            <v>0</v>
          </cell>
          <cell r="E639">
            <v>620.62</v>
          </cell>
          <cell r="F639">
            <v>959.27</v>
          </cell>
        </row>
        <row r="640">
          <cell r="C640">
            <v>934.86</v>
          </cell>
          <cell r="D640">
            <v>0</v>
          </cell>
          <cell r="E640">
            <v>626.93</v>
          </cell>
          <cell r="F640">
            <v>956.86</v>
          </cell>
        </row>
        <row r="641">
          <cell r="C641">
            <v>931.99</v>
          </cell>
          <cell r="D641">
            <v>0</v>
          </cell>
          <cell r="E641">
            <v>628.69</v>
          </cell>
          <cell r="F641">
            <v>953.99</v>
          </cell>
        </row>
        <row r="642">
          <cell r="C642">
            <v>929.37</v>
          </cell>
          <cell r="D642">
            <v>0</v>
          </cell>
          <cell r="E642">
            <v>646.28</v>
          </cell>
          <cell r="F642">
            <v>951.37</v>
          </cell>
        </row>
        <row r="643">
          <cell r="C643">
            <v>928.91</v>
          </cell>
          <cell r="D643">
            <v>0</v>
          </cell>
          <cell r="E643">
            <v>625.65</v>
          </cell>
          <cell r="F643">
            <v>950.91</v>
          </cell>
        </row>
        <row r="644">
          <cell r="C644">
            <v>919.73</v>
          </cell>
          <cell r="D644">
            <v>0</v>
          </cell>
          <cell r="E644">
            <v>615.42</v>
          </cell>
          <cell r="F644">
            <v>941.73</v>
          </cell>
        </row>
        <row r="645">
          <cell r="C645">
            <v>923.08</v>
          </cell>
          <cell r="D645">
            <v>0</v>
          </cell>
          <cell r="E645">
            <v>643.12</v>
          </cell>
          <cell r="F645">
            <v>945.08</v>
          </cell>
        </row>
        <row r="646">
          <cell r="C646">
            <v>908.07</v>
          </cell>
          <cell r="D646">
            <v>0</v>
          </cell>
          <cell r="E646">
            <v>202.89</v>
          </cell>
          <cell r="F646">
            <v>930.07</v>
          </cell>
        </row>
        <row r="647">
          <cell r="C647">
            <v>908.71</v>
          </cell>
          <cell r="D647">
            <v>0</v>
          </cell>
          <cell r="E647">
            <v>209.19</v>
          </cell>
          <cell r="F647">
            <v>930.71</v>
          </cell>
        </row>
        <row r="648">
          <cell r="C648">
            <v>898.78</v>
          </cell>
          <cell r="D648">
            <v>0</v>
          </cell>
          <cell r="E648">
            <v>227.2</v>
          </cell>
          <cell r="F648">
            <v>920.78</v>
          </cell>
        </row>
        <row r="649">
          <cell r="C649">
            <v>866.83</v>
          </cell>
          <cell r="D649">
            <v>0</v>
          </cell>
          <cell r="E649">
            <v>93.93</v>
          </cell>
          <cell r="F649">
            <v>888.83</v>
          </cell>
        </row>
        <row r="650">
          <cell r="C650">
            <v>860.05</v>
          </cell>
          <cell r="D650">
            <v>0</v>
          </cell>
          <cell r="E650">
            <v>63.93</v>
          </cell>
          <cell r="F650">
            <v>882.05</v>
          </cell>
        </row>
        <row r="651">
          <cell r="C651">
            <v>850.44</v>
          </cell>
          <cell r="D651">
            <v>0</v>
          </cell>
          <cell r="E651">
            <v>84.68</v>
          </cell>
          <cell r="F651">
            <v>872.44</v>
          </cell>
        </row>
        <row r="652">
          <cell r="C652">
            <v>824.25</v>
          </cell>
          <cell r="D652">
            <v>0</v>
          </cell>
          <cell r="E652">
            <v>68.83</v>
          </cell>
          <cell r="F652">
            <v>846.25</v>
          </cell>
        </row>
        <row r="653">
          <cell r="C653">
            <v>799.51</v>
          </cell>
          <cell r="D653">
            <v>0</v>
          </cell>
          <cell r="E653">
            <v>31.67</v>
          </cell>
          <cell r="F653">
            <v>821.51</v>
          </cell>
        </row>
        <row r="654">
          <cell r="C654">
            <v>829.25</v>
          </cell>
          <cell r="D654">
            <v>0.09</v>
          </cell>
          <cell r="E654">
            <v>7.82</v>
          </cell>
          <cell r="F654">
            <v>851.25</v>
          </cell>
        </row>
        <row r="655">
          <cell r="C655">
            <v>861.59</v>
          </cell>
          <cell r="D655">
            <v>10.15</v>
          </cell>
          <cell r="E655">
            <v>0.16</v>
          </cell>
          <cell r="F655">
            <v>883.59</v>
          </cell>
        </row>
        <row r="656">
          <cell r="C656">
            <v>888.44</v>
          </cell>
          <cell r="D656">
            <v>28.09</v>
          </cell>
          <cell r="E656">
            <v>0.07</v>
          </cell>
          <cell r="F656">
            <v>910.44</v>
          </cell>
        </row>
        <row r="657">
          <cell r="C657">
            <v>919.24</v>
          </cell>
          <cell r="D657">
            <v>0.12</v>
          </cell>
          <cell r="E657">
            <v>165.65</v>
          </cell>
          <cell r="F657">
            <v>941.24</v>
          </cell>
        </row>
        <row r="658">
          <cell r="C658">
            <v>935.56</v>
          </cell>
          <cell r="D658">
            <v>0</v>
          </cell>
          <cell r="E658">
            <v>161.1</v>
          </cell>
          <cell r="F658">
            <v>957.56</v>
          </cell>
        </row>
        <row r="659">
          <cell r="C659">
            <v>941.34</v>
          </cell>
          <cell r="D659">
            <v>0</v>
          </cell>
          <cell r="E659">
            <v>624.95</v>
          </cell>
          <cell r="F659">
            <v>963.34</v>
          </cell>
        </row>
        <row r="660">
          <cell r="C660">
            <v>942.72</v>
          </cell>
          <cell r="D660">
            <v>0</v>
          </cell>
          <cell r="E660">
            <v>607.58</v>
          </cell>
          <cell r="F660">
            <v>964.72</v>
          </cell>
        </row>
        <row r="661">
          <cell r="C661">
            <v>929.44</v>
          </cell>
          <cell r="D661">
            <v>0</v>
          </cell>
          <cell r="E661">
            <v>609.49</v>
          </cell>
          <cell r="F661">
            <v>951.44</v>
          </cell>
        </row>
        <row r="662">
          <cell r="C662">
            <v>915.83</v>
          </cell>
          <cell r="D662">
            <v>1.15</v>
          </cell>
          <cell r="E662">
            <v>314.48</v>
          </cell>
          <cell r="F662">
            <v>937.83</v>
          </cell>
        </row>
        <row r="663">
          <cell r="C663">
            <v>898.12</v>
          </cell>
          <cell r="D663">
            <v>18.19</v>
          </cell>
          <cell r="E663">
            <v>312.86</v>
          </cell>
          <cell r="F663">
            <v>920.12</v>
          </cell>
        </row>
        <row r="664">
          <cell r="C664">
            <v>937.59</v>
          </cell>
          <cell r="D664">
            <v>2.21</v>
          </cell>
          <cell r="E664">
            <v>311.63</v>
          </cell>
          <cell r="F664">
            <v>959.59</v>
          </cell>
        </row>
        <row r="665">
          <cell r="C665">
            <v>937.89</v>
          </cell>
          <cell r="D665">
            <v>0.44</v>
          </cell>
          <cell r="E665">
            <v>316.74</v>
          </cell>
          <cell r="F665">
            <v>959.89</v>
          </cell>
        </row>
        <row r="666">
          <cell r="C666">
            <v>930.27</v>
          </cell>
          <cell r="D666">
            <v>0</v>
          </cell>
          <cell r="E666">
            <v>612.19</v>
          </cell>
          <cell r="F666">
            <v>952.27</v>
          </cell>
        </row>
        <row r="667">
          <cell r="C667">
            <v>924.26</v>
          </cell>
          <cell r="D667">
            <v>0</v>
          </cell>
          <cell r="E667">
            <v>608.1</v>
          </cell>
          <cell r="F667">
            <v>946.26</v>
          </cell>
        </row>
        <row r="668">
          <cell r="C668">
            <v>929.84</v>
          </cell>
          <cell r="D668">
            <v>0</v>
          </cell>
          <cell r="E668">
            <v>346.81</v>
          </cell>
          <cell r="F668">
            <v>951.84</v>
          </cell>
        </row>
        <row r="669">
          <cell r="C669">
            <v>917.34</v>
          </cell>
          <cell r="D669">
            <v>0</v>
          </cell>
          <cell r="E669">
            <v>315.69</v>
          </cell>
          <cell r="F669">
            <v>939.34</v>
          </cell>
        </row>
        <row r="670">
          <cell r="C670">
            <v>914.13</v>
          </cell>
          <cell r="D670">
            <v>0</v>
          </cell>
          <cell r="E670">
            <v>204.8</v>
          </cell>
          <cell r="F670">
            <v>936.13</v>
          </cell>
        </row>
        <row r="671">
          <cell r="C671">
            <v>911.23</v>
          </cell>
          <cell r="D671">
            <v>0</v>
          </cell>
          <cell r="E671">
            <v>180.05</v>
          </cell>
          <cell r="F671">
            <v>933.23</v>
          </cell>
        </row>
        <row r="672">
          <cell r="C672">
            <v>881.17</v>
          </cell>
          <cell r="D672">
            <v>0</v>
          </cell>
          <cell r="E672">
            <v>74.17</v>
          </cell>
          <cell r="F672">
            <v>903.17</v>
          </cell>
        </row>
        <row r="673">
          <cell r="C673">
            <v>864.58</v>
          </cell>
          <cell r="D673">
            <v>0</v>
          </cell>
          <cell r="E673">
            <v>103.56</v>
          </cell>
          <cell r="F673">
            <v>886.58</v>
          </cell>
        </row>
        <row r="674">
          <cell r="C674">
            <v>859.98</v>
          </cell>
          <cell r="D674">
            <v>0</v>
          </cell>
          <cell r="E674">
            <v>70.29</v>
          </cell>
          <cell r="F674">
            <v>881.98</v>
          </cell>
        </row>
        <row r="675">
          <cell r="C675">
            <v>852.83</v>
          </cell>
          <cell r="D675">
            <v>0</v>
          </cell>
          <cell r="E675">
            <v>72.06</v>
          </cell>
          <cell r="F675">
            <v>874.83</v>
          </cell>
        </row>
        <row r="676">
          <cell r="C676">
            <v>842.68</v>
          </cell>
          <cell r="D676">
            <v>0</v>
          </cell>
          <cell r="E676">
            <v>78.29</v>
          </cell>
          <cell r="F676">
            <v>864.68</v>
          </cell>
        </row>
        <row r="677">
          <cell r="C677">
            <v>831.49</v>
          </cell>
          <cell r="D677">
            <v>0</v>
          </cell>
          <cell r="E677">
            <v>54.37</v>
          </cell>
          <cell r="F677">
            <v>853.49</v>
          </cell>
        </row>
        <row r="678">
          <cell r="C678">
            <v>850.9</v>
          </cell>
          <cell r="D678">
            <v>0</v>
          </cell>
          <cell r="E678">
            <v>19.45</v>
          </cell>
          <cell r="F678">
            <v>872.9</v>
          </cell>
        </row>
        <row r="679">
          <cell r="C679">
            <v>866.9</v>
          </cell>
          <cell r="D679">
            <v>12.46</v>
          </cell>
          <cell r="E679">
            <v>0.45</v>
          </cell>
          <cell r="F679">
            <v>888.9</v>
          </cell>
        </row>
        <row r="680">
          <cell r="C680">
            <v>890.74</v>
          </cell>
          <cell r="D680">
            <v>0.46</v>
          </cell>
          <cell r="E680">
            <v>5.24</v>
          </cell>
          <cell r="F680">
            <v>912.74</v>
          </cell>
        </row>
        <row r="681">
          <cell r="C681">
            <v>921.14</v>
          </cell>
          <cell r="D681">
            <v>7.86</v>
          </cell>
          <cell r="E681">
            <v>163.93</v>
          </cell>
          <cell r="F681">
            <v>943.14</v>
          </cell>
        </row>
        <row r="682">
          <cell r="C682">
            <v>952.41</v>
          </cell>
          <cell r="D682">
            <v>0.52</v>
          </cell>
          <cell r="E682">
            <v>163.89</v>
          </cell>
          <cell r="F682">
            <v>974.41</v>
          </cell>
        </row>
        <row r="683">
          <cell r="C683">
            <v>963</v>
          </cell>
          <cell r="D683">
            <v>0</v>
          </cell>
          <cell r="E683">
            <v>636.96</v>
          </cell>
          <cell r="F683">
            <v>985</v>
          </cell>
        </row>
        <row r="684">
          <cell r="C684">
            <v>958.74</v>
          </cell>
          <cell r="D684">
            <v>0</v>
          </cell>
          <cell r="E684">
            <v>637.64</v>
          </cell>
          <cell r="F684">
            <v>980.74</v>
          </cell>
        </row>
        <row r="685">
          <cell r="C685">
            <v>962.96</v>
          </cell>
          <cell r="D685">
            <v>0</v>
          </cell>
          <cell r="E685">
            <v>641.87</v>
          </cell>
          <cell r="F685">
            <v>984.96</v>
          </cell>
        </row>
        <row r="686">
          <cell r="C686">
            <v>954.94</v>
          </cell>
          <cell r="D686">
            <v>0</v>
          </cell>
          <cell r="E686">
            <v>643.01</v>
          </cell>
          <cell r="F686">
            <v>976.94</v>
          </cell>
        </row>
        <row r="687">
          <cell r="C687">
            <v>945.06</v>
          </cell>
          <cell r="D687">
            <v>0</v>
          </cell>
          <cell r="E687">
            <v>699.33</v>
          </cell>
          <cell r="F687">
            <v>967.06</v>
          </cell>
        </row>
        <row r="688">
          <cell r="C688">
            <v>943.28</v>
          </cell>
          <cell r="D688">
            <v>0.03</v>
          </cell>
          <cell r="E688">
            <v>49.78</v>
          </cell>
          <cell r="F688">
            <v>965.28</v>
          </cell>
        </row>
        <row r="689">
          <cell r="C689">
            <v>943.06</v>
          </cell>
          <cell r="D689">
            <v>0</v>
          </cell>
          <cell r="E689">
            <v>687.18</v>
          </cell>
          <cell r="F689">
            <v>965.06</v>
          </cell>
        </row>
        <row r="690">
          <cell r="C690">
            <v>941.35</v>
          </cell>
          <cell r="D690">
            <v>0</v>
          </cell>
          <cell r="E690">
            <v>673.42</v>
          </cell>
          <cell r="F690">
            <v>963.35</v>
          </cell>
        </row>
        <row r="691">
          <cell r="C691">
            <v>943.39</v>
          </cell>
          <cell r="D691">
            <v>0</v>
          </cell>
          <cell r="E691">
            <v>656.16</v>
          </cell>
          <cell r="F691">
            <v>965.39</v>
          </cell>
        </row>
        <row r="692">
          <cell r="C692">
            <v>944.62</v>
          </cell>
          <cell r="D692">
            <v>0</v>
          </cell>
          <cell r="E692">
            <v>655.38</v>
          </cell>
          <cell r="F692">
            <v>966.62</v>
          </cell>
        </row>
        <row r="693">
          <cell r="C693">
            <v>938.38</v>
          </cell>
          <cell r="D693">
            <v>0</v>
          </cell>
          <cell r="E693">
            <v>648.58</v>
          </cell>
          <cell r="F693">
            <v>960.38</v>
          </cell>
        </row>
        <row r="694">
          <cell r="C694">
            <v>923.44</v>
          </cell>
          <cell r="D694">
            <v>0</v>
          </cell>
          <cell r="E694">
            <v>207.84</v>
          </cell>
          <cell r="F694">
            <v>945.44</v>
          </cell>
        </row>
        <row r="695">
          <cell r="C695">
            <v>911.44</v>
          </cell>
          <cell r="D695">
            <v>0</v>
          </cell>
          <cell r="E695">
            <v>179.64</v>
          </cell>
          <cell r="F695">
            <v>933.44</v>
          </cell>
        </row>
        <row r="696">
          <cell r="C696">
            <v>886.5</v>
          </cell>
          <cell r="D696">
            <v>0</v>
          </cell>
          <cell r="E696">
            <v>70.27</v>
          </cell>
          <cell r="F696">
            <v>908.5</v>
          </cell>
        </row>
        <row r="697">
          <cell r="C697">
            <v>863.62</v>
          </cell>
          <cell r="D697">
            <v>0</v>
          </cell>
          <cell r="E697">
            <v>90.68</v>
          </cell>
          <cell r="F697">
            <v>885.62</v>
          </cell>
        </row>
        <row r="698">
          <cell r="C698">
            <v>860.14</v>
          </cell>
          <cell r="D698">
            <v>0</v>
          </cell>
          <cell r="E698">
            <v>42.46</v>
          </cell>
          <cell r="F698">
            <v>882.14</v>
          </cell>
        </row>
        <row r="699">
          <cell r="C699">
            <v>848.86</v>
          </cell>
          <cell r="D699">
            <v>0</v>
          </cell>
          <cell r="E699">
            <v>45.66</v>
          </cell>
          <cell r="F699">
            <v>870.86</v>
          </cell>
        </row>
        <row r="700">
          <cell r="C700">
            <v>831.41</v>
          </cell>
          <cell r="D700">
            <v>0.02</v>
          </cell>
          <cell r="E700">
            <v>23.42</v>
          </cell>
          <cell r="F700">
            <v>853.41</v>
          </cell>
        </row>
        <row r="701">
          <cell r="C701">
            <v>813.62</v>
          </cell>
          <cell r="D701">
            <v>0.04</v>
          </cell>
          <cell r="E701">
            <v>17.08</v>
          </cell>
          <cell r="F701">
            <v>835.62</v>
          </cell>
        </row>
        <row r="702">
          <cell r="C702">
            <v>844.51</v>
          </cell>
          <cell r="D702">
            <v>0.01</v>
          </cell>
          <cell r="E702">
            <v>11.95</v>
          </cell>
          <cell r="F702">
            <v>866.51</v>
          </cell>
        </row>
        <row r="703">
          <cell r="C703">
            <v>864.17</v>
          </cell>
          <cell r="D703">
            <v>9.82</v>
          </cell>
          <cell r="E703">
            <v>0.46</v>
          </cell>
          <cell r="F703">
            <v>886.17</v>
          </cell>
        </row>
        <row r="704">
          <cell r="C704">
            <v>884.32</v>
          </cell>
          <cell r="D704">
            <v>29.33</v>
          </cell>
          <cell r="E704">
            <v>0</v>
          </cell>
          <cell r="F704">
            <v>906.32</v>
          </cell>
        </row>
        <row r="705">
          <cell r="C705">
            <v>916.77</v>
          </cell>
          <cell r="D705">
            <v>0</v>
          </cell>
          <cell r="E705">
            <v>172.25</v>
          </cell>
          <cell r="F705">
            <v>938.77</v>
          </cell>
        </row>
        <row r="706">
          <cell r="C706">
            <v>922.66</v>
          </cell>
          <cell r="D706">
            <v>0</v>
          </cell>
          <cell r="E706">
            <v>179.62</v>
          </cell>
          <cell r="F706">
            <v>944.66</v>
          </cell>
        </row>
        <row r="707">
          <cell r="C707">
            <v>920.6</v>
          </cell>
          <cell r="D707">
            <v>0</v>
          </cell>
          <cell r="E707">
            <v>668.59</v>
          </cell>
          <cell r="F707">
            <v>942.6</v>
          </cell>
        </row>
        <row r="708">
          <cell r="C708">
            <v>915.57</v>
          </cell>
          <cell r="D708">
            <v>0</v>
          </cell>
          <cell r="E708">
            <v>341.78</v>
          </cell>
          <cell r="F708">
            <v>937.57</v>
          </cell>
        </row>
        <row r="709">
          <cell r="C709">
            <v>920.91</v>
          </cell>
          <cell r="D709">
            <v>0</v>
          </cell>
          <cell r="E709">
            <v>654.1</v>
          </cell>
          <cell r="F709">
            <v>942.91</v>
          </cell>
        </row>
        <row r="710">
          <cell r="C710">
            <v>919.58</v>
          </cell>
          <cell r="D710">
            <v>0</v>
          </cell>
          <cell r="E710">
            <v>657.6</v>
          </cell>
          <cell r="F710">
            <v>941.58</v>
          </cell>
        </row>
        <row r="711">
          <cell r="C711">
            <v>921.27</v>
          </cell>
          <cell r="D711">
            <v>0</v>
          </cell>
          <cell r="E711">
            <v>636.74</v>
          </cell>
          <cell r="F711">
            <v>943.27</v>
          </cell>
        </row>
        <row r="712">
          <cell r="C712">
            <v>921.06</v>
          </cell>
          <cell r="D712">
            <v>0</v>
          </cell>
          <cell r="E712">
            <v>644.02</v>
          </cell>
          <cell r="F712">
            <v>943.06</v>
          </cell>
        </row>
        <row r="713">
          <cell r="C713">
            <v>920.1</v>
          </cell>
          <cell r="D713">
            <v>0</v>
          </cell>
          <cell r="E713">
            <v>642.16</v>
          </cell>
          <cell r="F713">
            <v>942.1</v>
          </cell>
        </row>
        <row r="714">
          <cell r="C714">
            <v>916.75</v>
          </cell>
          <cell r="D714">
            <v>0</v>
          </cell>
          <cell r="E714">
            <v>645.3</v>
          </cell>
          <cell r="F714">
            <v>938.75</v>
          </cell>
        </row>
        <row r="715">
          <cell r="C715">
            <v>916.49</v>
          </cell>
          <cell r="D715">
            <v>0</v>
          </cell>
          <cell r="E715">
            <v>615.85</v>
          </cell>
          <cell r="F715">
            <v>938.49</v>
          </cell>
        </row>
        <row r="716">
          <cell r="C716">
            <v>916.72</v>
          </cell>
          <cell r="D716">
            <v>21.8</v>
          </cell>
          <cell r="E716">
            <v>0.03</v>
          </cell>
          <cell r="F716">
            <v>938.72</v>
          </cell>
        </row>
        <row r="717">
          <cell r="C717">
            <v>917.48</v>
          </cell>
          <cell r="D717">
            <v>19.19</v>
          </cell>
          <cell r="E717">
            <v>0.03</v>
          </cell>
          <cell r="F717">
            <v>939.48</v>
          </cell>
        </row>
        <row r="718">
          <cell r="C718">
            <v>906.21</v>
          </cell>
          <cell r="D718">
            <v>7.9</v>
          </cell>
          <cell r="E718">
            <v>184.82</v>
          </cell>
          <cell r="F718">
            <v>928.21</v>
          </cell>
        </row>
        <row r="719">
          <cell r="C719">
            <v>877.76</v>
          </cell>
          <cell r="D719">
            <v>27.8</v>
          </cell>
          <cell r="E719">
            <v>0</v>
          </cell>
          <cell r="F719">
            <v>899.76</v>
          </cell>
        </row>
        <row r="720">
          <cell r="C720">
            <v>872.28</v>
          </cell>
          <cell r="D720">
            <v>0</v>
          </cell>
          <cell r="E720">
            <v>30.08</v>
          </cell>
          <cell r="F720">
            <v>894.28</v>
          </cell>
        </row>
        <row r="721">
          <cell r="C721">
            <v>864.86</v>
          </cell>
          <cell r="D721">
            <v>0</v>
          </cell>
          <cell r="E721">
            <v>55.29</v>
          </cell>
          <cell r="F721">
            <v>886.86</v>
          </cell>
        </row>
        <row r="722">
          <cell r="C722">
            <v>865.16</v>
          </cell>
          <cell r="D722">
            <v>2.36</v>
          </cell>
          <cell r="E722">
            <v>1.77</v>
          </cell>
          <cell r="F722">
            <v>887.16</v>
          </cell>
        </row>
        <row r="723">
          <cell r="C723">
            <v>863.87</v>
          </cell>
          <cell r="D723">
            <v>8.71</v>
          </cell>
          <cell r="E723">
            <v>0.11</v>
          </cell>
          <cell r="F723">
            <v>885.87</v>
          </cell>
        </row>
        <row r="724">
          <cell r="C724">
            <v>854.75</v>
          </cell>
          <cell r="D724">
            <v>14.76</v>
          </cell>
          <cell r="E724">
            <v>0</v>
          </cell>
          <cell r="F724">
            <v>876.75</v>
          </cell>
        </row>
        <row r="725">
          <cell r="C725">
            <v>850.33</v>
          </cell>
          <cell r="D725">
            <v>19.94</v>
          </cell>
          <cell r="E725">
            <v>0</v>
          </cell>
          <cell r="F725">
            <v>872.33</v>
          </cell>
        </row>
        <row r="726">
          <cell r="C726">
            <v>854.28</v>
          </cell>
          <cell r="D726">
            <v>23.8</v>
          </cell>
          <cell r="E726">
            <v>0</v>
          </cell>
          <cell r="F726">
            <v>876.28</v>
          </cell>
        </row>
        <row r="727">
          <cell r="C727">
            <v>875.13</v>
          </cell>
          <cell r="D727">
            <v>21.04</v>
          </cell>
          <cell r="E727">
            <v>0</v>
          </cell>
          <cell r="F727">
            <v>897.13</v>
          </cell>
        </row>
        <row r="728">
          <cell r="C728">
            <v>900.95</v>
          </cell>
          <cell r="D728">
            <v>90.31</v>
          </cell>
          <cell r="E728">
            <v>0</v>
          </cell>
          <cell r="F728">
            <v>922.95</v>
          </cell>
        </row>
        <row r="729">
          <cell r="C729">
            <v>961.69</v>
          </cell>
          <cell r="D729">
            <v>105.8</v>
          </cell>
          <cell r="E729">
            <v>0</v>
          </cell>
          <cell r="F729">
            <v>983.69</v>
          </cell>
        </row>
        <row r="730">
          <cell r="C730">
            <v>996.49</v>
          </cell>
          <cell r="D730">
            <v>110.87</v>
          </cell>
          <cell r="E730">
            <v>0</v>
          </cell>
          <cell r="F730">
            <v>1018.49</v>
          </cell>
        </row>
        <row r="731">
          <cell r="C731">
            <v>1002.05</v>
          </cell>
          <cell r="D731">
            <v>72.44</v>
          </cell>
          <cell r="E731">
            <v>0</v>
          </cell>
          <cell r="F731">
            <v>1024.05</v>
          </cell>
        </row>
        <row r="732">
          <cell r="C732">
            <v>1006.2</v>
          </cell>
          <cell r="D732">
            <v>47.02</v>
          </cell>
          <cell r="E732">
            <v>0</v>
          </cell>
          <cell r="F732">
            <v>1028.2</v>
          </cell>
        </row>
        <row r="733">
          <cell r="C733">
            <v>1017.91</v>
          </cell>
          <cell r="D733">
            <v>39.37</v>
          </cell>
          <cell r="E733">
            <v>0</v>
          </cell>
          <cell r="F733">
            <v>1039.91</v>
          </cell>
        </row>
        <row r="734">
          <cell r="C734">
            <v>995.7</v>
          </cell>
          <cell r="D734">
            <v>67.19</v>
          </cell>
          <cell r="E734">
            <v>0</v>
          </cell>
          <cell r="F734">
            <v>1017.7</v>
          </cell>
        </row>
        <row r="735">
          <cell r="C735">
            <v>993.09</v>
          </cell>
          <cell r="D735">
            <v>60.19</v>
          </cell>
          <cell r="E735">
            <v>0</v>
          </cell>
          <cell r="F735">
            <v>1015.09</v>
          </cell>
        </row>
        <row r="736">
          <cell r="C736">
            <v>993</v>
          </cell>
          <cell r="D736">
            <v>53.18</v>
          </cell>
          <cell r="E736">
            <v>0</v>
          </cell>
          <cell r="F736">
            <v>1015</v>
          </cell>
        </row>
        <row r="737">
          <cell r="C737">
            <v>994.58</v>
          </cell>
          <cell r="D737">
            <v>69.96</v>
          </cell>
          <cell r="E737">
            <v>0</v>
          </cell>
          <cell r="F737">
            <v>1016.58</v>
          </cell>
        </row>
        <row r="738">
          <cell r="C738">
            <v>990.75</v>
          </cell>
          <cell r="D738">
            <v>62.3</v>
          </cell>
          <cell r="E738">
            <v>0</v>
          </cell>
          <cell r="F738">
            <v>1012.75</v>
          </cell>
        </row>
        <row r="739">
          <cell r="C739">
            <v>986.06</v>
          </cell>
          <cell r="D739">
            <v>39.81</v>
          </cell>
          <cell r="E739">
            <v>0</v>
          </cell>
          <cell r="F739">
            <v>1008.06</v>
          </cell>
        </row>
        <row r="740">
          <cell r="C740">
            <v>985.47</v>
          </cell>
          <cell r="D740">
            <v>2.17</v>
          </cell>
          <cell r="E740">
            <v>2.52</v>
          </cell>
          <cell r="F740">
            <v>1007.47</v>
          </cell>
        </row>
        <row r="741">
          <cell r="C741">
            <v>986.42</v>
          </cell>
          <cell r="D741">
            <v>1.44</v>
          </cell>
          <cell r="E741">
            <v>4.52</v>
          </cell>
          <cell r="F741">
            <v>1008.42</v>
          </cell>
        </row>
        <row r="742">
          <cell r="C742">
            <v>980.04</v>
          </cell>
          <cell r="D742">
            <v>24.66</v>
          </cell>
          <cell r="E742">
            <v>0</v>
          </cell>
          <cell r="F742">
            <v>1002.04</v>
          </cell>
        </row>
        <row r="743">
          <cell r="C743">
            <v>898.29</v>
          </cell>
          <cell r="D743">
            <v>0</v>
          </cell>
          <cell r="E743">
            <v>23.61</v>
          </cell>
          <cell r="F743">
            <v>920.29</v>
          </cell>
        </row>
        <row r="744">
          <cell r="C744">
            <v>882.41</v>
          </cell>
          <cell r="D744">
            <v>8.4</v>
          </cell>
          <cell r="E744">
            <v>0.2</v>
          </cell>
          <cell r="F744">
            <v>904.41</v>
          </cell>
        </row>
        <row r="745">
          <cell r="C745">
            <v>877.31</v>
          </cell>
          <cell r="D745">
            <v>0</v>
          </cell>
          <cell r="E745">
            <v>51.59</v>
          </cell>
          <cell r="F745">
            <v>899.31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K2" sqref="K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'[2]ЦЕНЫ АТС'!$K$1</f>
        <v>июль</v>
      </c>
      <c r="L1" s="6">
        <f>'[1]ЦЕНЫ АТС'!$L$1</f>
        <v>2020</v>
      </c>
      <c r="N1" s="19" t="s">
        <v>15</v>
      </c>
      <c r="O1" s="19"/>
    </row>
    <row r="2" spans="1:15" ht="12.75">
      <c r="A2" s="17">
        <v>1</v>
      </c>
      <c r="B2" s="2">
        <v>0</v>
      </c>
      <c r="C2" s="8">
        <f>'[2]ЦЕНЫ АТС'!C2</f>
        <v>857.87</v>
      </c>
      <c r="D2" s="8">
        <f>'[2]ЦЕНЫ АТС'!D2</f>
        <v>0</v>
      </c>
      <c r="E2" s="8">
        <f>'[2]ЦЕНЫ АТС'!E2</f>
        <v>74.66</v>
      </c>
      <c r="F2" s="8">
        <f>'[2]ЦЕНЫ АТС'!F2</f>
        <v>879.87</v>
      </c>
      <c r="G2" s="8" t="str">
        <f>'[2]ЦЕНЫ АТС'!G2</f>
        <v>5,13</v>
      </c>
      <c r="H2" s="8" t="str">
        <f>'[2]ЦЕНЫ АТС'!H2</f>
        <v>325,17</v>
      </c>
      <c r="N2" s="10">
        <f>SUM(C2:C745)-SUM(5_ЦК!B218:Y248)</f>
        <v>0</v>
      </c>
      <c r="O2" s="11" t="s">
        <v>8</v>
      </c>
    </row>
    <row r="3" spans="1:15" ht="12.75">
      <c r="A3" s="18"/>
      <c r="B3" s="2">
        <v>1</v>
      </c>
      <c r="C3" s="8">
        <f>'[2]ЦЕНЫ АТС'!C3</f>
        <v>848.39</v>
      </c>
      <c r="D3" s="8">
        <f>'[2]ЦЕНЫ АТС'!D3</f>
        <v>0</v>
      </c>
      <c r="E3" s="8">
        <f>'[2]ЦЕНЫ АТС'!E3</f>
        <v>47.08</v>
      </c>
      <c r="F3" s="8">
        <f>'[2]ЦЕНЫ АТС'!F3</f>
        <v>870.39</v>
      </c>
      <c r="G3" s="9"/>
      <c r="H3" s="9"/>
      <c r="N3" s="10">
        <f>SUM(D2:D745)-SUM(5_ЦК!B252:Y282)</f>
        <v>0</v>
      </c>
      <c r="O3" s="11" t="s">
        <v>12</v>
      </c>
    </row>
    <row r="4" spans="1:15" ht="12.75">
      <c r="A4" s="18"/>
      <c r="B4" s="2">
        <v>2</v>
      </c>
      <c r="C4" s="8">
        <f>'[2]ЦЕНЫ АТС'!C4</f>
        <v>848.28</v>
      </c>
      <c r="D4" s="8">
        <f>'[2]ЦЕНЫ АТС'!D4</f>
        <v>0</v>
      </c>
      <c r="E4" s="8">
        <f>'[2]ЦЕНЫ АТС'!E4</f>
        <v>57.05</v>
      </c>
      <c r="F4" s="8">
        <f>'[2]ЦЕНЫ АТС'!F4</f>
        <v>870.28</v>
      </c>
      <c r="G4" s="9"/>
      <c r="H4" s="9"/>
      <c r="N4" s="10">
        <f>SUM(E2:E745)-SUM(5_ЦК!B286:Y316)</f>
        <v>0</v>
      </c>
      <c r="O4" s="11" t="s">
        <v>13</v>
      </c>
    </row>
    <row r="5" spans="1:15" ht="12.75">
      <c r="A5" s="18"/>
      <c r="B5" s="2">
        <v>3</v>
      </c>
      <c r="C5" s="8">
        <f>'[2]ЦЕНЫ АТС'!C5</f>
        <v>847.35</v>
      </c>
      <c r="D5" s="8">
        <f>'[2]ЦЕНЫ АТС'!D5</f>
        <v>0</v>
      </c>
      <c r="E5" s="8">
        <f>'[2]ЦЕНЫ АТС'!E5</f>
        <v>71.05</v>
      </c>
      <c r="F5" s="8">
        <f>'[2]ЦЕНЫ АТС'!F5</f>
        <v>869.35</v>
      </c>
      <c r="G5" s="9"/>
      <c r="H5" s="9"/>
      <c r="N5" s="10">
        <f>SUM(F2:F745)-SUM(3_ЦК!B147:Y177)</f>
        <v>0</v>
      </c>
      <c r="O5" s="11" t="s">
        <v>9</v>
      </c>
    </row>
    <row r="6" spans="1:8" ht="12.75">
      <c r="A6" s="18"/>
      <c r="B6" s="2">
        <v>4</v>
      </c>
      <c r="C6" s="8">
        <f>'[2]ЦЕНЫ АТС'!C6</f>
        <v>854.57</v>
      </c>
      <c r="D6" s="8">
        <f>'[2]ЦЕНЫ АТС'!D6</f>
        <v>0</v>
      </c>
      <c r="E6" s="8">
        <f>'[2]ЦЕНЫ АТС'!E6</f>
        <v>55.5</v>
      </c>
      <c r="F6" s="8">
        <f>'[2]ЦЕНЫ АТС'!F6</f>
        <v>876.57</v>
      </c>
      <c r="G6" s="9"/>
      <c r="H6" s="9"/>
    </row>
    <row r="7" spans="1:8" ht="12.75">
      <c r="A7" s="18"/>
      <c r="B7" s="2">
        <v>5</v>
      </c>
      <c r="C7" s="8">
        <f>'[2]ЦЕНЫ АТС'!C7</f>
        <v>858.77</v>
      </c>
      <c r="D7" s="8">
        <f>'[2]ЦЕНЫ АТС'!D7</f>
        <v>6.87</v>
      </c>
      <c r="E7" s="8">
        <f>'[2]ЦЕНЫ АТС'!E7</f>
        <v>0.24</v>
      </c>
      <c r="F7" s="8">
        <f>'[2]ЦЕНЫ АТС'!F7</f>
        <v>880.77</v>
      </c>
      <c r="G7" s="9"/>
      <c r="H7" s="9"/>
    </row>
    <row r="8" spans="1:8" ht="12.75">
      <c r="A8" s="18"/>
      <c r="B8" s="2">
        <v>6</v>
      </c>
      <c r="C8" s="8">
        <f>'[2]ЦЕНЫ АТС'!C8</f>
        <v>867.2</v>
      </c>
      <c r="D8" s="8">
        <f>'[2]ЦЕНЫ АТС'!D8</f>
        <v>0.03</v>
      </c>
      <c r="E8" s="8">
        <f>'[2]ЦЕНЫ АТС'!E8</f>
        <v>10.98</v>
      </c>
      <c r="F8" s="8">
        <f>'[2]ЦЕНЫ АТС'!F8</f>
        <v>889.2</v>
      </c>
      <c r="G8" s="9"/>
      <c r="H8" s="9"/>
    </row>
    <row r="9" spans="1:8" ht="12.75">
      <c r="A9" s="18"/>
      <c r="B9" s="2">
        <v>7</v>
      </c>
      <c r="C9" s="8">
        <f>'[2]ЦЕНЫ АТС'!C9</f>
        <v>886.62</v>
      </c>
      <c r="D9" s="8">
        <f>'[2]ЦЕНЫ АТС'!D9</f>
        <v>0</v>
      </c>
      <c r="E9" s="8">
        <f>'[2]ЦЕНЫ АТС'!E9</f>
        <v>62.99</v>
      </c>
      <c r="F9" s="8">
        <f>'[2]ЦЕНЫ АТС'!F9</f>
        <v>908.62</v>
      </c>
      <c r="G9" s="9"/>
      <c r="H9" s="9"/>
    </row>
    <row r="10" spans="1:8" ht="12.75">
      <c r="A10" s="18"/>
      <c r="B10" s="2">
        <v>8</v>
      </c>
      <c r="C10" s="8">
        <f>'[2]ЦЕНЫ АТС'!C10</f>
        <v>901.86</v>
      </c>
      <c r="D10" s="8">
        <f>'[2]ЦЕНЫ АТС'!D10</f>
        <v>101.21</v>
      </c>
      <c r="E10" s="8">
        <f>'[2]ЦЕНЫ АТС'!E10</f>
        <v>0</v>
      </c>
      <c r="F10" s="8">
        <f>'[2]ЦЕНЫ АТС'!F10</f>
        <v>923.86</v>
      </c>
      <c r="G10" s="9"/>
      <c r="H10" s="9"/>
    </row>
    <row r="11" spans="1:8" ht="12.75">
      <c r="A11" s="18"/>
      <c r="B11" s="2">
        <v>9</v>
      </c>
      <c r="C11" s="8">
        <f>'[2]ЦЕНЫ АТС'!C11</f>
        <v>1021.15</v>
      </c>
      <c r="D11" s="8">
        <f>'[2]ЦЕНЫ АТС'!D11</f>
        <v>0</v>
      </c>
      <c r="E11" s="8">
        <f>'[2]ЦЕНЫ АТС'!E11</f>
        <v>181.5</v>
      </c>
      <c r="F11" s="8">
        <f>'[2]ЦЕНЫ АТС'!F11</f>
        <v>1043.15</v>
      </c>
      <c r="G11" s="9"/>
      <c r="H11" s="9"/>
    </row>
    <row r="12" spans="1:8" ht="12.75">
      <c r="A12" s="18"/>
      <c r="B12" s="2">
        <v>10</v>
      </c>
      <c r="C12" s="8">
        <f>'[2]ЦЕНЫ АТС'!C12</f>
        <v>1029.42</v>
      </c>
      <c r="D12" s="8">
        <f>'[2]ЦЕНЫ АТС'!D12</f>
        <v>0</v>
      </c>
      <c r="E12" s="8">
        <f>'[2]ЦЕНЫ АТС'!E12</f>
        <v>69.58</v>
      </c>
      <c r="F12" s="8">
        <f>'[2]ЦЕНЫ АТС'!F12</f>
        <v>1051.42</v>
      </c>
      <c r="G12" s="9"/>
      <c r="H12" s="9"/>
    </row>
    <row r="13" spans="1:8" ht="12.75">
      <c r="A13" s="18"/>
      <c r="B13" s="2">
        <v>11</v>
      </c>
      <c r="C13" s="8">
        <f>'[2]ЦЕНЫ АТС'!C13</f>
        <v>1035.83</v>
      </c>
      <c r="D13" s="8">
        <f>'[2]ЦЕНЫ АТС'!D13</f>
        <v>0</v>
      </c>
      <c r="E13" s="8">
        <f>'[2]ЦЕНЫ АТС'!E13</f>
        <v>167.15</v>
      </c>
      <c r="F13" s="8">
        <f>'[2]ЦЕНЫ АТС'!F13</f>
        <v>1057.83</v>
      </c>
      <c r="G13" s="9"/>
      <c r="H13" s="9"/>
    </row>
    <row r="14" spans="1:8" ht="12.75">
      <c r="A14" s="18"/>
      <c r="B14" s="2">
        <v>12</v>
      </c>
      <c r="C14" s="8">
        <f>'[2]ЦЕНЫ АТС'!C14</f>
        <v>1029.77</v>
      </c>
      <c r="D14" s="8">
        <f>'[2]ЦЕНЫ АТС'!D14</f>
        <v>0</v>
      </c>
      <c r="E14" s="8">
        <f>'[2]ЦЕНЫ АТС'!E14</f>
        <v>244.19</v>
      </c>
      <c r="F14" s="8">
        <f>'[2]ЦЕНЫ АТС'!F14</f>
        <v>1051.77</v>
      </c>
      <c r="G14" s="9"/>
      <c r="H14" s="9"/>
    </row>
    <row r="15" spans="1:8" ht="12.75">
      <c r="A15" s="18"/>
      <c r="B15" s="2">
        <v>13</v>
      </c>
      <c r="C15" s="8">
        <f>'[2]ЦЕНЫ АТС'!C15</f>
        <v>1027.25</v>
      </c>
      <c r="D15" s="8">
        <f>'[2]ЦЕНЫ АТС'!D15</f>
        <v>0</v>
      </c>
      <c r="E15" s="8">
        <f>'[2]ЦЕНЫ АТС'!E15</f>
        <v>208.56</v>
      </c>
      <c r="F15" s="8">
        <f>'[2]ЦЕНЫ АТС'!F15</f>
        <v>1049.25</v>
      </c>
      <c r="G15" s="9"/>
      <c r="H15" s="9"/>
    </row>
    <row r="16" spans="1:8" ht="12.75">
      <c r="A16" s="18"/>
      <c r="B16" s="2">
        <v>14</v>
      </c>
      <c r="C16" s="8">
        <f>'[2]ЦЕНЫ АТС'!C16</f>
        <v>1037.64</v>
      </c>
      <c r="D16" s="8">
        <f>'[2]ЦЕНЫ АТС'!D16</f>
        <v>0</v>
      </c>
      <c r="E16" s="8">
        <f>'[2]ЦЕНЫ АТС'!E16</f>
        <v>108.19</v>
      </c>
      <c r="F16" s="8">
        <f>'[2]ЦЕНЫ АТС'!F16</f>
        <v>1059.64</v>
      </c>
      <c r="G16" s="9"/>
      <c r="H16" s="9"/>
    </row>
    <row r="17" spans="1:8" ht="12.75">
      <c r="A17" s="18"/>
      <c r="B17" s="2">
        <v>15</v>
      </c>
      <c r="C17" s="8">
        <f>'[2]ЦЕНЫ АТС'!C17</f>
        <v>1047.59</v>
      </c>
      <c r="D17" s="8">
        <f>'[2]ЦЕНЫ АТС'!D17</f>
        <v>0</v>
      </c>
      <c r="E17" s="8">
        <f>'[2]ЦЕНЫ АТС'!E17</f>
        <v>85.21</v>
      </c>
      <c r="F17" s="8">
        <f>'[2]ЦЕНЫ АТС'!F17</f>
        <v>1069.59</v>
      </c>
      <c r="G17" s="9"/>
      <c r="H17" s="9"/>
    </row>
    <row r="18" spans="1:8" ht="12.75">
      <c r="A18" s="18"/>
      <c r="B18" s="2">
        <v>16</v>
      </c>
      <c r="C18" s="8">
        <f>'[2]ЦЕНЫ АТС'!C18</f>
        <v>1051.06</v>
      </c>
      <c r="D18" s="8">
        <f>'[2]ЦЕНЫ АТС'!D18</f>
        <v>0</v>
      </c>
      <c r="E18" s="8">
        <f>'[2]ЦЕНЫ АТС'!E18</f>
        <v>88.6</v>
      </c>
      <c r="F18" s="8">
        <f>'[2]ЦЕНЫ АТС'!F18</f>
        <v>1073.06</v>
      </c>
      <c r="G18" s="9"/>
      <c r="H18" s="9"/>
    </row>
    <row r="19" spans="1:8" ht="12.75">
      <c r="A19" s="18"/>
      <c r="B19" s="2">
        <v>17</v>
      </c>
      <c r="C19" s="8">
        <f>'[2]ЦЕНЫ АТС'!C19</f>
        <v>1045.91</v>
      </c>
      <c r="D19" s="8">
        <f>'[2]ЦЕНЫ АТС'!D19</f>
        <v>0</v>
      </c>
      <c r="E19" s="8">
        <f>'[2]ЦЕНЫ АТС'!E19</f>
        <v>97.06</v>
      </c>
      <c r="F19" s="8">
        <f>'[2]ЦЕНЫ АТС'!F19</f>
        <v>1067.91</v>
      </c>
      <c r="G19" s="9"/>
      <c r="H19" s="9"/>
    </row>
    <row r="20" spans="1:8" ht="12.75">
      <c r="A20" s="18"/>
      <c r="B20" s="2">
        <v>18</v>
      </c>
      <c r="C20" s="8">
        <f>'[2]ЦЕНЫ АТС'!C20</f>
        <v>1032.46</v>
      </c>
      <c r="D20" s="8">
        <f>'[2]ЦЕНЫ АТС'!D20</f>
        <v>0</v>
      </c>
      <c r="E20" s="8">
        <f>'[2]ЦЕНЫ АТС'!E20</f>
        <v>88.23</v>
      </c>
      <c r="F20" s="8">
        <f>'[2]ЦЕНЫ АТС'!F20</f>
        <v>1054.46</v>
      </c>
      <c r="G20" s="9"/>
      <c r="H20" s="9"/>
    </row>
    <row r="21" spans="1:8" ht="12.75">
      <c r="A21" s="18"/>
      <c r="B21" s="2">
        <v>19</v>
      </c>
      <c r="C21" s="8">
        <f>'[2]ЦЕНЫ АТС'!C21</f>
        <v>1019.97</v>
      </c>
      <c r="D21" s="8">
        <f>'[2]ЦЕНЫ АТС'!D21</f>
        <v>0</v>
      </c>
      <c r="E21" s="8">
        <f>'[2]ЦЕНЫ АТС'!E21</f>
        <v>122.35</v>
      </c>
      <c r="F21" s="8">
        <f>'[2]ЦЕНЫ АТС'!F21</f>
        <v>1041.97</v>
      </c>
      <c r="G21" s="9"/>
      <c r="H21" s="9"/>
    </row>
    <row r="22" spans="1:8" ht="12.75">
      <c r="A22" s="18"/>
      <c r="B22" s="2">
        <v>20</v>
      </c>
      <c r="C22" s="8">
        <f>'[2]ЦЕНЫ АТС'!C22</f>
        <v>994.53</v>
      </c>
      <c r="D22" s="8">
        <f>'[2]ЦЕНЫ АТС'!D22</f>
        <v>0</v>
      </c>
      <c r="E22" s="8">
        <f>'[2]ЦЕНЫ АТС'!E22</f>
        <v>100.98</v>
      </c>
      <c r="F22" s="8">
        <f>'[2]ЦЕНЫ АТС'!F22</f>
        <v>1016.53</v>
      </c>
      <c r="G22" s="9"/>
      <c r="H22" s="9"/>
    </row>
    <row r="23" spans="1:8" ht="12.75">
      <c r="A23" s="18"/>
      <c r="B23" s="2">
        <v>21</v>
      </c>
      <c r="C23" s="8">
        <f>'[2]ЦЕНЫ АТС'!C23</f>
        <v>971.86</v>
      </c>
      <c r="D23" s="8">
        <f>'[2]ЦЕНЫ АТС'!D23</f>
        <v>0</v>
      </c>
      <c r="E23" s="8">
        <f>'[2]ЦЕНЫ АТС'!E23</f>
        <v>165.56</v>
      </c>
      <c r="F23" s="8">
        <f>'[2]ЦЕНЫ АТС'!F23</f>
        <v>993.86</v>
      </c>
      <c r="G23" s="9"/>
      <c r="H23" s="9"/>
    </row>
    <row r="24" spans="1:8" ht="12.75">
      <c r="A24" s="18"/>
      <c r="B24" s="2">
        <v>22</v>
      </c>
      <c r="C24" s="8">
        <f>'[2]ЦЕНЫ АТС'!C24</f>
        <v>886.97</v>
      </c>
      <c r="D24" s="8">
        <f>'[2]ЦЕНЫ АТС'!D24</f>
        <v>0</v>
      </c>
      <c r="E24" s="8">
        <f>'[2]ЦЕНЫ АТС'!E24</f>
        <v>136.36</v>
      </c>
      <c r="F24" s="8">
        <f>'[2]ЦЕНЫ АТС'!F24</f>
        <v>908.97</v>
      </c>
      <c r="G24" s="9"/>
      <c r="H24" s="9"/>
    </row>
    <row r="25" spans="1:8" ht="12.75">
      <c r="A25" s="18"/>
      <c r="B25" s="2">
        <v>23</v>
      </c>
      <c r="C25" s="8">
        <f>'[2]ЦЕНЫ АТС'!C25</f>
        <v>860.8</v>
      </c>
      <c r="D25" s="8">
        <f>'[2]ЦЕНЫ АТС'!D25</f>
        <v>0</v>
      </c>
      <c r="E25" s="8">
        <f>'[2]ЦЕНЫ АТС'!E25</f>
        <v>93.31</v>
      </c>
      <c r="F25" s="8">
        <f>'[2]ЦЕНЫ АТС'!F25</f>
        <v>882.8</v>
      </c>
      <c r="G25" s="9"/>
      <c r="H25" s="9"/>
    </row>
    <row r="26" spans="1:8" ht="12.75">
      <c r="A26" s="17">
        <v>2</v>
      </c>
      <c r="B26" s="2">
        <v>0</v>
      </c>
      <c r="C26" s="8">
        <f>'[2]ЦЕНЫ АТС'!C26</f>
        <v>858.14</v>
      </c>
      <c r="D26" s="8">
        <f>'[2]ЦЕНЫ АТС'!D26</f>
        <v>0</v>
      </c>
      <c r="E26" s="8">
        <f>'[2]ЦЕНЫ АТС'!E26</f>
        <v>54.64</v>
      </c>
      <c r="F26" s="8">
        <f>'[2]ЦЕНЫ АТС'!F26</f>
        <v>880.14</v>
      </c>
      <c r="G26" s="9"/>
      <c r="H26" s="9"/>
    </row>
    <row r="27" spans="1:8" ht="12.75">
      <c r="A27" s="18"/>
      <c r="B27" s="2">
        <v>1</v>
      </c>
      <c r="C27" s="8">
        <f>'[2]ЦЕНЫ АТС'!C27</f>
        <v>845.43</v>
      </c>
      <c r="D27" s="8">
        <f>'[2]ЦЕНЫ АТС'!D27</f>
        <v>0</v>
      </c>
      <c r="E27" s="8">
        <f>'[2]ЦЕНЫ АТС'!E27</f>
        <v>57.07</v>
      </c>
      <c r="F27" s="8">
        <f>'[2]ЦЕНЫ АТС'!F27</f>
        <v>867.43</v>
      </c>
      <c r="G27" s="9"/>
      <c r="H27" s="9"/>
    </row>
    <row r="28" spans="1:8" ht="12.75">
      <c r="A28" s="18"/>
      <c r="B28" s="2">
        <v>2</v>
      </c>
      <c r="C28" s="8">
        <f>'[2]ЦЕНЫ АТС'!C28</f>
        <v>824.7</v>
      </c>
      <c r="D28" s="8">
        <f>'[2]ЦЕНЫ АТС'!D28</f>
        <v>0</v>
      </c>
      <c r="E28" s="8">
        <f>'[2]ЦЕНЫ АТС'!E28</f>
        <v>36.16</v>
      </c>
      <c r="F28" s="8">
        <f>'[2]ЦЕНЫ АТС'!F28</f>
        <v>846.7</v>
      </c>
      <c r="G28" s="9"/>
      <c r="H28" s="9"/>
    </row>
    <row r="29" spans="1:8" ht="12.75">
      <c r="A29" s="18"/>
      <c r="B29" s="2">
        <v>3</v>
      </c>
      <c r="C29" s="8">
        <f>'[2]ЦЕНЫ АТС'!C29</f>
        <v>837.4</v>
      </c>
      <c r="D29" s="8">
        <f>'[2]ЦЕНЫ АТС'!D29</f>
        <v>0</v>
      </c>
      <c r="E29" s="8">
        <f>'[2]ЦЕНЫ АТС'!E29</f>
        <v>41.05</v>
      </c>
      <c r="F29" s="8">
        <f>'[2]ЦЕНЫ АТС'!F29</f>
        <v>859.4</v>
      </c>
      <c r="G29" s="9"/>
      <c r="H29" s="9"/>
    </row>
    <row r="30" spans="1:8" ht="12.75">
      <c r="A30" s="18"/>
      <c r="B30" s="2">
        <v>4</v>
      </c>
      <c r="C30" s="8">
        <f>'[2]ЦЕНЫ АТС'!C30</f>
        <v>846.62</v>
      </c>
      <c r="D30" s="8">
        <f>'[2]ЦЕНЫ АТС'!D30</f>
        <v>0</v>
      </c>
      <c r="E30" s="8">
        <f>'[2]ЦЕНЫ АТС'!E30</f>
        <v>31.62</v>
      </c>
      <c r="F30" s="8">
        <f>'[2]ЦЕНЫ АТС'!F30</f>
        <v>868.62</v>
      </c>
      <c r="G30" s="9"/>
      <c r="H30" s="9"/>
    </row>
    <row r="31" spans="1:8" ht="12.75">
      <c r="A31" s="18"/>
      <c r="B31" s="2">
        <v>5</v>
      </c>
      <c r="C31" s="8">
        <f>'[2]ЦЕНЫ АТС'!C31</f>
        <v>855.76</v>
      </c>
      <c r="D31" s="8">
        <f>'[2]ЦЕНЫ АТС'!D31</f>
        <v>10.2</v>
      </c>
      <c r="E31" s="8">
        <f>'[2]ЦЕНЫ АТС'!E31</f>
        <v>0.17</v>
      </c>
      <c r="F31" s="8">
        <f>'[2]ЦЕНЫ АТС'!F31</f>
        <v>877.76</v>
      </c>
      <c r="G31" s="9"/>
      <c r="H31" s="9"/>
    </row>
    <row r="32" spans="1:8" ht="12.75">
      <c r="A32" s="18"/>
      <c r="B32" s="2">
        <v>6</v>
      </c>
      <c r="C32" s="8">
        <f>'[2]ЦЕНЫ АТС'!C32</f>
        <v>882.1</v>
      </c>
      <c r="D32" s="8">
        <f>'[2]ЦЕНЫ АТС'!D32</f>
        <v>9.04</v>
      </c>
      <c r="E32" s="8">
        <f>'[2]ЦЕНЫ АТС'!E32</f>
        <v>0.04</v>
      </c>
      <c r="F32" s="8">
        <f>'[2]ЦЕНЫ АТС'!F32</f>
        <v>904.1</v>
      </c>
      <c r="G32" s="9"/>
      <c r="H32" s="9"/>
    </row>
    <row r="33" spans="1:8" ht="12.75">
      <c r="A33" s="18"/>
      <c r="B33" s="2">
        <v>7</v>
      </c>
      <c r="C33" s="8">
        <f>'[2]ЦЕНЫ АТС'!C33</f>
        <v>901.78</v>
      </c>
      <c r="D33" s="8">
        <f>'[2]ЦЕНЫ АТС'!D33</f>
        <v>3.19</v>
      </c>
      <c r="E33" s="8">
        <f>'[2]ЦЕНЫ АТС'!E33</f>
        <v>2.86</v>
      </c>
      <c r="F33" s="8">
        <f>'[2]ЦЕНЫ АТС'!F33</f>
        <v>923.78</v>
      </c>
      <c r="G33" s="9"/>
      <c r="H33" s="9"/>
    </row>
    <row r="34" spans="1:8" ht="12.75">
      <c r="A34" s="18"/>
      <c r="B34" s="2">
        <v>8</v>
      </c>
      <c r="C34" s="8">
        <f>'[2]ЦЕНЫ АТС'!C34</f>
        <v>1003.12</v>
      </c>
      <c r="D34" s="8">
        <f>'[2]ЦЕНЫ АТС'!D34</f>
        <v>1.14</v>
      </c>
      <c r="E34" s="8">
        <f>'[2]ЦЕНЫ АТС'!E34</f>
        <v>5.44</v>
      </c>
      <c r="F34" s="8">
        <f>'[2]ЦЕНЫ АТС'!F34</f>
        <v>1025.12</v>
      </c>
      <c r="G34" s="9"/>
      <c r="H34" s="9"/>
    </row>
    <row r="35" spans="1:8" ht="12.75">
      <c r="A35" s="18"/>
      <c r="B35" s="2">
        <v>9</v>
      </c>
      <c r="C35" s="8">
        <f>'[2]ЦЕНЫ АТС'!C35</f>
        <v>1035.74</v>
      </c>
      <c r="D35" s="8">
        <f>'[2]ЦЕНЫ АТС'!D35</f>
        <v>0</v>
      </c>
      <c r="E35" s="8">
        <f>'[2]ЦЕНЫ АТС'!E35</f>
        <v>78.38</v>
      </c>
      <c r="F35" s="8">
        <f>'[2]ЦЕНЫ АТС'!F35</f>
        <v>1057.74</v>
      </c>
      <c r="G35" s="9"/>
      <c r="H35" s="9"/>
    </row>
    <row r="36" spans="1:8" ht="12.75">
      <c r="A36" s="18"/>
      <c r="B36" s="2">
        <v>10</v>
      </c>
      <c r="C36" s="8">
        <f>'[2]ЦЕНЫ АТС'!C36</f>
        <v>937.5</v>
      </c>
      <c r="D36" s="8">
        <f>'[2]ЦЕНЫ АТС'!D36</f>
        <v>2.14</v>
      </c>
      <c r="E36" s="8">
        <f>'[2]ЦЕНЫ АТС'!E36</f>
        <v>44.99</v>
      </c>
      <c r="F36" s="8">
        <f>'[2]ЦЕНЫ АТС'!F36</f>
        <v>959.5</v>
      </c>
      <c r="G36" s="9"/>
      <c r="H36" s="9"/>
    </row>
    <row r="37" spans="1:8" ht="12.75">
      <c r="A37" s="18"/>
      <c r="B37" s="2">
        <v>11</v>
      </c>
      <c r="C37" s="8">
        <f>'[2]ЦЕНЫ АТС'!C37</f>
        <v>776.87</v>
      </c>
      <c r="D37" s="8">
        <f>'[2]ЦЕНЫ АТС'!D37</f>
        <v>0</v>
      </c>
      <c r="E37" s="8">
        <f>'[2]ЦЕНЫ АТС'!E37</f>
        <v>432.37</v>
      </c>
      <c r="F37" s="8">
        <f>'[2]ЦЕНЫ АТС'!F37</f>
        <v>798.87</v>
      </c>
      <c r="G37" s="9"/>
      <c r="H37" s="9"/>
    </row>
    <row r="38" spans="1:8" ht="12.75">
      <c r="A38" s="18"/>
      <c r="B38" s="2">
        <v>12</v>
      </c>
      <c r="C38" s="8">
        <f>'[2]ЦЕНЫ АТС'!C38</f>
        <v>766.14</v>
      </c>
      <c r="D38" s="8">
        <f>'[2]ЦЕНЫ АТС'!D38</f>
        <v>0</v>
      </c>
      <c r="E38" s="8">
        <f>'[2]ЦЕНЫ АТС'!E38</f>
        <v>420.64</v>
      </c>
      <c r="F38" s="8">
        <f>'[2]ЦЕНЫ АТС'!F38</f>
        <v>788.14</v>
      </c>
      <c r="G38" s="9"/>
      <c r="H38" s="9"/>
    </row>
    <row r="39" spans="1:8" ht="12.75">
      <c r="A39" s="18"/>
      <c r="B39" s="2">
        <v>13</v>
      </c>
      <c r="C39" s="8">
        <f>'[2]ЦЕНЫ АТС'!C39</f>
        <v>771.5</v>
      </c>
      <c r="D39" s="8">
        <f>'[2]ЦЕНЫ АТС'!D39</f>
        <v>0</v>
      </c>
      <c r="E39" s="8">
        <f>'[2]ЦЕНЫ АТС'!E39</f>
        <v>429.14</v>
      </c>
      <c r="F39" s="8">
        <f>'[2]ЦЕНЫ АТС'!F39</f>
        <v>793.5</v>
      </c>
      <c r="G39" s="9"/>
      <c r="H39" s="9"/>
    </row>
    <row r="40" spans="1:8" ht="12.75">
      <c r="A40" s="18"/>
      <c r="B40" s="2">
        <v>14</v>
      </c>
      <c r="C40" s="8">
        <f>'[2]ЦЕНЫ АТС'!C40</f>
        <v>772.73</v>
      </c>
      <c r="D40" s="8">
        <f>'[2]ЦЕНЫ АТС'!D40</f>
        <v>0</v>
      </c>
      <c r="E40" s="8">
        <f>'[2]ЦЕНЫ АТС'!E40</f>
        <v>432.17</v>
      </c>
      <c r="F40" s="8">
        <f>'[2]ЦЕНЫ АТС'!F40</f>
        <v>794.73</v>
      </c>
      <c r="G40" s="9"/>
      <c r="H40" s="9"/>
    </row>
    <row r="41" spans="1:8" ht="12.75">
      <c r="A41" s="18"/>
      <c r="B41" s="2">
        <v>15</v>
      </c>
      <c r="C41" s="8">
        <f>'[2]ЦЕНЫ АТС'!C41</f>
        <v>766.64</v>
      </c>
      <c r="D41" s="8">
        <f>'[2]ЦЕНЫ АТС'!D41</f>
        <v>0</v>
      </c>
      <c r="E41" s="8">
        <f>'[2]ЦЕНЫ АТС'!E41</f>
        <v>429.76</v>
      </c>
      <c r="F41" s="8">
        <f>'[2]ЦЕНЫ АТС'!F41</f>
        <v>788.64</v>
      </c>
      <c r="G41" s="9"/>
      <c r="H41" s="9"/>
    </row>
    <row r="42" spans="1:8" ht="12.75">
      <c r="A42" s="18"/>
      <c r="B42" s="2">
        <v>16</v>
      </c>
      <c r="C42" s="8">
        <f>'[2]ЦЕНЫ АТС'!C42</f>
        <v>766.59</v>
      </c>
      <c r="D42" s="8">
        <f>'[2]ЦЕНЫ АТС'!D42</f>
        <v>0</v>
      </c>
      <c r="E42" s="8">
        <f>'[2]ЦЕНЫ АТС'!E42</f>
        <v>433.95</v>
      </c>
      <c r="F42" s="8">
        <f>'[2]ЦЕНЫ АТС'!F42</f>
        <v>788.59</v>
      </c>
      <c r="G42" s="9"/>
      <c r="H42" s="9"/>
    </row>
    <row r="43" spans="1:8" ht="12.75">
      <c r="A43" s="18"/>
      <c r="B43" s="2">
        <v>17</v>
      </c>
      <c r="C43" s="8">
        <f>'[2]ЦЕНЫ АТС'!C43</f>
        <v>772.95</v>
      </c>
      <c r="D43" s="8">
        <f>'[2]ЦЕНЫ АТС'!D43</f>
        <v>0</v>
      </c>
      <c r="E43" s="8">
        <f>'[2]ЦЕНЫ АТС'!E43</f>
        <v>431.41</v>
      </c>
      <c r="F43" s="8">
        <f>'[2]ЦЕНЫ АТС'!F43</f>
        <v>794.95</v>
      </c>
      <c r="G43" s="9"/>
      <c r="H43" s="9"/>
    </row>
    <row r="44" spans="1:8" ht="12.75">
      <c r="A44" s="18"/>
      <c r="B44" s="2">
        <v>18</v>
      </c>
      <c r="C44" s="8">
        <f>'[2]ЦЕНЫ АТС'!C44</f>
        <v>766.19</v>
      </c>
      <c r="D44" s="8">
        <f>'[2]ЦЕНЫ АТС'!D44</f>
        <v>0</v>
      </c>
      <c r="E44" s="8">
        <f>'[2]ЦЕНЫ АТС'!E44</f>
        <v>431.71</v>
      </c>
      <c r="F44" s="8">
        <f>'[2]ЦЕНЫ АТС'!F44</f>
        <v>788.19</v>
      </c>
      <c r="G44" s="9"/>
      <c r="H44" s="9"/>
    </row>
    <row r="45" spans="1:8" ht="12.75">
      <c r="A45" s="18"/>
      <c r="B45" s="2">
        <v>19</v>
      </c>
      <c r="C45" s="8">
        <f>'[2]ЦЕНЫ АТС'!C45</f>
        <v>992.44</v>
      </c>
      <c r="D45" s="8">
        <f>'[2]ЦЕНЫ АТС'!D45</f>
        <v>0</v>
      </c>
      <c r="E45" s="8">
        <f>'[2]ЦЕНЫ АТС'!E45</f>
        <v>698.73</v>
      </c>
      <c r="F45" s="8">
        <f>'[2]ЦЕНЫ АТС'!F45</f>
        <v>1014.44</v>
      </c>
      <c r="G45" s="9"/>
      <c r="H45" s="9"/>
    </row>
    <row r="46" spans="1:8" ht="12.75">
      <c r="A46" s="18"/>
      <c r="B46" s="2">
        <v>20</v>
      </c>
      <c r="C46" s="8">
        <f>'[2]ЦЕНЫ АТС'!C46</f>
        <v>983.91</v>
      </c>
      <c r="D46" s="8">
        <f>'[2]ЦЕНЫ АТС'!D46</f>
        <v>0</v>
      </c>
      <c r="E46" s="8">
        <f>'[2]ЦЕНЫ АТС'!E46</f>
        <v>695.74</v>
      </c>
      <c r="F46" s="8">
        <f>'[2]ЦЕНЫ АТС'!F46</f>
        <v>1005.91</v>
      </c>
      <c r="G46" s="9"/>
      <c r="H46" s="9"/>
    </row>
    <row r="47" spans="1:8" ht="12.75">
      <c r="A47" s="18"/>
      <c r="B47" s="2">
        <v>21</v>
      </c>
      <c r="C47" s="8">
        <f>'[2]ЦЕНЫ АТС'!C47</f>
        <v>924.34</v>
      </c>
      <c r="D47" s="8">
        <f>'[2]ЦЕНЫ АТС'!D47</f>
        <v>1.19</v>
      </c>
      <c r="E47" s="8">
        <f>'[2]ЦЕНЫ АТС'!E47</f>
        <v>42.81</v>
      </c>
      <c r="F47" s="8">
        <f>'[2]ЦЕНЫ АТС'!F47</f>
        <v>946.34</v>
      </c>
      <c r="G47" s="9"/>
      <c r="H47" s="9"/>
    </row>
    <row r="48" spans="1:8" ht="12.75">
      <c r="A48" s="18"/>
      <c r="B48" s="2">
        <v>22</v>
      </c>
      <c r="C48" s="8">
        <f>'[2]ЦЕНЫ АТС'!C48</f>
        <v>888.21</v>
      </c>
      <c r="D48" s="8">
        <f>'[2]ЦЕНЫ АТС'!D48</f>
        <v>0</v>
      </c>
      <c r="E48" s="8">
        <f>'[2]ЦЕНЫ АТС'!E48</f>
        <v>149.44</v>
      </c>
      <c r="F48" s="8">
        <f>'[2]ЦЕНЫ АТС'!F48</f>
        <v>910.21</v>
      </c>
      <c r="G48" s="9"/>
      <c r="H48" s="9"/>
    </row>
    <row r="49" spans="1:8" ht="12.75">
      <c r="A49" s="18"/>
      <c r="B49" s="2">
        <v>23</v>
      </c>
      <c r="C49" s="8">
        <f>'[2]ЦЕНЫ АТС'!C49</f>
        <v>859.82</v>
      </c>
      <c r="D49" s="8">
        <f>'[2]ЦЕНЫ АТС'!D49</f>
        <v>0</v>
      </c>
      <c r="E49" s="8">
        <f>'[2]ЦЕНЫ АТС'!E49</f>
        <v>71.21</v>
      </c>
      <c r="F49" s="8">
        <f>'[2]ЦЕНЫ АТС'!F49</f>
        <v>881.82</v>
      </c>
      <c r="G49" s="9"/>
      <c r="H49" s="9"/>
    </row>
    <row r="50" spans="1:8" ht="12.75">
      <c r="A50" s="17">
        <v>3</v>
      </c>
      <c r="B50" s="2">
        <v>0</v>
      </c>
      <c r="C50" s="8">
        <f>'[2]ЦЕНЫ АТС'!C50</f>
        <v>842.62</v>
      </c>
      <c r="D50" s="8">
        <f>'[2]ЦЕНЫ АТС'!D50</f>
        <v>0</v>
      </c>
      <c r="E50" s="8">
        <f>'[2]ЦЕНЫ АТС'!E50</f>
        <v>77.64</v>
      </c>
      <c r="F50" s="8">
        <f>'[2]ЦЕНЫ АТС'!F50</f>
        <v>864.62</v>
      </c>
      <c r="G50" s="9"/>
      <c r="H50" s="9"/>
    </row>
    <row r="51" spans="1:8" ht="12.75">
      <c r="A51" s="18"/>
      <c r="B51" s="2">
        <v>1</v>
      </c>
      <c r="C51" s="8">
        <f>'[2]ЦЕНЫ АТС'!C51</f>
        <v>840.45</v>
      </c>
      <c r="D51" s="8">
        <f>'[2]ЦЕНЫ АТС'!D51</f>
        <v>0</v>
      </c>
      <c r="E51" s="8">
        <f>'[2]ЦЕНЫ АТС'!E51</f>
        <v>134.77</v>
      </c>
      <c r="F51" s="8">
        <f>'[2]ЦЕНЫ АТС'!F51</f>
        <v>862.45</v>
      </c>
      <c r="G51" s="9"/>
      <c r="H51" s="9"/>
    </row>
    <row r="52" spans="1:8" ht="12.75">
      <c r="A52" s="18"/>
      <c r="B52" s="2">
        <v>2</v>
      </c>
      <c r="C52" s="8">
        <f>'[2]ЦЕНЫ АТС'!C52</f>
        <v>793.07</v>
      </c>
      <c r="D52" s="8">
        <f>'[2]ЦЕНЫ АТС'!D52</f>
        <v>0</v>
      </c>
      <c r="E52" s="8">
        <f>'[2]ЦЕНЫ АТС'!E52</f>
        <v>78.53</v>
      </c>
      <c r="F52" s="8">
        <f>'[2]ЦЕНЫ АТС'!F52</f>
        <v>815.07</v>
      </c>
      <c r="G52" s="9"/>
      <c r="H52" s="9"/>
    </row>
    <row r="53" spans="1:8" ht="12.75">
      <c r="A53" s="18"/>
      <c r="B53" s="2">
        <v>3</v>
      </c>
      <c r="C53" s="8">
        <f>'[2]ЦЕНЫ АТС'!C53</f>
        <v>808.21</v>
      </c>
      <c r="D53" s="8">
        <f>'[2]ЦЕНЫ АТС'!D53</f>
        <v>0</v>
      </c>
      <c r="E53" s="8">
        <f>'[2]ЦЕНЫ АТС'!E53</f>
        <v>48.75</v>
      </c>
      <c r="F53" s="8">
        <f>'[2]ЦЕНЫ АТС'!F53</f>
        <v>830.21</v>
      </c>
      <c r="G53" s="9"/>
      <c r="H53" s="9"/>
    </row>
    <row r="54" spans="1:8" ht="12.75">
      <c r="A54" s="18"/>
      <c r="B54" s="2">
        <v>4</v>
      </c>
      <c r="C54" s="8">
        <f>'[2]ЦЕНЫ АТС'!C54</f>
        <v>839.84</v>
      </c>
      <c r="D54" s="8">
        <f>'[2]ЦЕНЫ АТС'!D54</f>
        <v>0.25</v>
      </c>
      <c r="E54" s="8">
        <f>'[2]ЦЕНЫ АТС'!E54</f>
        <v>10.49</v>
      </c>
      <c r="F54" s="8">
        <f>'[2]ЦЕНЫ АТС'!F54</f>
        <v>861.84</v>
      </c>
      <c r="G54" s="9"/>
      <c r="H54" s="9"/>
    </row>
    <row r="55" spans="1:8" ht="12.75">
      <c r="A55" s="18"/>
      <c r="B55" s="2">
        <v>5</v>
      </c>
      <c r="C55" s="8">
        <f>'[2]ЦЕНЫ АТС'!C55</f>
        <v>846.04</v>
      </c>
      <c r="D55" s="8">
        <f>'[2]ЦЕНЫ АТС'!D55</f>
        <v>15.2</v>
      </c>
      <c r="E55" s="8">
        <f>'[2]ЦЕНЫ АТС'!E55</f>
        <v>0.02</v>
      </c>
      <c r="F55" s="8">
        <f>'[2]ЦЕНЫ АТС'!F55</f>
        <v>868.04</v>
      </c>
      <c r="G55" s="9"/>
      <c r="H55" s="9"/>
    </row>
    <row r="56" spans="1:8" ht="12.75">
      <c r="A56" s="18"/>
      <c r="B56" s="2">
        <v>6</v>
      </c>
      <c r="C56" s="8">
        <f>'[2]ЦЕНЫ АТС'!C56</f>
        <v>869.11</v>
      </c>
      <c r="D56" s="8">
        <f>'[2]ЦЕНЫ АТС'!D56</f>
        <v>19.27</v>
      </c>
      <c r="E56" s="8">
        <f>'[2]ЦЕНЫ АТС'!E56</f>
        <v>0.02</v>
      </c>
      <c r="F56" s="8">
        <f>'[2]ЦЕНЫ АТС'!F56</f>
        <v>891.11</v>
      </c>
      <c r="G56" s="9"/>
      <c r="H56" s="9"/>
    </row>
    <row r="57" spans="1:8" ht="12.75">
      <c r="A57" s="18"/>
      <c r="B57" s="2">
        <v>7</v>
      </c>
      <c r="C57" s="8">
        <f>'[2]ЦЕНЫ АТС'!C57</f>
        <v>885.07</v>
      </c>
      <c r="D57" s="8">
        <f>'[2]ЦЕНЫ АТС'!D57</f>
        <v>44.91</v>
      </c>
      <c r="E57" s="8">
        <f>'[2]ЦЕНЫ АТС'!E57</f>
        <v>0</v>
      </c>
      <c r="F57" s="8">
        <f>'[2]ЦЕНЫ АТС'!F57</f>
        <v>907.07</v>
      </c>
      <c r="G57" s="9"/>
      <c r="H57" s="9"/>
    </row>
    <row r="58" spans="1:8" ht="12.75">
      <c r="A58" s="18"/>
      <c r="B58" s="2">
        <v>8</v>
      </c>
      <c r="C58" s="8">
        <f>'[2]ЦЕНЫ АТС'!C58</f>
        <v>991.45</v>
      </c>
      <c r="D58" s="8">
        <f>'[2]ЦЕНЫ АТС'!D58</f>
        <v>6.23</v>
      </c>
      <c r="E58" s="8">
        <f>'[2]ЦЕНЫ АТС'!E58</f>
        <v>0.17</v>
      </c>
      <c r="F58" s="8">
        <f>'[2]ЦЕНЫ АТС'!F58</f>
        <v>1013.45</v>
      </c>
      <c r="G58" s="9"/>
      <c r="H58" s="9"/>
    </row>
    <row r="59" spans="1:8" ht="12.75">
      <c r="A59" s="18"/>
      <c r="B59" s="2">
        <v>9</v>
      </c>
      <c r="C59" s="8">
        <f>'[2]ЦЕНЫ АТС'!C59</f>
        <v>998.63</v>
      </c>
      <c r="D59" s="8">
        <f>'[2]ЦЕНЫ АТС'!D59</f>
        <v>0.63</v>
      </c>
      <c r="E59" s="8">
        <f>'[2]ЦЕНЫ АТС'!E59</f>
        <v>7.48</v>
      </c>
      <c r="F59" s="8">
        <f>'[2]ЦЕНЫ АТС'!F59</f>
        <v>1020.63</v>
      </c>
      <c r="G59" s="9"/>
      <c r="H59" s="9"/>
    </row>
    <row r="60" spans="1:8" ht="12.75">
      <c r="A60" s="18"/>
      <c r="B60" s="2">
        <v>10</v>
      </c>
      <c r="C60" s="8">
        <f>'[2]ЦЕНЫ АТС'!C60</f>
        <v>996.47</v>
      </c>
      <c r="D60" s="8">
        <f>'[2]ЦЕНЫ АТС'!D60</f>
        <v>12.31</v>
      </c>
      <c r="E60" s="8">
        <f>'[2]ЦЕНЫ АТС'!E60</f>
        <v>0.05</v>
      </c>
      <c r="F60" s="8">
        <f>'[2]ЦЕНЫ АТС'!F60</f>
        <v>1018.47</v>
      </c>
      <c r="G60" s="9"/>
      <c r="H60" s="9"/>
    </row>
    <row r="61" spans="1:8" ht="12.75">
      <c r="A61" s="18"/>
      <c r="B61" s="2">
        <v>11</v>
      </c>
      <c r="C61" s="8">
        <f>'[2]ЦЕНЫ АТС'!C61</f>
        <v>1006.87</v>
      </c>
      <c r="D61" s="8">
        <f>'[2]ЦЕНЫ АТС'!D61</f>
        <v>0</v>
      </c>
      <c r="E61" s="8">
        <f>'[2]ЦЕНЫ АТС'!E61</f>
        <v>92.4</v>
      </c>
      <c r="F61" s="8">
        <f>'[2]ЦЕНЫ АТС'!F61</f>
        <v>1028.87</v>
      </c>
      <c r="G61" s="9"/>
      <c r="H61" s="9"/>
    </row>
    <row r="62" spans="1:8" ht="12.75">
      <c r="A62" s="18"/>
      <c r="B62" s="2">
        <v>12</v>
      </c>
      <c r="C62" s="8">
        <f>'[2]ЦЕНЫ АТС'!C62</f>
        <v>986.01</v>
      </c>
      <c r="D62" s="8">
        <f>'[2]ЦЕНЫ АТС'!D62</f>
        <v>0</v>
      </c>
      <c r="E62" s="8">
        <f>'[2]ЦЕНЫ АТС'!E62</f>
        <v>84.98</v>
      </c>
      <c r="F62" s="8">
        <f>'[2]ЦЕНЫ АТС'!F62</f>
        <v>1008.01</v>
      </c>
      <c r="G62" s="9"/>
      <c r="H62" s="9"/>
    </row>
    <row r="63" spans="1:8" ht="12.75">
      <c r="A63" s="18"/>
      <c r="B63" s="2">
        <v>13</v>
      </c>
      <c r="C63" s="8">
        <f>'[2]ЦЕНЫ АТС'!C63</f>
        <v>972.64</v>
      </c>
      <c r="D63" s="8">
        <f>'[2]ЦЕНЫ АТС'!D63</f>
        <v>0</v>
      </c>
      <c r="E63" s="8">
        <f>'[2]ЦЕНЫ АТС'!E63</f>
        <v>50.64</v>
      </c>
      <c r="F63" s="8">
        <f>'[2]ЦЕНЫ АТС'!F63</f>
        <v>994.64</v>
      </c>
      <c r="G63" s="9"/>
      <c r="H63" s="9"/>
    </row>
    <row r="64" spans="1:8" ht="12.75">
      <c r="A64" s="18"/>
      <c r="B64" s="2">
        <v>14</v>
      </c>
      <c r="C64" s="8">
        <f>'[2]ЦЕНЫ АТС'!C64</f>
        <v>921.78</v>
      </c>
      <c r="D64" s="8">
        <f>'[2]ЦЕНЫ АТС'!D64</f>
        <v>4.2</v>
      </c>
      <c r="E64" s="8">
        <f>'[2]ЦЕНЫ АТС'!E64</f>
        <v>4.34</v>
      </c>
      <c r="F64" s="8">
        <f>'[2]ЦЕНЫ АТС'!F64</f>
        <v>943.78</v>
      </c>
      <c r="G64" s="9"/>
      <c r="H64" s="9"/>
    </row>
    <row r="65" spans="1:8" ht="12.75">
      <c r="A65" s="18"/>
      <c r="B65" s="2">
        <v>15</v>
      </c>
      <c r="C65" s="8">
        <f>'[2]ЦЕНЫ АТС'!C65</f>
        <v>917.19</v>
      </c>
      <c r="D65" s="8">
        <f>'[2]ЦЕНЫ АТС'!D65</f>
        <v>4.32</v>
      </c>
      <c r="E65" s="8">
        <f>'[2]ЦЕНЫ АТС'!E65</f>
        <v>0.54</v>
      </c>
      <c r="F65" s="8">
        <f>'[2]ЦЕНЫ АТС'!F65</f>
        <v>939.19</v>
      </c>
      <c r="G65" s="9"/>
      <c r="H65" s="9"/>
    </row>
    <row r="66" spans="1:8" ht="12.75">
      <c r="A66" s="18"/>
      <c r="B66" s="2">
        <v>16</v>
      </c>
      <c r="C66" s="8">
        <f>'[2]ЦЕНЫ АТС'!C66</f>
        <v>1092.11</v>
      </c>
      <c r="D66" s="8">
        <f>'[2]ЦЕНЫ АТС'!D66</f>
        <v>89.21</v>
      </c>
      <c r="E66" s="8">
        <f>'[2]ЦЕНЫ АТС'!E66</f>
        <v>0</v>
      </c>
      <c r="F66" s="8">
        <f>'[2]ЦЕНЫ АТС'!F66</f>
        <v>1114.11</v>
      </c>
      <c r="G66" s="9"/>
      <c r="H66" s="9"/>
    </row>
    <row r="67" spans="1:8" ht="12.75">
      <c r="A67" s="18"/>
      <c r="B67" s="2">
        <v>17</v>
      </c>
      <c r="C67" s="8">
        <f>'[2]ЦЕНЫ АТС'!C67</f>
        <v>1055.09</v>
      </c>
      <c r="D67" s="8">
        <f>'[2]ЦЕНЫ АТС'!D67</f>
        <v>141.89</v>
      </c>
      <c r="E67" s="8">
        <f>'[2]ЦЕНЫ АТС'!E67</f>
        <v>0</v>
      </c>
      <c r="F67" s="8">
        <f>'[2]ЦЕНЫ АТС'!F67</f>
        <v>1077.09</v>
      </c>
      <c r="G67" s="9"/>
      <c r="H67" s="9"/>
    </row>
    <row r="68" spans="1:8" ht="12.75">
      <c r="A68" s="18"/>
      <c r="B68" s="2">
        <v>18</v>
      </c>
      <c r="C68" s="8">
        <f>'[2]ЦЕНЫ АТС'!C68</f>
        <v>1042.66</v>
      </c>
      <c r="D68" s="8">
        <f>'[2]ЦЕНЫ АТС'!D68</f>
        <v>0.09</v>
      </c>
      <c r="E68" s="8">
        <f>'[2]ЦЕНЫ АТС'!E68</f>
        <v>50.36</v>
      </c>
      <c r="F68" s="8">
        <f>'[2]ЦЕНЫ АТС'!F68</f>
        <v>1064.66</v>
      </c>
      <c r="G68" s="9"/>
      <c r="H68" s="9"/>
    </row>
    <row r="69" spans="1:8" ht="12.75">
      <c r="A69" s="18"/>
      <c r="B69" s="2">
        <v>19</v>
      </c>
      <c r="C69" s="8">
        <f>'[2]ЦЕНЫ АТС'!C69</f>
        <v>990.98</v>
      </c>
      <c r="D69" s="8">
        <f>'[2]ЦЕНЫ АТС'!D69</f>
        <v>0</v>
      </c>
      <c r="E69" s="8">
        <f>'[2]ЦЕНЫ АТС'!E69</f>
        <v>83.73</v>
      </c>
      <c r="F69" s="8">
        <f>'[2]ЦЕНЫ АТС'!F69</f>
        <v>1012.98</v>
      </c>
      <c r="G69" s="9"/>
      <c r="H69" s="9"/>
    </row>
    <row r="70" spans="1:8" ht="12.75">
      <c r="A70" s="18"/>
      <c r="B70" s="2">
        <v>20</v>
      </c>
      <c r="C70" s="8">
        <f>'[2]ЦЕНЫ АТС'!C70</f>
        <v>943.57</v>
      </c>
      <c r="D70" s="8">
        <f>'[2]ЦЕНЫ АТС'!D70</f>
        <v>0.05</v>
      </c>
      <c r="E70" s="8">
        <f>'[2]ЦЕНЫ АТС'!E70</f>
        <v>55.24</v>
      </c>
      <c r="F70" s="8">
        <f>'[2]ЦЕНЫ АТС'!F70</f>
        <v>965.57</v>
      </c>
      <c r="G70" s="9"/>
      <c r="H70" s="9"/>
    </row>
    <row r="71" spans="1:8" ht="12.75">
      <c r="A71" s="18"/>
      <c r="B71" s="2">
        <v>21</v>
      </c>
      <c r="C71" s="8">
        <f>'[2]ЦЕНЫ АТС'!C71</f>
        <v>950.17</v>
      </c>
      <c r="D71" s="8">
        <f>'[2]ЦЕНЫ АТС'!D71</f>
        <v>0</v>
      </c>
      <c r="E71" s="8">
        <f>'[2]ЦЕНЫ АТС'!E71</f>
        <v>78.36</v>
      </c>
      <c r="F71" s="8">
        <f>'[2]ЦЕНЫ АТС'!F71</f>
        <v>972.17</v>
      </c>
      <c r="G71" s="9"/>
      <c r="H71" s="9"/>
    </row>
    <row r="72" spans="1:8" ht="12.75">
      <c r="A72" s="18"/>
      <c r="B72" s="2">
        <v>22</v>
      </c>
      <c r="C72" s="8">
        <f>'[2]ЦЕНЫ АТС'!C72</f>
        <v>878.13</v>
      </c>
      <c r="D72" s="8">
        <f>'[2]ЦЕНЫ АТС'!D72</f>
        <v>0.27</v>
      </c>
      <c r="E72" s="8">
        <f>'[2]ЦЕНЫ АТС'!E72</f>
        <v>50.3</v>
      </c>
      <c r="F72" s="8">
        <f>'[2]ЦЕНЫ АТС'!F72</f>
        <v>900.13</v>
      </c>
      <c r="G72" s="9"/>
      <c r="H72" s="9"/>
    </row>
    <row r="73" spans="1:8" ht="12.75">
      <c r="A73" s="18"/>
      <c r="B73" s="2">
        <v>23</v>
      </c>
      <c r="C73" s="8">
        <f>'[2]ЦЕНЫ АТС'!C73</f>
        <v>858.46</v>
      </c>
      <c r="D73" s="8">
        <f>'[2]ЦЕНЫ АТС'!D73</f>
        <v>0</v>
      </c>
      <c r="E73" s="8">
        <f>'[2]ЦЕНЫ АТС'!E73</f>
        <v>102.66</v>
      </c>
      <c r="F73" s="8">
        <f>'[2]ЦЕНЫ АТС'!F73</f>
        <v>880.46</v>
      </c>
      <c r="G73" s="9"/>
      <c r="H73" s="9"/>
    </row>
    <row r="74" spans="1:8" ht="12.75">
      <c r="A74" s="17">
        <v>4</v>
      </c>
      <c r="B74" s="2">
        <v>0</v>
      </c>
      <c r="C74" s="8">
        <f>'[2]ЦЕНЫ АТС'!C74</f>
        <v>860.74</v>
      </c>
      <c r="D74" s="8">
        <f>'[2]ЦЕНЫ АТС'!D74</f>
        <v>0</v>
      </c>
      <c r="E74" s="8">
        <f>'[2]ЦЕНЫ АТС'!E74</f>
        <v>141.5</v>
      </c>
      <c r="F74" s="8">
        <f>'[2]ЦЕНЫ АТС'!F74</f>
        <v>882.74</v>
      </c>
      <c r="G74" s="9"/>
      <c r="H74" s="9"/>
    </row>
    <row r="75" spans="1:8" ht="12.75">
      <c r="A75" s="18"/>
      <c r="B75" s="2">
        <v>1</v>
      </c>
      <c r="C75" s="8">
        <f>'[2]ЦЕНЫ АТС'!C75</f>
        <v>835.74</v>
      </c>
      <c r="D75" s="8">
        <f>'[2]ЦЕНЫ АТС'!D75</f>
        <v>0</v>
      </c>
      <c r="E75" s="8">
        <f>'[2]ЦЕНЫ АТС'!E75</f>
        <v>119.72</v>
      </c>
      <c r="F75" s="8">
        <f>'[2]ЦЕНЫ АТС'!F75</f>
        <v>857.74</v>
      </c>
      <c r="G75" s="9"/>
      <c r="H75" s="9"/>
    </row>
    <row r="76" spans="1:8" ht="12.75">
      <c r="A76" s="18"/>
      <c r="B76" s="2">
        <v>2</v>
      </c>
      <c r="C76" s="8">
        <f>'[2]ЦЕНЫ АТС'!C76</f>
        <v>808.19</v>
      </c>
      <c r="D76" s="8">
        <f>'[2]ЦЕНЫ АТС'!D76</f>
        <v>0</v>
      </c>
      <c r="E76" s="8">
        <f>'[2]ЦЕНЫ АТС'!E76</f>
        <v>193.19</v>
      </c>
      <c r="F76" s="8">
        <f>'[2]ЦЕНЫ АТС'!F76</f>
        <v>830.19</v>
      </c>
      <c r="G76" s="9"/>
      <c r="H76" s="9"/>
    </row>
    <row r="77" spans="1:8" ht="12.75">
      <c r="A77" s="18"/>
      <c r="B77" s="2">
        <v>3</v>
      </c>
      <c r="C77" s="8">
        <f>'[2]ЦЕНЫ АТС'!C77</f>
        <v>770.78</v>
      </c>
      <c r="D77" s="8">
        <f>'[2]ЦЕНЫ АТС'!D77</f>
        <v>0</v>
      </c>
      <c r="E77" s="8">
        <f>'[2]ЦЕНЫ АТС'!E77</f>
        <v>50.79</v>
      </c>
      <c r="F77" s="8">
        <f>'[2]ЦЕНЫ АТС'!F77</f>
        <v>792.78</v>
      </c>
      <c r="G77" s="9"/>
      <c r="H77" s="9"/>
    </row>
    <row r="78" spans="1:8" ht="12.75">
      <c r="A78" s="18"/>
      <c r="B78" s="2">
        <v>4</v>
      </c>
      <c r="C78" s="8">
        <f>'[2]ЦЕНЫ АТС'!C78</f>
        <v>772.31</v>
      </c>
      <c r="D78" s="8">
        <f>'[2]ЦЕНЫ АТС'!D78</f>
        <v>0</v>
      </c>
      <c r="E78" s="8">
        <f>'[2]ЦЕНЫ АТС'!E78</f>
        <v>95.89</v>
      </c>
      <c r="F78" s="8">
        <f>'[2]ЦЕНЫ АТС'!F78</f>
        <v>794.31</v>
      </c>
      <c r="G78" s="9"/>
      <c r="H78" s="9"/>
    </row>
    <row r="79" spans="1:8" ht="12.75">
      <c r="A79" s="18"/>
      <c r="B79" s="2">
        <v>5</v>
      </c>
      <c r="C79" s="8">
        <f>'[2]ЦЕНЫ АТС'!C79</f>
        <v>797.1</v>
      </c>
      <c r="D79" s="8">
        <f>'[2]ЦЕНЫ АТС'!D79</f>
        <v>3.22</v>
      </c>
      <c r="E79" s="8">
        <f>'[2]ЦЕНЫ АТС'!E79</f>
        <v>8.36</v>
      </c>
      <c r="F79" s="8">
        <f>'[2]ЦЕНЫ АТС'!F79</f>
        <v>819.1</v>
      </c>
      <c r="G79" s="9"/>
      <c r="H79" s="9"/>
    </row>
    <row r="80" spans="1:8" ht="12.75">
      <c r="A80" s="18"/>
      <c r="B80" s="2">
        <v>6</v>
      </c>
      <c r="C80" s="8">
        <f>'[2]ЦЕНЫ АТС'!C80</f>
        <v>851.47</v>
      </c>
      <c r="D80" s="8">
        <f>'[2]ЦЕНЫ АТС'!D80</f>
        <v>4.64</v>
      </c>
      <c r="E80" s="8">
        <f>'[2]ЦЕНЫ АТС'!E80</f>
        <v>3.07</v>
      </c>
      <c r="F80" s="8">
        <f>'[2]ЦЕНЫ АТС'!F80</f>
        <v>873.47</v>
      </c>
      <c r="G80" s="9"/>
      <c r="H80" s="9"/>
    </row>
    <row r="81" spans="1:8" ht="12.75">
      <c r="A81" s="18"/>
      <c r="B81" s="2">
        <v>7</v>
      </c>
      <c r="C81" s="8">
        <f>'[2]ЦЕНЫ АТС'!C81</f>
        <v>870.31</v>
      </c>
      <c r="D81" s="8">
        <f>'[2]ЦЕНЫ АТС'!D81</f>
        <v>20.5</v>
      </c>
      <c r="E81" s="8">
        <f>'[2]ЦЕНЫ АТС'!E81</f>
        <v>0</v>
      </c>
      <c r="F81" s="8">
        <f>'[2]ЦЕНЫ АТС'!F81</f>
        <v>892.31</v>
      </c>
      <c r="G81" s="9"/>
      <c r="H81" s="9"/>
    </row>
    <row r="82" spans="1:8" ht="12.75">
      <c r="A82" s="18"/>
      <c r="B82" s="2">
        <v>8</v>
      </c>
      <c r="C82" s="8">
        <f>'[2]ЦЕНЫ АТС'!C82</f>
        <v>908.45</v>
      </c>
      <c r="D82" s="8">
        <f>'[2]ЦЕНЫ АТС'!D82</f>
        <v>80.67</v>
      </c>
      <c r="E82" s="8">
        <f>'[2]ЦЕНЫ АТС'!E82</f>
        <v>0</v>
      </c>
      <c r="F82" s="8">
        <f>'[2]ЦЕНЫ АТС'!F82</f>
        <v>930.45</v>
      </c>
      <c r="G82" s="9"/>
      <c r="H82" s="9"/>
    </row>
    <row r="83" spans="1:8" ht="12.75">
      <c r="A83" s="18"/>
      <c r="B83" s="2">
        <v>9</v>
      </c>
      <c r="C83" s="8">
        <f>'[2]ЦЕНЫ АТС'!C83</f>
        <v>1025.66</v>
      </c>
      <c r="D83" s="8">
        <f>'[2]ЦЕНЫ АТС'!D83</f>
        <v>0.34</v>
      </c>
      <c r="E83" s="8">
        <f>'[2]ЦЕНЫ АТС'!E83</f>
        <v>30.61</v>
      </c>
      <c r="F83" s="8">
        <f>'[2]ЦЕНЫ АТС'!F83</f>
        <v>1047.66</v>
      </c>
      <c r="G83" s="9"/>
      <c r="H83" s="9"/>
    </row>
    <row r="84" spans="1:8" ht="12.75">
      <c r="A84" s="18"/>
      <c r="B84" s="2">
        <v>10</v>
      </c>
      <c r="C84" s="8">
        <f>'[2]ЦЕНЫ АТС'!C84</f>
        <v>1021.36</v>
      </c>
      <c r="D84" s="8">
        <f>'[2]ЦЕНЫ АТС'!D84</f>
        <v>1.85</v>
      </c>
      <c r="E84" s="8">
        <f>'[2]ЦЕНЫ АТС'!E84</f>
        <v>12.72</v>
      </c>
      <c r="F84" s="8">
        <f>'[2]ЦЕНЫ АТС'!F84</f>
        <v>1043.36</v>
      </c>
      <c r="G84" s="9"/>
      <c r="H84" s="9"/>
    </row>
    <row r="85" spans="1:8" ht="12.75">
      <c r="A85" s="18"/>
      <c r="B85" s="2">
        <v>11</v>
      </c>
      <c r="C85" s="8">
        <f>'[2]ЦЕНЫ АТС'!C85</f>
        <v>1034.45</v>
      </c>
      <c r="D85" s="8">
        <f>'[2]ЦЕНЫ АТС'!D85</f>
        <v>35.27</v>
      </c>
      <c r="E85" s="8">
        <f>'[2]ЦЕНЫ АТС'!E85</f>
        <v>0</v>
      </c>
      <c r="F85" s="8">
        <f>'[2]ЦЕНЫ АТС'!F85</f>
        <v>1056.45</v>
      </c>
      <c r="G85" s="9"/>
      <c r="H85" s="9"/>
    </row>
    <row r="86" spans="1:8" ht="12.75">
      <c r="A86" s="18"/>
      <c r="B86" s="2">
        <v>12</v>
      </c>
      <c r="C86" s="8">
        <f>'[2]ЦЕНЫ АТС'!C86</f>
        <v>1030.18</v>
      </c>
      <c r="D86" s="8">
        <f>'[2]ЦЕНЫ АТС'!D86</f>
        <v>52.69</v>
      </c>
      <c r="E86" s="8">
        <f>'[2]ЦЕНЫ АТС'!E86</f>
        <v>0</v>
      </c>
      <c r="F86" s="8">
        <f>'[2]ЦЕНЫ АТС'!F86</f>
        <v>1052.18</v>
      </c>
      <c r="G86" s="9"/>
      <c r="H86" s="9"/>
    </row>
    <row r="87" spans="1:8" ht="12.75">
      <c r="A87" s="18"/>
      <c r="B87" s="2">
        <v>13</v>
      </c>
      <c r="C87" s="8">
        <f>'[2]ЦЕНЫ АТС'!C87</f>
        <v>1004.44</v>
      </c>
      <c r="D87" s="8">
        <f>'[2]ЦЕНЫ АТС'!D87</f>
        <v>4.14</v>
      </c>
      <c r="E87" s="8">
        <f>'[2]ЦЕНЫ АТС'!E87</f>
        <v>2.75</v>
      </c>
      <c r="F87" s="8">
        <f>'[2]ЦЕНЫ АТС'!F87</f>
        <v>1026.44</v>
      </c>
      <c r="G87" s="9"/>
      <c r="H87" s="9"/>
    </row>
    <row r="88" spans="1:8" ht="12.75">
      <c r="A88" s="18"/>
      <c r="B88" s="2">
        <v>14</v>
      </c>
      <c r="C88" s="8">
        <f>'[2]ЦЕНЫ АТС'!C88</f>
        <v>1004.31</v>
      </c>
      <c r="D88" s="8">
        <f>'[2]ЦЕНЫ АТС'!D88</f>
        <v>0</v>
      </c>
      <c r="E88" s="8">
        <f>'[2]ЦЕНЫ АТС'!E88</f>
        <v>119.05</v>
      </c>
      <c r="F88" s="8">
        <f>'[2]ЦЕНЫ АТС'!F88</f>
        <v>1026.31</v>
      </c>
      <c r="G88" s="9"/>
      <c r="H88" s="9"/>
    </row>
    <row r="89" spans="1:8" ht="12.75">
      <c r="A89" s="18"/>
      <c r="B89" s="2">
        <v>15</v>
      </c>
      <c r="C89" s="8">
        <f>'[2]ЦЕНЫ АТС'!C89</f>
        <v>1024.6</v>
      </c>
      <c r="D89" s="8">
        <f>'[2]ЦЕНЫ АТС'!D89</f>
        <v>0.02</v>
      </c>
      <c r="E89" s="8">
        <f>'[2]ЦЕНЫ АТС'!E89</f>
        <v>59.26</v>
      </c>
      <c r="F89" s="8">
        <f>'[2]ЦЕНЫ АТС'!F89</f>
        <v>1046.6</v>
      </c>
      <c r="G89" s="9"/>
      <c r="H89" s="9"/>
    </row>
    <row r="90" spans="1:8" ht="12.75">
      <c r="A90" s="18"/>
      <c r="B90" s="2">
        <v>16</v>
      </c>
      <c r="C90" s="8">
        <f>'[2]ЦЕНЫ АТС'!C90</f>
        <v>1022.92</v>
      </c>
      <c r="D90" s="8">
        <f>'[2]ЦЕНЫ АТС'!D90</f>
        <v>37.56</v>
      </c>
      <c r="E90" s="8">
        <f>'[2]ЦЕНЫ АТС'!E90</f>
        <v>0</v>
      </c>
      <c r="F90" s="8">
        <f>'[2]ЦЕНЫ АТС'!F90</f>
        <v>1044.92</v>
      </c>
      <c r="G90" s="9"/>
      <c r="H90" s="9"/>
    </row>
    <row r="91" spans="1:8" ht="12.75">
      <c r="A91" s="18"/>
      <c r="B91" s="2">
        <v>17</v>
      </c>
      <c r="C91" s="8">
        <f>'[2]ЦЕНЫ АТС'!C91</f>
        <v>1002.29</v>
      </c>
      <c r="D91" s="8">
        <f>'[2]ЦЕНЫ АТС'!D91</f>
        <v>0</v>
      </c>
      <c r="E91" s="8">
        <f>'[2]ЦЕНЫ АТС'!E91</f>
        <v>100.92</v>
      </c>
      <c r="F91" s="8">
        <f>'[2]ЦЕНЫ АТС'!F91</f>
        <v>1024.29</v>
      </c>
      <c r="G91" s="9"/>
      <c r="H91" s="9"/>
    </row>
    <row r="92" spans="1:8" ht="12.75">
      <c r="A92" s="18"/>
      <c r="B92" s="2">
        <v>18</v>
      </c>
      <c r="C92" s="8">
        <f>'[2]ЦЕНЫ АТС'!C92</f>
        <v>996.26</v>
      </c>
      <c r="D92" s="8">
        <f>'[2]ЦЕНЫ АТС'!D92</f>
        <v>0</v>
      </c>
      <c r="E92" s="8">
        <f>'[2]ЦЕНЫ АТС'!E92</f>
        <v>109.14</v>
      </c>
      <c r="F92" s="8">
        <f>'[2]ЦЕНЫ АТС'!F92</f>
        <v>1018.26</v>
      </c>
      <c r="G92" s="9"/>
      <c r="H92" s="9"/>
    </row>
    <row r="93" spans="1:8" ht="12.75">
      <c r="A93" s="18"/>
      <c r="B93" s="2">
        <v>19</v>
      </c>
      <c r="C93" s="8">
        <f>'[2]ЦЕНЫ АТС'!C93</f>
        <v>987.25</v>
      </c>
      <c r="D93" s="8">
        <f>'[2]ЦЕНЫ АТС'!D93</f>
        <v>0</v>
      </c>
      <c r="E93" s="8">
        <f>'[2]ЦЕНЫ АТС'!E93</f>
        <v>95.44</v>
      </c>
      <c r="F93" s="8">
        <f>'[2]ЦЕНЫ АТС'!F93</f>
        <v>1009.25</v>
      </c>
      <c r="G93" s="9"/>
      <c r="H93" s="9"/>
    </row>
    <row r="94" spans="1:8" ht="12.75">
      <c r="A94" s="18"/>
      <c r="B94" s="2">
        <v>20</v>
      </c>
      <c r="C94" s="8">
        <f>'[2]ЦЕНЫ АТС'!C94</f>
        <v>900.34</v>
      </c>
      <c r="D94" s="8">
        <f>'[2]ЦЕНЫ АТС'!D94</f>
        <v>0.25</v>
      </c>
      <c r="E94" s="8">
        <f>'[2]ЦЕНЫ АТС'!E94</f>
        <v>39.7</v>
      </c>
      <c r="F94" s="8">
        <f>'[2]ЦЕНЫ АТС'!F94</f>
        <v>922.34</v>
      </c>
      <c r="G94" s="9"/>
      <c r="H94" s="9"/>
    </row>
    <row r="95" spans="1:8" ht="12.75">
      <c r="A95" s="18"/>
      <c r="B95" s="2">
        <v>21</v>
      </c>
      <c r="C95" s="8">
        <f>'[2]ЦЕНЫ АТС'!C95</f>
        <v>889.42</v>
      </c>
      <c r="D95" s="8">
        <f>'[2]ЦЕНЫ АТС'!D95</f>
        <v>0</v>
      </c>
      <c r="E95" s="8">
        <f>'[2]ЦЕНЫ АТС'!E95</f>
        <v>80.04</v>
      </c>
      <c r="F95" s="8">
        <f>'[2]ЦЕНЫ АТС'!F95</f>
        <v>911.42</v>
      </c>
      <c r="G95" s="9"/>
      <c r="H95" s="9"/>
    </row>
    <row r="96" spans="1:8" ht="12.75">
      <c r="A96" s="18"/>
      <c r="B96" s="2">
        <v>22</v>
      </c>
      <c r="C96" s="8">
        <f>'[2]ЦЕНЫ АТС'!C96</f>
        <v>865.33</v>
      </c>
      <c r="D96" s="8">
        <f>'[2]ЦЕНЫ АТС'!D96</f>
        <v>0</v>
      </c>
      <c r="E96" s="8">
        <f>'[2]ЦЕНЫ АТС'!E96</f>
        <v>94.64</v>
      </c>
      <c r="F96" s="8">
        <f>'[2]ЦЕНЫ АТС'!F96</f>
        <v>887.33</v>
      </c>
      <c r="G96" s="9"/>
      <c r="H96" s="9"/>
    </row>
    <row r="97" spans="1:8" ht="12.75">
      <c r="A97" s="18"/>
      <c r="B97" s="2">
        <v>23</v>
      </c>
      <c r="C97" s="8">
        <f>'[2]ЦЕНЫ АТС'!C97</f>
        <v>853.12</v>
      </c>
      <c r="D97" s="8">
        <f>'[2]ЦЕНЫ АТС'!D97</f>
        <v>0</v>
      </c>
      <c r="E97" s="8">
        <f>'[2]ЦЕНЫ АТС'!E97</f>
        <v>99.38</v>
      </c>
      <c r="F97" s="8">
        <f>'[2]ЦЕНЫ АТС'!F97</f>
        <v>875.12</v>
      </c>
      <c r="G97" s="9"/>
      <c r="H97" s="9"/>
    </row>
    <row r="98" spans="1:8" ht="12.75">
      <c r="A98" s="17">
        <v>5</v>
      </c>
      <c r="B98" s="2">
        <v>0</v>
      </c>
      <c r="C98" s="8">
        <f>'[2]ЦЕНЫ АТС'!C98</f>
        <v>840.45</v>
      </c>
      <c r="D98" s="8">
        <f>'[2]ЦЕНЫ АТС'!D98</f>
        <v>0</v>
      </c>
      <c r="E98" s="8">
        <f>'[2]ЦЕНЫ АТС'!E98</f>
        <v>55.92</v>
      </c>
      <c r="F98" s="8">
        <f>'[2]ЦЕНЫ АТС'!F98</f>
        <v>862.45</v>
      </c>
      <c r="G98" s="9"/>
      <c r="H98" s="9"/>
    </row>
    <row r="99" spans="1:8" ht="12.75">
      <c r="A99" s="18"/>
      <c r="B99" s="2">
        <v>1</v>
      </c>
      <c r="C99" s="8">
        <f>'[2]ЦЕНЫ АТС'!C99</f>
        <v>825.68</v>
      </c>
      <c r="D99" s="8">
        <f>'[2]ЦЕНЫ АТС'!D99</f>
        <v>0</v>
      </c>
      <c r="E99" s="8">
        <f>'[2]ЦЕНЫ АТС'!E99</f>
        <v>54.24</v>
      </c>
      <c r="F99" s="8">
        <f>'[2]ЦЕНЫ АТС'!F99</f>
        <v>847.68</v>
      </c>
      <c r="G99" s="9"/>
      <c r="H99" s="9"/>
    </row>
    <row r="100" spans="1:8" ht="12.75">
      <c r="A100" s="18"/>
      <c r="B100" s="2">
        <v>2</v>
      </c>
      <c r="C100" s="8">
        <f>'[2]ЦЕНЫ АТС'!C100</f>
        <v>782.92</v>
      </c>
      <c r="D100" s="8">
        <f>'[2]ЦЕНЫ АТС'!D100</f>
        <v>0</v>
      </c>
      <c r="E100" s="8">
        <f>'[2]ЦЕНЫ АТС'!E100</f>
        <v>133.5</v>
      </c>
      <c r="F100" s="8">
        <f>'[2]ЦЕНЫ АТС'!F100</f>
        <v>804.92</v>
      </c>
      <c r="G100" s="9"/>
      <c r="H100" s="9"/>
    </row>
    <row r="101" spans="1:8" ht="12.75">
      <c r="A101" s="18"/>
      <c r="B101" s="2">
        <v>3</v>
      </c>
      <c r="C101" s="8">
        <f>'[2]ЦЕНЫ АТС'!C101</f>
        <v>774.63</v>
      </c>
      <c r="D101" s="8">
        <f>'[2]ЦЕНЫ АТС'!D101</f>
        <v>0</v>
      </c>
      <c r="E101" s="8">
        <f>'[2]ЦЕНЫ АТС'!E101</f>
        <v>155.06</v>
      </c>
      <c r="F101" s="8">
        <f>'[2]ЦЕНЫ АТС'!F101</f>
        <v>796.63</v>
      </c>
      <c r="G101" s="9"/>
      <c r="H101" s="9"/>
    </row>
    <row r="102" spans="1:8" ht="12.75">
      <c r="A102" s="18"/>
      <c r="B102" s="2">
        <v>4</v>
      </c>
      <c r="C102" s="8">
        <f>'[2]ЦЕНЫ АТС'!C102</f>
        <v>764.4</v>
      </c>
      <c r="D102" s="8">
        <f>'[2]ЦЕНЫ АТС'!D102</f>
        <v>0</v>
      </c>
      <c r="E102" s="8">
        <f>'[2]ЦЕНЫ АТС'!E102</f>
        <v>146.08</v>
      </c>
      <c r="F102" s="8">
        <f>'[2]ЦЕНЫ АТС'!F102</f>
        <v>786.4</v>
      </c>
      <c r="G102" s="9"/>
      <c r="H102" s="9"/>
    </row>
    <row r="103" spans="1:8" ht="12.75">
      <c r="A103" s="18"/>
      <c r="B103" s="2">
        <v>5</v>
      </c>
      <c r="C103" s="8">
        <f>'[2]ЦЕНЫ АТС'!C103</f>
        <v>761.19</v>
      </c>
      <c r="D103" s="8">
        <f>'[2]ЦЕНЫ АТС'!D103</f>
        <v>11.31</v>
      </c>
      <c r="E103" s="8">
        <f>'[2]ЦЕНЫ АТС'!E103</f>
        <v>0</v>
      </c>
      <c r="F103" s="8">
        <f>'[2]ЦЕНЫ АТС'!F103</f>
        <v>783.19</v>
      </c>
      <c r="G103" s="9"/>
      <c r="H103" s="9"/>
    </row>
    <row r="104" spans="1:8" ht="12.75">
      <c r="A104" s="18"/>
      <c r="B104" s="2">
        <v>6</v>
      </c>
      <c r="C104" s="8">
        <f>'[2]ЦЕНЫ АТС'!C104</f>
        <v>847.78</v>
      </c>
      <c r="D104" s="8">
        <f>'[2]ЦЕНЫ АТС'!D104</f>
        <v>10.1</v>
      </c>
      <c r="E104" s="8">
        <f>'[2]ЦЕНЫ АТС'!E104</f>
        <v>0</v>
      </c>
      <c r="F104" s="8">
        <f>'[2]ЦЕНЫ АТС'!F104</f>
        <v>869.78</v>
      </c>
      <c r="G104" s="9"/>
      <c r="H104" s="9"/>
    </row>
    <row r="105" spans="1:8" ht="12.75">
      <c r="A105" s="18"/>
      <c r="B105" s="2">
        <v>7</v>
      </c>
      <c r="C105" s="8">
        <f>'[2]ЦЕНЫ АТС'!C105</f>
        <v>860.32</v>
      </c>
      <c r="D105" s="8">
        <f>'[2]ЦЕНЫ АТС'!D105</f>
        <v>7.2</v>
      </c>
      <c r="E105" s="8">
        <f>'[2]ЦЕНЫ АТС'!E105</f>
        <v>0.14</v>
      </c>
      <c r="F105" s="8">
        <f>'[2]ЦЕНЫ АТС'!F105</f>
        <v>882.32</v>
      </c>
      <c r="G105" s="9"/>
      <c r="H105" s="9"/>
    </row>
    <row r="106" spans="1:8" ht="12.75">
      <c r="A106" s="18"/>
      <c r="B106" s="2">
        <v>8</v>
      </c>
      <c r="C106" s="8">
        <f>'[2]ЦЕНЫ АТС'!C106</f>
        <v>875.02</v>
      </c>
      <c r="D106" s="8">
        <f>'[2]ЦЕНЫ АТС'!D106</f>
        <v>8.37</v>
      </c>
      <c r="E106" s="8">
        <f>'[2]ЦЕНЫ АТС'!E106</f>
        <v>0.02</v>
      </c>
      <c r="F106" s="8">
        <f>'[2]ЦЕНЫ АТС'!F106</f>
        <v>897.02</v>
      </c>
      <c r="G106" s="9"/>
      <c r="H106" s="9"/>
    </row>
    <row r="107" spans="1:8" ht="12.75">
      <c r="A107" s="18"/>
      <c r="B107" s="2">
        <v>9</v>
      </c>
      <c r="C107" s="8">
        <f>'[2]ЦЕНЫ АТС'!C107</f>
        <v>886.67</v>
      </c>
      <c r="D107" s="8">
        <f>'[2]ЦЕНЫ АТС'!D107</f>
        <v>3.17</v>
      </c>
      <c r="E107" s="8">
        <f>'[2]ЦЕНЫ АТС'!E107</f>
        <v>7.61</v>
      </c>
      <c r="F107" s="8">
        <f>'[2]ЦЕНЫ АТС'!F107</f>
        <v>908.67</v>
      </c>
      <c r="G107" s="9"/>
      <c r="H107" s="9"/>
    </row>
    <row r="108" spans="1:8" ht="12.75">
      <c r="A108" s="18"/>
      <c r="B108" s="2">
        <v>10</v>
      </c>
      <c r="C108" s="8">
        <f>'[2]ЦЕНЫ АТС'!C108</f>
        <v>920.88</v>
      </c>
      <c r="D108" s="8">
        <f>'[2]ЦЕНЫ АТС'!D108</f>
        <v>0.26</v>
      </c>
      <c r="E108" s="8">
        <f>'[2]ЦЕНЫ АТС'!E108</f>
        <v>39.94</v>
      </c>
      <c r="F108" s="8">
        <f>'[2]ЦЕНЫ АТС'!F108</f>
        <v>942.88</v>
      </c>
      <c r="G108" s="9"/>
      <c r="H108" s="9"/>
    </row>
    <row r="109" spans="1:8" ht="12.75">
      <c r="A109" s="18"/>
      <c r="B109" s="2">
        <v>11</v>
      </c>
      <c r="C109" s="8">
        <f>'[2]ЦЕНЫ АТС'!C109</f>
        <v>936.8</v>
      </c>
      <c r="D109" s="8">
        <f>'[2]ЦЕНЫ АТС'!D109</f>
        <v>0.03</v>
      </c>
      <c r="E109" s="8">
        <f>'[2]ЦЕНЫ АТС'!E109</f>
        <v>58.08</v>
      </c>
      <c r="F109" s="8">
        <f>'[2]ЦЕНЫ АТС'!F109</f>
        <v>958.8</v>
      </c>
      <c r="G109" s="9"/>
      <c r="H109" s="9"/>
    </row>
    <row r="110" spans="1:8" ht="12.75">
      <c r="A110" s="18"/>
      <c r="B110" s="2">
        <v>12</v>
      </c>
      <c r="C110" s="8">
        <f>'[2]ЦЕНЫ АТС'!C110</f>
        <v>926.32</v>
      </c>
      <c r="D110" s="8">
        <f>'[2]ЦЕНЫ АТС'!D110</f>
        <v>0.14</v>
      </c>
      <c r="E110" s="8">
        <f>'[2]ЦЕНЫ АТС'!E110</f>
        <v>49.41</v>
      </c>
      <c r="F110" s="8">
        <f>'[2]ЦЕНЫ АТС'!F110</f>
        <v>948.32</v>
      </c>
      <c r="G110" s="9"/>
      <c r="H110" s="9"/>
    </row>
    <row r="111" spans="1:8" ht="12.75">
      <c r="A111" s="18"/>
      <c r="B111" s="2">
        <v>13</v>
      </c>
      <c r="C111" s="8">
        <f>'[2]ЦЕНЫ АТС'!C111</f>
        <v>929.69</v>
      </c>
      <c r="D111" s="8">
        <f>'[2]ЦЕНЫ АТС'!D111</f>
        <v>0.11</v>
      </c>
      <c r="E111" s="8">
        <f>'[2]ЦЕНЫ АТС'!E111</f>
        <v>51.31</v>
      </c>
      <c r="F111" s="8">
        <f>'[2]ЦЕНЫ АТС'!F111</f>
        <v>951.69</v>
      </c>
      <c r="G111" s="9"/>
      <c r="H111" s="9"/>
    </row>
    <row r="112" spans="1:8" ht="12.75">
      <c r="A112" s="18"/>
      <c r="B112" s="2">
        <v>14</v>
      </c>
      <c r="C112" s="8">
        <f>'[2]ЦЕНЫ АТС'!C112</f>
        <v>942.2</v>
      </c>
      <c r="D112" s="8">
        <f>'[2]ЦЕНЫ АТС'!D112</f>
        <v>0</v>
      </c>
      <c r="E112" s="8">
        <f>'[2]ЦЕНЫ АТС'!E112</f>
        <v>60.21</v>
      </c>
      <c r="F112" s="8">
        <f>'[2]ЦЕНЫ АТС'!F112</f>
        <v>964.2</v>
      </c>
      <c r="G112" s="9"/>
      <c r="H112" s="9"/>
    </row>
    <row r="113" spans="1:8" ht="12.75">
      <c r="A113" s="18"/>
      <c r="B113" s="2">
        <v>15</v>
      </c>
      <c r="C113" s="8">
        <f>'[2]ЦЕНЫ АТС'!C113</f>
        <v>944.51</v>
      </c>
      <c r="D113" s="8">
        <f>'[2]ЦЕНЫ АТС'!D113</f>
        <v>0</v>
      </c>
      <c r="E113" s="8">
        <f>'[2]ЦЕНЫ АТС'!E113</f>
        <v>62.03</v>
      </c>
      <c r="F113" s="8">
        <f>'[2]ЦЕНЫ АТС'!F113</f>
        <v>966.51</v>
      </c>
      <c r="G113" s="9"/>
      <c r="H113" s="9"/>
    </row>
    <row r="114" spans="1:8" ht="12.75">
      <c r="A114" s="18"/>
      <c r="B114" s="2">
        <v>16</v>
      </c>
      <c r="C114" s="8">
        <f>'[2]ЦЕНЫ АТС'!C114</f>
        <v>944.73</v>
      </c>
      <c r="D114" s="8">
        <f>'[2]ЦЕНЫ АТС'!D114</f>
        <v>0</v>
      </c>
      <c r="E114" s="8">
        <f>'[2]ЦЕНЫ АТС'!E114</f>
        <v>58.9</v>
      </c>
      <c r="F114" s="8">
        <f>'[2]ЦЕНЫ АТС'!F114</f>
        <v>966.73</v>
      </c>
      <c r="G114" s="9"/>
      <c r="H114" s="9"/>
    </row>
    <row r="115" spans="1:8" ht="12.75">
      <c r="A115" s="18"/>
      <c r="B115" s="2">
        <v>17</v>
      </c>
      <c r="C115" s="8">
        <f>'[2]ЦЕНЫ АТС'!C115</f>
        <v>884.46</v>
      </c>
      <c r="D115" s="8">
        <f>'[2]ЦЕНЫ АТС'!D115</f>
        <v>0.15</v>
      </c>
      <c r="E115" s="8">
        <f>'[2]ЦЕНЫ АТС'!E115</f>
        <v>42.85</v>
      </c>
      <c r="F115" s="8">
        <f>'[2]ЦЕНЫ АТС'!F115</f>
        <v>906.46</v>
      </c>
      <c r="G115" s="9"/>
      <c r="H115" s="9"/>
    </row>
    <row r="116" spans="1:8" ht="12.75">
      <c r="A116" s="18"/>
      <c r="B116" s="2">
        <v>18</v>
      </c>
      <c r="C116" s="8">
        <f>'[2]ЦЕНЫ АТС'!C116</f>
        <v>882.25</v>
      </c>
      <c r="D116" s="8">
        <f>'[2]ЦЕНЫ АТС'!D116</f>
        <v>0.24</v>
      </c>
      <c r="E116" s="8">
        <f>'[2]ЦЕНЫ АТС'!E116</f>
        <v>36.84</v>
      </c>
      <c r="F116" s="8">
        <f>'[2]ЦЕНЫ АТС'!F116</f>
        <v>904.25</v>
      </c>
      <c r="G116" s="9"/>
      <c r="H116" s="9"/>
    </row>
    <row r="117" spans="1:8" ht="12.75">
      <c r="A117" s="18"/>
      <c r="B117" s="2">
        <v>19</v>
      </c>
      <c r="C117" s="8">
        <f>'[2]ЦЕНЫ АТС'!C117</f>
        <v>879.35</v>
      </c>
      <c r="D117" s="8">
        <f>'[2]ЦЕНЫ АТС'!D117</f>
        <v>0</v>
      </c>
      <c r="E117" s="8">
        <f>'[2]ЦЕНЫ АТС'!E117</f>
        <v>50.93</v>
      </c>
      <c r="F117" s="8">
        <f>'[2]ЦЕНЫ АТС'!F117</f>
        <v>901.35</v>
      </c>
      <c r="G117" s="9"/>
      <c r="H117" s="9"/>
    </row>
    <row r="118" spans="1:8" ht="12.75">
      <c r="A118" s="18"/>
      <c r="B118" s="2">
        <v>20</v>
      </c>
      <c r="C118" s="8">
        <f>'[2]ЦЕНЫ АТС'!C118</f>
        <v>875.42</v>
      </c>
      <c r="D118" s="8">
        <f>'[2]ЦЕНЫ АТС'!D118</f>
        <v>0.37</v>
      </c>
      <c r="E118" s="8">
        <f>'[2]ЦЕНЫ АТС'!E118</f>
        <v>21.46</v>
      </c>
      <c r="F118" s="8">
        <f>'[2]ЦЕНЫ АТС'!F118</f>
        <v>897.42</v>
      </c>
      <c r="G118" s="9"/>
      <c r="H118" s="9"/>
    </row>
    <row r="119" spans="1:8" ht="12.75">
      <c r="A119" s="18"/>
      <c r="B119" s="2">
        <v>21</v>
      </c>
      <c r="C119" s="8">
        <f>'[2]ЦЕНЫ АТС'!C119</f>
        <v>871.89</v>
      </c>
      <c r="D119" s="8">
        <f>'[2]ЦЕНЫ АТС'!D119</f>
        <v>0.43</v>
      </c>
      <c r="E119" s="8">
        <f>'[2]ЦЕНЫ АТС'!E119</f>
        <v>15.05</v>
      </c>
      <c r="F119" s="8">
        <f>'[2]ЦЕНЫ АТС'!F119</f>
        <v>893.89</v>
      </c>
      <c r="G119" s="9"/>
      <c r="H119" s="9"/>
    </row>
    <row r="120" spans="1:8" ht="12.75">
      <c r="A120" s="18"/>
      <c r="B120" s="2">
        <v>22</v>
      </c>
      <c r="C120" s="8">
        <f>'[2]ЦЕНЫ АТС'!C120</f>
        <v>864.18</v>
      </c>
      <c r="D120" s="8">
        <f>'[2]ЦЕНЫ АТС'!D120</f>
        <v>0</v>
      </c>
      <c r="E120" s="8">
        <f>'[2]ЦЕНЫ АТС'!E120</f>
        <v>113.4</v>
      </c>
      <c r="F120" s="8">
        <f>'[2]ЦЕНЫ АТС'!F120</f>
        <v>886.18</v>
      </c>
      <c r="G120" s="9"/>
      <c r="H120" s="9"/>
    </row>
    <row r="121" spans="1:8" ht="12.75">
      <c r="A121" s="18"/>
      <c r="B121" s="2">
        <v>23</v>
      </c>
      <c r="C121" s="8">
        <f>'[2]ЦЕНЫ АТС'!C121</f>
        <v>850.32</v>
      </c>
      <c r="D121" s="8">
        <f>'[2]ЦЕНЫ АТС'!D121</f>
        <v>0</v>
      </c>
      <c r="E121" s="8">
        <f>'[2]ЦЕНЫ АТС'!E121</f>
        <v>130.36</v>
      </c>
      <c r="F121" s="8">
        <f>'[2]ЦЕНЫ АТС'!F121</f>
        <v>872.32</v>
      </c>
      <c r="G121" s="9"/>
      <c r="H121" s="9"/>
    </row>
    <row r="122" spans="1:8" ht="12.75">
      <c r="A122" s="17">
        <v>6</v>
      </c>
      <c r="B122" s="2">
        <v>0</v>
      </c>
      <c r="C122" s="8">
        <f>'[2]ЦЕНЫ АТС'!C122</f>
        <v>837.18</v>
      </c>
      <c r="D122" s="8">
        <f>'[2]ЦЕНЫ АТС'!D122</f>
        <v>0</v>
      </c>
      <c r="E122" s="8">
        <f>'[2]ЦЕНЫ АТС'!E122</f>
        <v>102.78</v>
      </c>
      <c r="F122" s="8">
        <f>'[2]ЦЕНЫ АТС'!F122</f>
        <v>859.18</v>
      </c>
      <c r="G122" s="9"/>
      <c r="H122" s="9"/>
    </row>
    <row r="123" spans="1:8" ht="12.75">
      <c r="A123" s="18"/>
      <c r="B123" s="2">
        <v>1</v>
      </c>
      <c r="C123" s="8">
        <f>'[2]ЦЕНЫ АТС'!C123</f>
        <v>818.44</v>
      </c>
      <c r="D123" s="8">
        <f>'[2]ЦЕНЫ АТС'!D123</f>
        <v>0</v>
      </c>
      <c r="E123" s="8">
        <f>'[2]ЦЕНЫ АТС'!E123</f>
        <v>149.07</v>
      </c>
      <c r="F123" s="8">
        <f>'[2]ЦЕНЫ АТС'!F123</f>
        <v>840.44</v>
      </c>
      <c r="G123" s="9"/>
      <c r="H123" s="9"/>
    </row>
    <row r="124" spans="1:8" ht="12.75">
      <c r="A124" s="18"/>
      <c r="B124" s="2">
        <v>2</v>
      </c>
      <c r="C124" s="8">
        <f>'[2]ЦЕНЫ АТС'!C124</f>
        <v>814.48</v>
      </c>
      <c r="D124" s="8">
        <f>'[2]ЦЕНЫ АТС'!D124</f>
        <v>0</v>
      </c>
      <c r="E124" s="8">
        <f>'[2]ЦЕНЫ АТС'!E124</f>
        <v>200.05</v>
      </c>
      <c r="F124" s="8">
        <f>'[2]ЦЕНЫ АТС'!F124</f>
        <v>836.48</v>
      </c>
      <c r="G124" s="9"/>
      <c r="H124" s="9"/>
    </row>
    <row r="125" spans="1:8" ht="12.75">
      <c r="A125" s="18"/>
      <c r="B125" s="2">
        <v>3</v>
      </c>
      <c r="C125" s="8">
        <f>'[2]ЦЕНЫ АТС'!C125</f>
        <v>808.14</v>
      </c>
      <c r="D125" s="8">
        <f>'[2]ЦЕНЫ АТС'!D125</f>
        <v>0</v>
      </c>
      <c r="E125" s="8">
        <f>'[2]ЦЕНЫ АТС'!E125</f>
        <v>193.6</v>
      </c>
      <c r="F125" s="8">
        <f>'[2]ЦЕНЫ АТС'!F125</f>
        <v>830.14</v>
      </c>
      <c r="G125" s="9"/>
      <c r="H125" s="9"/>
    </row>
    <row r="126" spans="1:8" ht="12.75">
      <c r="A126" s="18"/>
      <c r="B126" s="2">
        <v>4</v>
      </c>
      <c r="C126" s="8">
        <f>'[2]ЦЕНЫ АТС'!C126</f>
        <v>821.09</v>
      </c>
      <c r="D126" s="8">
        <f>'[2]ЦЕНЫ АТС'!D126</f>
        <v>0.03</v>
      </c>
      <c r="E126" s="8">
        <f>'[2]ЦЕНЫ АТС'!E126</f>
        <v>37.51</v>
      </c>
      <c r="F126" s="8">
        <f>'[2]ЦЕНЫ АТС'!F126</f>
        <v>843.09</v>
      </c>
      <c r="G126" s="9"/>
      <c r="H126" s="9"/>
    </row>
    <row r="127" spans="1:8" ht="12.75">
      <c r="A127" s="18"/>
      <c r="B127" s="2">
        <v>5</v>
      </c>
      <c r="C127" s="8">
        <f>'[2]ЦЕНЫ АТС'!C127</f>
        <v>853.15</v>
      </c>
      <c r="D127" s="8">
        <f>'[2]ЦЕНЫ АТС'!D127</f>
        <v>0.27</v>
      </c>
      <c r="E127" s="8">
        <f>'[2]ЦЕНЫ АТС'!E127</f>
        <v>20.65</v>
      </c>
      <c r="F127" s="8">
        <f>'[2]ЦЕНЫ АТС'!F127</f>
        <v>875.15</v>
      </c>
      <c r="G127" s="9"/>
      <c r="H127" s="9"/>
    </row>
    <row r="128" spans="1:8" ht="12.75">
      <c r="A128" s="18"/>
      <c r="B128" s="2">
        <v>6</v>
      </c>
      <c r="C128" s="8">
        <f>'[2]ЦЕНЫ АТС'!C128</f>
        <v>872</v>
      </c>
      <c r="D128" s="8">
        <f>'[2]ЦЕНЫ АТС'!D128</f>
        <v>9.88</v>
      </c>
      <c r="E128" s="8">
        <f>'[2]ЦЕНЫ АТС'!E128</f>
        <v>0.21</v>
      </c>
      <c r="F128" s="8">
        <f>'[2]ЦЕНЫ АТС'!F128</f>
        <v>894</v>
      </c>
      <c r="G128" s="9"/>
      <c r="H128" s="9"/>
    </row>
    <row r="129" spans="1:8" ht="12.75">
      <c r="A129" s="18"/>
      <c r="B129" s="2">
        <v>7</v>
      </c>
      <c r="C129" s="8">
        <f>'[2]ЦЕНЫ АТС'!C129</f>
        <v>907.82</v>
      </c>
      <c r="D129" s="8">
        <f>'[2]ЦЕНЫ АТС'!D129</f>
        <v>67.42</v>
      </c>
      <c r="E129" s="8">
        <f>'[2]ЦЕНЫ АТС'!E129</f>
        <v>0</v>
      </c>
      <c r="F129" s="8">
        <f>'[2]ЦЕНЫ АТС'!F129</f>
        <v>929.82</v>
      </c>
      <c r="G129" s="9"/>
      <c r="H129" s="9"/>
    </row>
    <row r="130" spans="1:8" ht="12.75">
      <c r="A130" s="18"/>
      <c r="B130" s="2">
        <v>8</v>
      </c>
      <c r="C130" s="8">
        <f>'[2]ЦЕНЫ АТС'!C130</f>
        <v>1007.16</v>
      </c>
      <c r="D130" s="8">
        <f>'[2]ЦЕНЫ АТС'!D130</f>
        <v>6.26</v>
      </c>
      <c r="E130" s="8">
        <f>'[2]ЦЕНЫ АТС'!E130</f>
        <v>0.51</v>
      </c>
      <c r="F130" s="8">
        <f>'[2]ЦЕНЫ АТС'!F130</f>
        <v>1029.16</v>
      </c>
      <c r="G130" s="9"/>
      <c r="H130" s="9"/>
    </row>
    <row r="131" spans="1:8" ht="12.75">
      <c r="A131" s="18"/>
      <c r="B131" s="2">
        <v>9</v>
      </c>
      <c r="C131" s="8">
        <f>'[2]ЦЕНЫ АТС'!C131</f>
        <v>1042.44</v>
      </c>
      <c r="D131" s="8">
        <f>'[2]ЦЕНЫ АТС'!D131</f>
        <v>15.65</v>
      </c>
      <c r="E131" s="8">
        <f>'[2]ЦЕНЫ АТС'!E131</f>
        <v>0</v>
      </c>
      <c r="F131" s="8">
        <f>'[2]ЦЕНЫ АТС'!F131</f>
        <v>1064.44</v>
      </c>
      <c r="G131" s="9"/>
      <c r="H131" s="9"/>
    </row>
    <row r="132" spans="1:8" ht="12.75">
      <c r="A132" s="18"/>
      <c r="B132" s="2">
        <v>10</v>
      </c>
      <c r="C132" s="8">
        <f>'[2]ЦЕНЫ АТС'!C132</f>
        <v>1025.71</v>
      </c>
      <c r="D132" s="8">
        <f>'[2]ЦЕНЫ АТС'!D132</f>
        <v>66.83</v>
      </c>
      <c r="E132" s="8">
        <f>'[2]ЦЕНЫ АТС'!E132</f>
        <v>0</v>
      </c>
      <c r="F132" s="8">
        <f>'[2]ЦЕНЫ АТС'!F132</f>
        <v>1047.71</v>
      </c>
      <c r="G132" s="9"/>
      <c r="H132" s="9"/>
    </row>
    <row r="133" spans="1:8" ht="12.75">
      <c r="A133" s="18"/>
      <c r="B133" s="2">
        <v>11</v>
      </c>
      <c r="C133" s="8">
        <f>'[2]ЦЕНЫ АТС'!C133</f>
        <v>1063.32</v>
      </c>
      <c r="D133" s="8">
        <f>'[2]ЦЕНЫ АТС'!D133</f>
        <v>52.12</v>
      </c>
      <c r="E133" s="8">
        <f>'[2]ЦЕНЫ АТС'!E133</f>
        <v>0</v>
      </c>
      <c r="F133" s="8">
        <f>'[2]ЦЕНЫ АТС'!F133</f>
        <v>1085.32</v>
      </c>
      <c r="G133" s="9"/>
      <c r="H133" s="9"/>
    </row>
    <row r="134" spans="1:8" ht="12.75">
      <c r="A134" s="18"/>
      <c r="B134" s="2">
        <v>12</v>
      </c>
      <c r="C134" s="8">
        <f>'[2]ЦЕНЫ АТС'!C134</f>
        <v>1033.55</v>
      </c>
      <c r="D134" s="8">
        <f>'[2]ЦЕНЫ АТС'!D134</f>
        <v>176.8</v>
      </c>
      <c r="E134" s="8">
        <f>'[2]ЦЕНЫ АТС'!E134</f>
        <v>0</v>
      </c>
      <c r="F134" s="8">
        <f>'[2]ЦЕНЫ АТС'!F134</f>
        <v>1055.55</v>
      </c>
      <c r="G134" s="9"/>
      <c r="H134" s="9"/>
    </row>
    <row r="135" spans="1:8" ht="12.75">
      <c r="A135" s="18"/>
      <c r="B135" s="2">
        <v>13</v>
      </c>
      <c r="C135" s="8">
        <f>'[2]ЦЕНЫ АТС'!C135</f>
        <v>1016.64</v>
      </c>
      <c r="D135" s="8">
        <f>'[2]ЦЕНЫ АТС'!D135</f>
        <v>170.34</v>
      </c>
      <c r="E135" s="8">
        <f>'[2]ЦЕНЫ АТС'!E135</f>
        <v>0</v>
      </c>
      <c r="F135" s="8">
        <f>'[2]ЦЕНЫ АТС'!F135</f>
        <v>1038.64</v>
      </c>
      <c r="G135" s="9"/>
      <c r="H135" s="9"/>
    </row>
    <row r="136" spans="1:8" ht="12.75">
      <c r="A136" s="18"/>
      <c r="B136" s="2">
        <v>14</v>
      </c>
      <c r="C136" s="8">
        <f>'[2]ЦЕНЫ АТС'!C136</f>
        <v>1021.1</v>
      </c>
      <c r="D136" s="8">
        <f>'[2]ЦЕНЫ АТС'!D136</f>
        <v>81.9</v>
      </c>
      <c r="E136" s="8">
        <f>'[2]ЦЕНЫ АТС'!E136</f>
        <v>0.19</v>
      </c>
      <c r="F136" s="8">
        <f>'[2]ЦЕНЫ АТС'!F136</f>
        <v>1043.1</v>
      </c>
      <c r="G136" s="9"/>
      <c r="H136" s="9"/>
    </row>
    <row r="137" spans="1:8" ht="12.75">
      <c r="A137" s="18"/>
      <c r="B137" s="2">
        <v>15</v>
      </c>
      <c r="C137" s="8">
        <f>'[2]ЦЕНЫ АТС'!C137</f>
        <v>1002.03</v>
      </c>
      <c r="D137" s="8">
        <f>'[2]ЦЕНЫ АТС'!D137</f>
        <v>2.72</v>
      </c>
      <c r="E137" s="8">
        <f>'[2]ЦЕНЫ АТС'!E137</f>
        <v>3.81</v>
      </c>
      <c r="F137" s="8">
        <f>'[2]ЦЕНЫ АТС'!F137</f>
        <v>1024.03</v>
      </c>
      <c r="G137" s="9"/>
      <c r="H137" s="9"/>
    </row>
    <row r="138" spans="1:8" ht="12.75">
      <c r="A138" s="18"/>
      <c r="B138" s="2">
        <v>16</v>
      </c>
      <c r="C138" s="8">
        <f>'[2]ЦЕНЫ АТС'!C138</f>
        <v>1000.47</v>
      </c>
      <c r="D138" s="8">
        <f>'[2]ЦЕНЫ АТС'!D138</f>
        <v>2.05</v>
      </c>
      <c r="E138" s="8">
        <f>'[2]ЦЕНЫ АТС'!E138</f>
        <v>10.86</v>
      </c>
      <c r="F138" s="8">
        <f>'[2]ЦЕНЫ АТС'!F138</f>
        <v>1022.47</v>
      </c>
      <c r="G138" s="9"/>
      <c r="H138" s="9"/>
    </row>
    <row r="139" spans="1:8" ht="12.75">
      <c r="A139" s="18"/>
      <c r="B139" s="2">
        <v>17</v>
      </c>
      <c r="C139" s="8">
        <f>'[2]ЦЕНЫ АТС'!C139</f>
        <v>995.08</v>
      </c>
      <c r="D139" s="8">
        <f>'[2]ЦЕНЫ АТС'!D139</f>
        <v>125.14</v>
      </c>
      <c r="E139" s="8">
        <f>'[2]ЦЕНЫ АТС'!E139</f>
        <v>0</v>
      </c>
      <c r="F139" s="8">
        <f>'[2]ЦЕНЫ АТС'!F139</f>
        <v>1017.08</v>
      </c>
      <c r="G139" s="9"/>
      <c r="H139" s="9"/>
    </row>
    <row r="140" spans="1:8" ht="12.75">
      <c r="A140" s="18"/>
      <c r="B140" s="2">
        <v>18</v>
      </c>
      <c r="C140" s="8">
        <f>'[2]ЦЕНЫ АТС'!C140</f>
        <v>1038.65</v>
      </c>
      <c r="D140" s="8">
        <f>'[2]ЦЕНЫ АТС'!D140</f>
        <v>66.9</v>
      </c>
      <c r="E140" s="8">
        <f>'[2]ЦЕНЫ АТС'!E140</f>
        <v>0</v>
      </c>
      <c r="F140" s="8">
        <f>'[2]ЦЕНЫ АТС'!F140</f>
        <v>1060.65</v>
      </c>
      <c r="G140" s="9"/>
      <c r="H140" s="9"/>
    </row>
    <row r="141" spans="1:8" ht="12.75">
      <c r="A141" s="18"/>
      <c r="B141" s="2">
        <v>19</v>
      </c>
      <c r="C141" s="8">
        <f>'[2]ЦЕНЫ АТС'!C141</f>
        <v>1013.19</v>
      </c>
      <c r="D141" s="8">
        <f>'[2]ЦЕНЫ АТС'!D141</f>
        <v>65.33</v>
      </c>
      <c r="E141" s="8">
        <f>'[2]ЦЕНЫ АТС'!E141</f>
        <v>0</v>
      </c>
      <c r="F141" s="8">
        <f>'[2]ЦЕНЫ АТС'!F141</f>
        <v>1035.19</v>
      </c>
      <c r="G141" s="9"/>
      <c r="H141" s="9"/>
    </row>
    <row r="142" spans="1:8" ht="12.75">
      <c r="A142" s="18"/>
      <c r="B142" s="2">
        <v>20</v>
      </c>
      <c r="C142" s="8">
        <f>'[2]ЦЕНЫ АТС'!C142</f>
        <v>992.66</v>
      </c>
      <c r="D142" s="8">
        <f>'[2]ЦЕНЫ АТС'!D142</f>
        <v>48.48</v>
      </c>
      <c r="E142" s="8">
        <f>'[2]ЦЕНЫ АТС'!E142</f>
        <v>0</v>
      </c>
      <c r="F142" s="8">
        <f>'[2]ЦЕНЫ АТС'!F142</f>
        <v>1014.66</v>
      </c>
      <c r="G142" s="9"/>
      <c r="H142" s="9"/>
    </row>
    <row r="143" spans="1:8" ht="12.75">
      <c r="A143" s="18"/>
      <c r="B143" s="2">
        <v>21</v>
      </c>
      <c r="C143" s="8">
        <f>'[2]ЦЕНЫ АТС'!C143</f>
        <v>964.41</v>
      </c>
      <c r="D143" s="8">
        <f>'[2]ЦЕНЫ АТС'!D143</f>
        <v>1.43</v>
      </c>
      <c r="E143" s="8">
        <f>'[2]ЦЕНЫ АТС'!E143</f>
        <v>13.42</v>
      </c>
      <c r="F143" s="8">
        <f>'[2]ЦЕНЫ АТС'!F143</f>
        <v>986.41</v>
      </c>
      <c r="G143" s="9"/>
      <c r="H143" s="9"/>
    </row>
    <row r="144" spans="1:8" ht="12.75">
      <c r="A144" s="18"/>
      <c r="B144" s="2">
        <v>22</v>
      </c>
      <c r="C144" s="8">
        <f>'[2]ЦЕНЫ АТС'!C144</f>
        <v>880.51</v>
      </c>
      <c r="D144" s="8">
        <f>'[2]ЦЕНЫ АТС'!D144</f>
        <v>2.05</v>
      </c>
      <c r="E144" s="8">
        <f>'[2]ЦЕНЫ АТС'!E144</f>
        <v>10.75</v>
      </c>
      <c r="F144" s="8">
        <f>'[2]ЦЕНЫ АТС'!F144</f>
        <v>902.51</v>
      </c>
      <c r="G144" s="9"/>
      <c r="H144" s="9"/>
    </row>
    <row r="145" spans="1:8" ht="12.75">
      <c r="A145" s="18"/>
      <c r="B145" s="2">
        <v>23</v>
      </c>
      <c r="C145" s="8">
        <f>'[2]ЦЕНЫ АТС'!C145</f>
        <v>850.4</v>
      </c>
      <c r="D145" s="8">
        <f>'[2]ЦЕНЫ АТС'!D145</f>
        <v>28.58</v>
      </c>
      <c r="E145" s="8">
        <f>'[2]ЦЕНЫ АТС'!E145</f>
        <v>0</v>
      </c>
      <c r="F145" s="8">
        <f>'[2]ЦЕНЫ АТС'!F145</f>
        <v>872.4</v>
      </c>
      <c r="G145" s="9"/>
      <c r="H145" s="9"/>
    </row>
    <row r="146" spans="1:8" ht="12.75">
      <c r="A146" s="17">
        <v>7</v>
      </c>
      <c r="B146" s="2">
        <v>0</v>
      </c>
      <c r="C146" s="8">
        <f>'[2]ЦЕНЫ АТС'!C146</f>
        <v>832.89</v>
      </c>
      <c r="D146" s="8">
        <f>'[2]ЦЕНЫ АТС'!D146</f>
        <v>0.01</v>
      </c>
      <c r="E146" s="8">
        <f>'[2]ЦЕНЫ АТС'!E146</f>
        <v>66.02</v>
      </c>
      <c r="F146" s="8">
        <f>'[2]ЦЕНЫ АТС'!F146</f>
        <v>854.89</v>
      </c>
      <c r="G146" s="9"/>
      <c r="H146" s="9"/>
    </row>
    <row r="147" spans="1:8" ht="12.75">
      <c r="A147" s="18"/>
      <c r="B147" s="2">
        <v>1</v>
      </c>
      <c r="C147" s="8">
        <f>'[2]ЦЕНЫ АТС'!C147</f>
        <v>800.68</v>
      </c>
      <c r="D147" s="8">
        <f>'[2]ЦЕНЫ АТС'!D147</f>
        <v>0.02</v>
      </c>
      <c r="E147" s="8">
        <f>'[2]ЦЕНЫ АТС'!E147</f>
        <v>45.51</v>
      </c>
      <c r="F147" s="8">
        <f>'[2]ЦЕНЫ АТС'!F147</f>
        <v>822.68</v>
      </c>
      <c r="G147" s="9"/>
      <c r="H147" s="9"/>
    </row>
    <row r="148" spans="1:8" ht="12.75">
      <c r="A148" s="18"/>
      <c r="B148" s="2">
        <v>2</v>
      </c>
      <c r="C148" s="8">
        <f>'[2]ЦЕНЫ АТС'!C148</f>
        <v>772.5</v>
      </c>
      <c r="D148" s="8">
        <f>'[2]ЦЕНЫ АТС'!D148</f>
        <v>0.01</v>
      </c>
      <c r="E148" s="8">
        <f>'[2]ЦЕНЫ АТС'!E148</f>
        <v>67.15</v>
      </c>
      <c r="F148" s="8">
        <f>'[2]ЦЕНЫ АТС'!F148</f>
        <v>794.5</v>
      </c>
      <c r="G148" s="9"/>
      <c r="H148" s="9"/>
    </row>
    <row r="149" spans="1:8" ht="12.75">
      <c r="A149" s="18"/>
      <c r="B149" s="2">
        <v>3</v>
      </c>
      <c r="C149" s="8">
        <f>'[2]ЦЕНЫ АТС'!C149</f>
        <v>755.29</v>
      </c>
      <c r="D149" s="8">
        <f>'[2]ЦЕНЫ АТС'!D149</f>
        <v>0.01</v>
      </c>
      <c r="E149" s="8">
        <f>'[2]ЦЕНЫ АТС'!E149</f>
        <v>63.21</v>
      </c>
      <c r="F149" s="8">
        <f>'[2]ЦЕНЫ АТС'!F149</f>
        <v>777.29</v>
      </c>
      <c r="G149" s="9"/>
      <c r="H149" s="9"/>
    </row>
    <row r="150" spans="1:8" ht="12.75">
      <c r="A150" s="18"/>
      <c r="B150" s="2">
        <v>4</v>
      </c>
      <c r="C150" s="8">
        <f>'[2]ЦЕНЫ АТС'!C150</f>
        <v>752.9</v>
      </c>
      <c r="D150" s="8">
        <f>'[2]ЦЕНЫ АТС'!D150</f>
        <v>14.2</v>
      </c>
      <c r="E150" s="8">
        <f>'[2]ЦЕНЫ АТС'!E150</f>
        <v>0</v>
      </c>
      <c r="F150" s="8">
        <f>'[2]ЦЕНЫ АТС'!F150</f>
        <v>774.9</v>
      </c>
      <c r="G150" s="9"/>
      <c r="H150" s="9"/>
    </row>
    <row r="151" spans="1:8" ht="12.75">
      <c r="A151" s="18"/>
      <c r="B151" s="2">
        <v>5</v>
      </c>
      <c r="C151" s="8">
        <f>'[2]ЦЕНЫ АТС'!C151</f>
        <v>831.43</v>
      </c>
      <c r="D151" s="8">
        <f>'[2]ЦЕНЫ АТС'!D151</f>
        <v>17.88</v>
      </c>
      <c r="E151" s="8">
        <f>'[2]ЦЕНЫ АТС'!E151</f>
        <v>0.01</v>
      </c>
      <c r="F151" s="8">
        <f>'[2]ЦЕНЫ АТС'!F151</f>
        <v>853.43</v>
      </c>
      <c r="G151" s="9"/>
      <c r="H151" s="9"/>
    </row>
    <row r="152" spans="1:8" ht="12.75">
      <c r="A152" s="18"/>
      <c r="B152" s="2">
        <v>6</v>
      </c>
      <c r="C152" s="8">
        <f>'[2]ЦЕНЫ АТС'!C152</f>
        <v>870.93</v>
      </c>
      <c r="D152" s="8">
        <f>'[2]ЦЕНЫ АТС'!D152</f>
        <v>83.24</v>
      </c>
      <c r="E152" s="8">
        <f>'[2]ЦЕНЫ АТС'!E152</f>
        <v>0</v>
      </c>
      <c r="F152" s="8">
        <f>'[2]ЦЕНЫ АТС'!F152</f>
        <v>892.93</v>
      </c>
      <c r="G152" s="9"/>
      <c r="H152" s="9"/>
    </row>
    <row r="153" spans="1:8" ht="12.75">
      <c r="A153" s="18"/>
      <c r="B153" s="2">
        <v>7</v>
      </c>
      <c r="C153" s="8">
        <f>'[2]ЦЕНЫ АТС'!C153</f>
        <v>901.38</v>
      </c>
      <c r="D153" s="8">
        <f>'[2]ЦЕНЫ АТС'!D153</f>
        <v>119.43</v>
      </c>
      <c r="E153" s="8">
        <f>'[2]ЦЕНЫ АТС'!E153</f>
        <v>0</v>
      </c>
      <c r="F153" s="8">
        <f>'[2]ЦЕНЫ АТС'!F153</f>
        <v>923.38</v>
      </c>
      <c r="G153" s="9"/>
      <c r="H153" s="9"/>
    </row>
    <row r="154" spans="1:8" ht="12.75">
      <c r="A154" s="18"/>
      <c r="B154" s="2">
        <v>8</v>
      </c>
      <c r="C154" s="8">
        <f>'[2]ЦЕНЫ АТС'!C154</f>
        <v>1003.79</v>
      </c>
      <c r="D154" s="8">
        <f>'[2]ЦЕНЫ АТС'!D154</f>
        <v>120.39</v>
      </c>
      <c r="E154" s="8">
        <f>'[2]ЦЕНЫ АТС'!E154</f>
        <v>0</v>
      </c>
      <c r="F154" s="8">
        <f>'[2]ЦЕНЫ АТС'!F154</f>
        <v>1025.79</v>
      </c>
      <c r="G154" s="9"/>
      <c r="H154" s="9"/>
    </row>
    <row r="155" spans="1:8" ht="12.75">
      <c r="A155" s="18"/>
      <c r="B155" s="2">
        <v>9</v>
      </c>
      <c r="C155" s="8">
        <f>'[2]ЦЕНЫ АТС'!C155</f>
        <v>1059.88</v>
      </c>
      <c r="D155" s="8">
        <f>'[2]ЦЕНЫ АТС'!D155</f>
        <v>102.1</v>
      </c>
      <c r="E155" s="8">
        <f>'[2]ЦЕНЫ АТС'!E155</f>
        <v>0</v>
      </c>
      <c r="F155" s="8">
        <f>'[2]ЦЕНЫ АТС'!F155</f>
        <v>1081.88</v>
      </c>
      <c r="G155" s="9"/>
      <c r="H155" s="9"/>
    </row>
    <row r="156" spans="1:8" ht="12.75">
      <c r="A156" s="18"/>
      <c r="B156" s="2">
        <v>10</v>
      </c>
      <c r="C156" s="8">
        <f>'[2]ЦЕНЫ АТС'!C156</f>
        <v>1084.85</v>
      </c>
      <c r="D156" s="8">
        <f>'[2]ЦЕНЫ АТС'!D156</f>
        <v>64.19</v>
      </c>
      <c r="E156" s="8">
        <f>'[2]ЦЕНЫ АТС'!E156</f>
        <v>0</v>
      </c>
      <c r="F156" s="8">
        <f>'[2]ЦЕНЫ АТС'!F156</f>
        <v>1106.85</v>
      </c>
      <c r="G156" s="9"/>
      <c r="H156" s="9"/>
    </row>
    <row r="157" spans="1:8" ht="12.75">
      <c r="A157" s="18"/>
      <c r="B157" s="2">
        <v>11</v>
      </c>
      <c r="C157" s="8">
        <f>'[2]ЦЕНЫ АТС'!C157</f>
        <v>1086.87</v>
      </c>
      <c r="D157" s="8">
        <f>'[2]ЦЕНЫ АТС'!D157</f>
        <v>16.91</v>
      </c>
      <c r="E157" s="8">
        <f>'[2]ЦЕНЫ АТС'!E157</f>
        <v>0</v>
      </c>
      <c r="F157" s="8">
        <f>'[2]ЦЕНЫ АТС'!F157</f>
        <v>1108.87</v>
      </c>
      <c r="G157" s="9"/>
      <c r="H157" s="9"/>
    </row>
    <row r="158" spans="1:8" ht="12.75">
      <c r="A158" s="18"/>
      <c r="B158" s="2">
        <v>12</v>
      </c>
      <c r="C158" s="8">
        <f>'[2]ЦЕНЫ АТС'!C158</f>
        <v>1047.96</v>
      </c>
      <c r="D158" s="8">
        <f>'[2]ЦЕНЫ АТС'!D158</f>
        <v>81.68</v>
      </c>
      <c r="E158" s="8">
        <f>'[2]ЦЕНЫ АТС'!E158</f>
        <v>0</v>
      </c>
      <c r="F158" s="8">
        <f>'[2]ЦЕНЫ АТС'!F158</f>
        <v>1069.96</v>
      </c>
      <c r="G158" s="9"/>
      <c r="H158" s="9"/>
    </row>
    <row r="159" spans="1:8" ht="12.75">
      <c r="A159" s="18"/>
      <c r="B159" s="2">
        <v>13</v>
      </c>
      <c r="C159" s="8">
        <f>'[2]ЦЕНЫ АТС'!C159</f>
        <v>1012.01</v>
      </c>
      <c r="D159" s="8">
        <f>'[2]ЦЕНЫ АТС'!D159</f>
        <v>196.63</v>
      </c>
      <c r="E159" s="8">
        <f>'[2]ЦЕНЫ АТС'!E159</f>
        <v>0</v>
      </c>
      <c r="F159" s="8">
        <f>'[2]ЦЕНЫ АТС'!F159</f>
        <v>1034.01</v>
      </c>
      <c r="G159" s="9"/>
      <c r="H159" s="9"/>
    </row>
    <row r="160" spans="1:8" ht="12.75">
      <c r="A160" s="18"/>
      <c r="B160" s="2">
        <v>14</v>
      </c>
      <c r="C160" s="8">
        <f>'[2]ЦЕНЫ АТС'!C160</f>
        <v>1012</v>
      </c>
      <c r="D160" s="8">
        <f>'[2]ЦЕНЫ АТС'!D160</f>
        <v>187.9</v>
      </c>
      <c r="E160" s="8">
        <f>'[2]ЦЕНЫ АТС'!E160</f>
        <v>0</v>
      </c>
      <c r="F160" s="8">
        <f>'[2]ЦЕНЫ АТС'!F160</f>
        <v>1034</v>
      </c>
      <c r="G160" s="9"/>
      <c r="H160" s="9"/>
    </row>
    <row r="161" spans="1:8" ht="12.75">
      <c r="A161" s="18"/>
      <c r="B161" s="2">
        <v>15</v>
      </c>
      <c r="C161" s="8">
        <f>'[2]ЦЕНЫ АТС'!C161</f>
        <v>1008.71</v>
      </c>
      <c r="D161" s="8">
        <f>'[2]ЦЕНЫ АТС'!D161</f>
        <v>158.08</v>
      </c>
      <c r="E161" s="8">
        <f>'[2]ЦЕНЫ АТС'!E161</f>
        <v>0</v>
      </c>
      <c r="F161" s="8">
        <f>'[2]ЦЕНЫ АТС'!F161</f>
        <v>1030.71</v>
      </c>
      <c r="G161" s="9"/>
      <c r="H161" s="9"/>
    </row>
    <row r="162" spans="1:8" ht="12.75">
      <c r="A162" s="18"/>
      <c r="B162" s="2">
        <v>16</v>
      </c>
      <c r="C162" s="8">
        <f>'[2]ЦЕНЫ АТС'!C162</f>
        <v>1005.63</v>
      </c>
      <c r="D162" s="8">
        <f>'[2]ЦЕНЫ АТС'!D162</f>
        <v>113.55</v>
      </c>
      <c r="E162" s="8">
        <f>'[2]ЦЕНЫ АТС'!E162</f>
        <v>0</v>
      </c>
      <c r="F162" s="8">
        <f>'[2]ЦЕНЫ АТС'!F162</f>
        <v>1027.63</v>
      </c>
      <c r="G162" s="9"/>
      <c r="H162" s="9"/>
    </row>
    <row r="163" spans="1:8" ht="12.75">
      <c r="A163" s="18"/>
      <c r="B163" s="2">
        <v>17</v>
      </c>
      <c r="C163" s="8">
        <f>'[2]ЦЕНЫ АТС'!C163</f>
        <v>972.99</v>
      </c>
      <c r="D163" s="8">
        <f>'[2]ЦЕНЫ АТС'!D163</f>
        <v>2.61</v>
      </c>
      <c r="E163" s="8">
        <f>'[2]ЦЕНЫ АТС'!E163</f>
        <v>49.75</v>
      </c>
      <c r="F163" s="8">
        <f>'[2]ЦЕНЫ АТС'!F163</f>
        <v>994.99</v>
      </c>
      <c r="G163" s="9"/>
      <c r="H163" s="9"/>
    </row>
    <row r="164" spans="1:8" ht="12.75">
      <c r="A164" s="18"/>
      <c r="B164" s="2">
        <v>18</v>
      </c>
      <c r="C164" s="8">
        <f>'[2]ЦЕНЫ АТС'!C164</f>
        <v>912.78</v>
      </c>
      <c r="D164" s="8">
        <f>'[2]ЦЕНЫ АТС'!D164</f>
        <v>5.32</v>
      </c>
      <c r="E164" s="8">
        <f>'[2]ЦЕНЫ АТС'!E164</f>
        <v>3.6</v>
      </c>
      <c r="F164" s="8">
        <f>'[2]ЦЕНЫ АТС'!F164</f>
        <v>934.78</v>
      </c>
      <c r="G164" s="9"/>
      <c r="H164" s="9"/>
    </row>
    <row r="165" spans="1:8" ht="12.75">
      <c r="A165" s="18"/>
      <c r="B165" s="2">
        <v>19</v>
      </c>
      <c r="C165" s="8">
        <f>'[2]ЦЕНЫ АТС'!C165</f>
        <v>902.6</v>
      </c>
      <c r="D165" s="8">
        <f>'[2]ЦЕНЫ АТС'!D165</f>
        <v>8.46</v>
      </c>
      <c r="E165" s="8">
        <f>'[2]ЦЕНЫ АТС'!E165</f>
        <v>0.11</v>
      </c>
      <c r="F165" s="8">
        <f>'[2]ЦЕНЫ АТС'!F165</f>
        <v>924.6</v>
      </c>
      <c r="G165" s="9"/>
      <c r="H165" s="9"/>
    </row>
    <row r="166" spans="1:8" ht="12.75">
      <c r="A166" s="18"/>
      <c r="B166" s="2">
        <v>20</v>
      </c>
      <c r="C166" s="8">
        <f>'[2]ЦЕНЫ АТС'!C166</f>
        <v>890.21</v>
      </c>
      <c r="D166" s="8">
        <f>'[2]ЦЕНЫ АТС'!D166</f>
        <v>9.76</v>
      </c>
      <c r="E166" s="8">
        <f>'[2]ЦЕНЫ АТС'!E166</f>
        <v>0.16</v>
      </c>
      <c r="F166" s="8">
        <f>'[2]ЦЕНЫ АТС'!F166</f>
        <v>912.21</v>
      </c>
      <c r="G166" s="9"/>
      <c r="H166" s="9"/>
    </row>
    <row r="167" spans="1:8" ht="12.75">
      <c r="A167" s="18"/>
      <c r="B167" s="2">
        <v>21</v>
      </c>
      <c r="C167" s="8">
        <f>'[2]ЦЕНЫ АТС'!C167</f>
        <v>947.28</v>
      </c>
      <c r="D167" s="8">
        <f>'[2]ЦЕНЫ АТС'!D167</f>
        <v>24.4</v>
      </c>
      <c r="E167" s="8">
        <f>'[2]ЦЕНЫ АТС'!E167</f>
        <v>0</v>
      </c>
      <c r="F167" s="8">
        <f>'[2]ЦЕНЫ АТС'!F167</f>
        <v>969.28</v>
      </c>
      <c r="G167" s="9"/>
      <c r="H167" s="9"/>
    </row>
    <row r="168" spans="1:8" ht="12.75">
      <c r="A168" s="18"/>
      <c r="B168" s="2">
        <v>22</v>
      </c>
      <c r="C168" s="8">
        <f>'[2]ЦЕНЫ АТС'!C168</f>
        <v>862.12</v>
      </c>
      <c r="D168" s="8">
        <f>'[2]ЦЕНЫ АТС'!D168</f>
        <v>0.64</v>
      </c>
      <c r="E168" s="8">
        <f>'[2]ЦЕНЫ АТС'!E168</f>
        <v>10.08</v>
      </c>
      <c r="F168" s="8">
        <f>'[2]ЦЕНЫ АТС'!F168</f>
        <v>884.12</v>
      </c>
      <c r="G168" s="9"/>
      <c r="H168" s="9"/>
    </row>
    <row r="169" spans="1:8" ht="12.75">
      <c r="A169" s="18"/>
      <c r="B169" s="2">
        <v>23</v>
      </c>
      <c r="C169" s="8">
        <f>'[2]ЦЕНЫ АТС'!C169</f>
        <v>839.04</v>
      </c>
      <c r="D169" s="8">
        <f>'[2]ЦЕНЫ АТС'!D169</f>
        <v>17.47</v>
      </c>
      <c r="E169" s="8">
        <f>'[2]ЦЕНЫ АТС'!E169</f>
        <v>0</v>
      </c>
      <c r="F169" s="8">
        <f>'[2]ЦЕНЫ АТС'!F169</f>
        <v>861.04</v>
      </c>
      <c r="G169" s="9"/>
      <c r="H169" s="9"/>
    </row>
    <row r="170" spans="1:8" ht="12.75">
      <c r="A170" s="17">
        <v>8</v>
      </c>
      <c r="B170" s="2">
        <v>0</v>
      </c>
      <c r="C170" s="8">
        <f>'[2]ЦЕНЫ АТС'!C170</f>
        <v>851.6</v>
      </c>
      <c r="D170" s="8">
        <f>'[2]ЦЕНЫ АТС'!D170</f>
        <v>0</v>
      </c>
      <c r="E170" s="8">
        <f>'[2]ЦЕНЫ АТС'!E170</f>
        <v>82.54</v>
      </c>
      <c r="F170" s="8">
        <f>'[2]ЦЕНЫ АТС'!F170</f>
        <v>873.6</v>
      </c>
      <c r="G170" s="9"/>
      <c r="H170" s="9"/>
    </row>
    <row r="171" spans="1:8" ht="12.75">
      <c r="A171" s="18"/>
      <c r="B171" s="2">
        <v>1</v>
      </c>
      <c r="C171" s="8">
        <f>'[2]ЦЕНЫ АТС'!C171</f>
        <v>809.66</v>
      </c>
      <c r="D171" s="8">
        <f>'[2]ЦЕНЫ АТС'!D171</f>
        <v>0</v>
      </c>
      <c r="E171" s="8">
        <f>'[2]ЦЕНЫ АТС'!E171</f>
        <v>131.1</v>
      </c>
      <c r="F171" s="8">
        <f>'[2]ЦЕНЫ АТС'!F171</f>
        <v>831.66</v>
      </c>
      <c r="G171" s="9"/>
      <c r="H171" s="9"/>
    </row>
    <row r="172" spans="1:8" ht="12.75">
      <c r="A172" s="18"/>
      <c r="B172" s="2">
        <v>2</v>
      </c>
      <c r="C172" s="8">
        <f>'[2]ЦЕНЫ АТС'!C172</f>
        <v>758.65</v>
      </c>
      <c r="D172" s="8">
        <f>'[2]ЦЕНЫ АТС'!D172</f>
        <v>0</v>
      </c>
      <c r="E172" s="8">
        <f>'[2]ЦЕНЫ АТС'!E172</f>
        <v>115.42</v>
      </c>
      <c r="F172" s="8">
        <f>'[2]ЦЕНЫ АТС'!F172</f>
        <v>780.65</v>
      </c>
      <c r="G172" s="9"/>
      <c r="H172" s="9"/>
    </row>
    <row r="173" spans="1:8" ht="12.75">
      <c r="A173" s="18"/>
      <c r="B173" s="2">
        <v>3</v>
      </c>
      <c r="C173" s="8">
        <f>'[2]ЦЕНЫ АТС'!C173</f>
        <v>701.96</v>
      </c>
      <c r="D173" s="8">
        <f>'[2]ЦЕНЫ АТС'!D173</f>
        <v>0</v>
      </c>
      <c r="E173" s="8">
        <f>'[2]ЦЕНЫ АТС'!E173</f>
        <v>78.1</v>
      </c>
      <c r="F173" s="8">
        <f>'[2]ЦЕНЫ АТС'!F173</f>
        <v>723.96</v>
      </c>
      <c r="G173" s="9"/>
      <c r="H173" s="9"/>
    </row>
    <row r="174" spans="1:8" ht="12.75">
      <c r="A174" s="18"/>
      <c r="B174" s="2">
        <v>4</v>
      </c>
      <c r="C174" s="8">
        <f>'[2]ЦЕНЫ АТС'!C174</f>
        <v>708.49</v>
      </c>
      <c r="D174" s="8">
        <f>'[2]ЦЕНЫ АТС'!D174</f>
        <v>0.09</v>
      </c>
      <c r="E174" s="8">
        <f>'[2]ЦЕНЫ АТС'!E174</f>
        <v>8.18</v>
      </c>
      <c r="F174" s="8">
        <f>'[2]ЦЕНЫ АТС'!F174</f>
        <v>730.49</v>
      </c>
      <c r="G174" s="9"/>
      <c r="H174" s="9"/>
    </row>
    <row r="175" spans="1:8" ht="12.75">
      <c r="A175" s="18"/>
      <c r="B175" s="2">
        <v>5</v>
      </c>
      <c r="C175" s="8">
        <f>'[2]ЦЕНЫ АТС'!C175</f>
        <v>851.7</v>
      </c>
      <c r="D175" s="8">
        <f>'[2]ЦЕНЫ АТС'!D175</f>
        <v>17.57</v>
      </c>
      <c r="E175" s="8">
        <f>'[2]ЦЕНЫ АТС'!E175</f>
        <v>0.53</v>
      </c>
      <c r="F175" s="8">
        <f>'[2]ЦЕНЫ АТС'!F175</f>
        <v>873.7</v>
      </c>
      <c r="G175" s="9"/>
      <c r="H175" s="9"/>
    </row>
    <row r="176" spans="1:8" ht="12.75">
      <c r="A176" s="18"/>
      <c r="B176" s="2">
        <v>6</v>
      </c>
      <c r="C176" s="8">
        <f>'[2]ЦЕНЫ АТС'!C176</f>
        <v>886.39</v>
      </c>
      <c r="D176" s="8">
        <f>'[2]ЦЕНЫ АТС'!D176</f>
        <v>65.43</v>
      </c>
      <c r="E176" s="8">
        <f>'[2]ЦЕНЫ АТС'!E176</f>
        <v>0</v>
      </c>
      <c r="F176" s="8">
        <f>'[2]ЦЕНЫ АТС'!F176</f>
        <v>908.39</v>
      </c>
      <c r="G176" s="9"/>
      <c r="H176" s="9"/>
    </row>
    <row r="177" spans="1:8" ht="12.75">
      <c r="A177" s="18"/>
      <c r="B177" s="2">
        <v>7</v>
      </c>
      <c r="C177" s="8">
        <f>'[2]ЦЕНЫ АТС'!C177</f>
        <v>1008.92</v>
      </c>
      <c r="D177" s="8">
        <f>'[2]ЦЕНЫ АТС'!D177</f>
        <v>0</v>
      </c>
      <c r="E177" s="8">
        <f>'[2]ЦЕНЫ АТС'!E177</f>
        <v>27.04</v>
      </c>
      <c r="F177" s="8">
        <f>'[2]ЦЕНЫ АТС'!F177</f>
        <v>1030.92</v>
      </c>
      <c r="G177" s="9"/>
      <c r="H177" s="9"/>
    </row>
    <row r="178" spans="1:8" ht="12.75">
      <c r="A178" s="18"/>
      <c r="B178" s="2">
        <v>8</v>
      </c>
      <c r="C178" s="8">
        <f>'[2]ЦЕНЫ АТС'!C178</f>
        <v>1024.84</v>
      </c>
      <c r="D178" s="8">
        <f>'[2]ЦЕНЫ АТС'!D178</f>
        <v>8.02</v>
      </c>
      <c r="E178" s="8">
        <f>'[2]ЦЕНЫ АТС'!E178</f>
        <v>0.48</v>
      </c>
      <c r="F178" s="8">
        <f>'[2]ЦЕНЫ АТС'!F178</f>
        <v>1046.84</v>
      </c>
      <c r="G178" s="9"/>
      <c r="H178" s="9"/>
    </row>
    <row r="179" spans="1:8" ht="12.75">
      <c r="A179" s="18"/>
      <c r="B179" s="2">
        <v>9</v>
      </c>
      <c r="C179" s="8">
        <f>'[2]ЦЕНЫ АТС'!C179</f>
        <v>1090.94</v>
      </c>
      <c r="D179" s="8">
        <f>'[2]ЦЕНЫ АТС'!D179</f>
        <v>0</v>
      </c>
      <c r="E179" s="8">
        <f>'[2]ЦЕНЫ АТС'!E179</f>
        <v>253.31</v>
      </c>
      <c r="F179" s="8">
        <f>'[2]ЦЕНЫ АТС'!F179</f>
        <v>1112.94</v>
      </c>
      <c r="G179" s="9"/>
      <c r="H179" s="9"/>
    </row>
    <row r="180" spans="1:8" ht="12.75">
      <c r="A180" s="18"/>
      <c r="B180" s="2">
        <v>10</v>
      </c>
      <c r="C180" s="8">
        <f>'[2]ЦЕНЫ АТС'!C180</f>
        <v>1057.31</v>
      </c>
      <c r="D180" s="8">
        <f>'[2]ЦЕНЫ АТС'!D180</f>
        <v>0.02</v>
      </c>
      <c r="E180" s="8">
        <f>'[2]ЦЕНЫ АТС'!E180</f>
        <v>15.18</v>
      </c>
      <c r="F180" s="8">
        <f>'[2]ЦЕНЫ АТС'!F180</f>
        <v>1079.31</v>
      </c>
      <c r="G180" s="9"/>
      <c r="H180" s="9"/>
    </row>
    <row r="181" spans="1:8" ht="12.75">
      <c r="A181" s="18"/>
      <c r="B181" s="2">
        <v>11</v>
      </c>
      <c r="C181" s="8">
        <f>'[2]ЦЕНЫ АТС'!C181</f>
        <v>1058.88</v>
      </c>
      <c r="D181" s="8">
        <f>'[2]ЦЕНЫ АТС'!D181</f>
        <v>0</v>
      </c>
      <c r="E181" s="8">
        <f>'[2]ЦЕНЫ АТС'!E181</f>
        <v>58.97</v>
      </c>
      <c r="F181" s="8">
        <f>'[2]ЦЕНЫ АТС'!F181</f>
        <v>1080.88</v>
      </c>
      <c r="G181" s="9"/>
      <c r="H181" s="9"/>
    </row>
    <row r="182" spans="1:8" ht="12.75">
      <c r="A182" s="18"/>
      <c r="B182" s="2">
        <v>12</v>
      </c>
      <c r="C182" s="8">
        <f>'[2]ЦЕНЫ АТС'!C182</f>
        <v>1047.82</v>
      </c>
      <c r="D182" s="8">
        <f>'[2]ЦЕНЫ АТС'!D182</f>
        <v>0</v>
      </c>
      <c r="E182" s="8">
        <f>'[2]ЦЕНЫ АТС'!E182</f>
        <v>52.15</v>
      </c>
      <c r="F182" s="8">
        <f>'[2]ЦЕНЫ АТС'!F182</f>
        <v>1069.82</v>
      </c>
      <c r="G182" s="9"/>
      <c r="H182" s="9"/>
    </row>
    <row r="183" spans="1:8" ht="12.75">
      <c r="A183" s="18"/>
      <c r="B183" s="2">
        <v>13</v>
      </c>
      <c r="C183" s="8">
        <f>'[2]ЦЕНЫ АТС'!C183</f>
        <v>1029.68</v>
      </c>
      <c r="D183" s="8">
        <f>'[2]ЦЕНЫ АТС'!D183</f>
        <v>0</v>
      </c>
      <c r="E183" s="8">
        <f>'[2]ЦЕНЫ АТС'!E183</f>
        <v>332.94</v>
      </c>
      <c r="F183" s="8">
        <f>'[2]ЦЕНЫ АТС'!F183</f>
        <v>1051.68</v>
      </c>
      <c r="G183" s="9"/>
      <c r="H183" s="9"/>
    </row>
    <row r="184" spans="1:8" ht="12.75">
      <c r="A184" s="18"/>
      <c r="B184" s="2">
        <v>14</v>
      </c>
      <c r="C184" s="8">
        <f>'[2]ЦЕНЫ АТС'!C184</f>
        <v>1029.06</v>
      </c>
      <c r="D184" s="8">
        <f>'[2]ЦЕНЫ АТС'!D184</f>
        <v>0</v>
      </c>
      <c r="E184" s="8">
        <f>'[2]ЦЕНЫ АТС'!E184</f>
        <v>224.07</v>
      </c>
      <c r="F184" s="8">
        <f>'[2]ЦЕНЫ АТС'!F184</f>
        <v>1051.06</v>
      </c>
      <c r="G184" s="9"/>
      <c r="H184" s="9"/>
    </row>
    <row r="185" spans="1:8" ht="12.75">
      <c r="A185" s="18"/>
      <c r="B185" s="2">
        <v>15</v>
      </c>
      <c r="C185" s="8">
        <f>'[2]ЦЕНЫ АТС'!C185</f>
        <v>1020.49</v>
      </c>
      <c r="D185" s="8">
        <f>'[2]ЦЕНЫ АТС'!D185</f>
        <v>0</v>
      </c>
      <c r="E185" s="8">
        <f>'[2]ЦЕНЫ АТС'!E185</f>
        <v>207.21</v>
      </c>
      <c r="F185" s="8">
        <f>'[2]ЦЕНЫ АТС'!F185</f>
        <v>1042.49</v>
      </c>
      <c r="G185" s="9"/>
      <c r="H185" s="9"/>
    </row>
    <row r="186" spans="1:8" ht="12.75">
      <c r="A186" s="18"/>
      <c r="B186" s="2">
        <v>16</v>
      </c>
      <c r="C186" s="8">
        <f>'[2]ЦЕНЫ АТС'!C186</f>
        <v>1014.41</v>
      </c>
      <c r="D186" s="8">
        <f>'[2]ЦЕНЫ АТС'!D186</f>
        <v>0</v>
      </c>
      <c r="E186" s="8">
        <f>'[2]ЦЕНЫ АТС'!E186</f>
        <v>255.59</v>
      </c>
      <c r="F186" s="8">
        <f>'[2]ЦЕНЫ АТС'!F186</f>
        <v>1036.41</v>
      </c>
      <c r="G186" s="9"/>
      <c r="H186" s="9"/>
    </row>
    <row r="187" spans="1:8" ht="12.75">
      <c r="A187" s="18"/>
      <c r="B187" s="2">
        <v>17</v>
      </c>
      <c r="C187" s="8">
        <f>'[2]ЦЕНЫ АТС'!C187</f>
        <v>1004.76</v>
      </c>
      <c r="D187" s="8">
        <f>'[2]ЦЕНЫ АТС'!D187</f>
        <v>0</v>
      </c>
      <c r="E187" s="8">
        <f>'[2]ЦЕНЫ АТС'!E187</f>
        <v>235.29</v>
      </c>
      <c r="F187" s="8">
        <f>'[2]ЦЕНЫ АТС'!F187</f>
        <v>1026.76</v>
      </c>
      <c r="G187" s="9"/>
      <c r="H187" s="9"/>
    </row>
    <row r="188" spans="1:8" ht="12.75">
      <c r="A188" s="18"/>
      <c r="B188" s="2">
        <v>18</v>
      </c>
      <c r="C188" s="8">
        <f>'[2]ЦЕНЫ АТС'!C188</f>
        <v>1001.56</v>
      </c>
      <c r="D188" s="8">
        <f>'[2]ЦЕНЫ АТС'!D188</f>
        <v>0</v>
      </c>
      <c r="E188" s="8">
        <f>'[2]ЦЕНЫ АТС'!E188</f>
        <v>207.7</v>
      </c>
      <c r="F188" s="8">
        <f>'[2]ЦЕНЫ АТС'!F188</f>
        <v>1023.56</v>
      </c>
      <c r="G188" s="9"/>
      <c r="H188" s="9"/>
    </row>
    <row r="189" spans="1:8" ht="12.75">
      <c r="A189" s="18"/>
      <c r="B189" s="2">
        <v>19</v>
      </c>
      <c r="C189" s="8">
        <f>'[2]ЦЕНЫ АТС'!C189</f>
        <v>997.85</v>
      </c>
      <c r="D189" s="8">
        <f>'[2]ЦЕНЫ АТС'!D189</f>
        <v>0</v>
      </c>
      <c r="E189" s="8">
        <f>'[2]ЦЕНЫ АТС'!E189</f>
        <v>249.39</v>
      </c>
      <c r="F189" s="8">
        <f>'[2]ЦЕНЫ АТС'!F189</f>
        <v>1019.85</v>
      </c>
      <c r="G189" s="9"/>
      <c r="H189" s="9"/>
    </row>
    <row r="190" spans="1:8" ht="12.75">
      <c r="A190" s="18"/>
      <c r="B190" s="2">
        <v>20</v>
      </c>
      <c r="C190" s="8">
        <f>'[2]ЦЕНЫ АТС'!C190</f>
        <v>900.01</v>
      </c>
      <c r="D190" s="8">
        <f>'[2]ЦЕНЫ АТС'!D190</f>
        <v>0.48</v>
      </c>
      <c r="E190" s="8">
        <f>'[2]ЦЕНЫ АТС'!E190</f>
        <v>73.71</v>
      </c>
      <c r="F190" s="8">
        <f>'[2]ЦЕНЫ АТС'!F190</f>
        <v>922.01</v>
      </c>
      <c r="G190" s="9"/>
      <c r="H190" s="9"/>
    </row>
    <row r="191" spans="1:8" ht="12.75">
      <c r="A191" s="18"/>
      <c r="B191" s="2">
        <v>21</v>
      </c>
      <c r="C191" s="8">
        <f>'[2]ЦЕНЫ АТС'!C191</f>
        <v>873.5</v>
      </c>
      <c r="D191" s="8">
        <f>'[2]ЦЕНЫ АТС'!D191</f>
        <v>0</v>
      </c>
      <c r="E191" s="8">
        <f>'[2]ЦЕНЫ АТС'!E191</f>
        <v>30.52</v>
      </c>
      <c r="F191" s="8">
        <f>'[2]ЦЕНЫ АТС'!F191</f>
        <v>895.5</v>
      </c>
      <c r="G191" s="9"/>
      <c r="H191" s="9"/>
    </row>
    <row r="192" spans="1:8" ht="12.75">
      <c r="A192" s="18"/>
      <c r="B192" s="2">
        <v>22</v>
      </c>
      <c r="C192" s="8">
        <f>'[2]ЦЕНЫ АТС'!C192</f>
        <v>859.16</v>
      </c>
      <c r="D192" s="8">
        <f>'[2]ЦЕНЫ АТС'!D192</f>
        <v>0</v>
      </c>
      <c r="E192" s="8">
        <f>'[2]ЦЕНЫ АТС'!E192</f>
        <v>39.32</v>
      </c>
      <c r="F192" s="8">
        <f>'[2]ЦЕНЫ АТС'!F192</f>
        <v>881.16</v>
      </c>
      <c r="G192" s="9"/>
      <c r="H192" s="9"/>
    </row>
    <row r="193" spans="1:8" ht="12.75">
      <c r="A193" s="18"/>
      <c r="B193" s="2">
        <v>23</v>
      </c>
      <c r="C193" s="8">
        <f>'[2]ЦЕНЫ АТС'!C193</f>
        <v>858.17</v>
      </c>
      <c r="D193" s="8">
        <f>'[2]ЦЕНЫ АТС'!D193</f>
        <v>0</v>
      </c>
      <c r="E193" s="8">
        <f>'[2]ЦЕНЫ АТС'!E193</f>
        <v>72.29</v>
      </c>
      <c r="F193" s="8">
        <f>'[2]ЦЕНЫ АТС'!F193</f>
        <v>880.17</v>
      </c>
      <c r="G193" s="9"/>
      <c r="H193" s="9"/>
    </row>
    <row r="194" spans="1:8" ht="12.75">
      <c r="A194" s="17">
        <v>9</v>
      </c>
      <c r="B194" s="2">
        <v>0</v>
      </c>
      <c r="C194" s="8">
        <f>'[2]ЦЕНЫ АТС'!C194</f>
        <v>844.34</v>
      </c>
      <c r="D194" s="8">
        <f>'[2]ЦЕНЫ АТС'!D194</f>
        <v>0</v>
      </c>
      <c r="E194" s="8">
        <f>'[2]ЦЕНЫ АТС'!E194</f>
        <v>191.48</v>
      </c>
      <c r="F194" s="8">
        <f>'[2]ЦЕНЫ АТС'!F194</f>
        <v>866.34</v>
      </c>
      <c r="G194" s="9"/>
      <c r="H194" s="9"/>
    </row>
    <row r="195" spans="1:8" ht="12.75">
      <c r="A195" s="18"/>
      <c r="B195" s="2">
        <v>1</v>
      </c>
      <c r="C195" s="8">
        <f>'[2]ЦЕНЫ АТС'!C195</f>
        <v>766.77</v>
      </c>
      <c r="D195" s="8">
        <f>'[2]ЦЕНЫ АТС'!D195</f>
        <v>0</v>
      </c>
      <c r="E195" s="8">
        <f>'[2]ЦЕНЫ АТС'!E195</f>
        <v>144.34</v>
      </c>
      <c r="F195" s="8">
        <f>'[2]ЦЕНЫ АТС'!F195</f>
        <v>788.77</v>
      </c>
      <c r="G195" s="9"/>
      <c r="H195" s="9"/>
    </row>
    <row r="196" spans="1:8" ht="12.75">
      <c r="A196" s="18"/>
      <c r="B196" s="2">
        <v>2</v>
      </c>
      <c r="C196" s="8">
        <f>'[2]ЦЕНЫ АТС'!C196</f>
        <v>715.06</v>
      </c>
      <c r="D196" s="8">
        <f>'[2]ЦЕНЫ АТС'!D196</f>
        <v>0</v>
      </c>
      <c r="E196" s="8">
        <f>'[2]ЦЕНЫ АТС'!E196</f>
        <v>85.35</v>
      </c>
      <c r="F196" s="8">
        <f>'[2]ЦЕНЫ АТС'!F196</f>
        <v>737.06</v>
      </c>
      <c r="G196" s="9"/>
      <c r="H196" s="9"/>
    </row>
    <row r="197" spans="1:8" ht="12.75">
      <c r="A197" s="18"/>
      <c r="B197" s="2">
        <v>3</v>
      </c>
      <c r="C197" s="8">
        <f>'[2]ЦЕНЫ АТС'!C197</f>
        <v>691.82</v>
      </c>
      <c r="D197" s="8">
        <f>'[2]ЦЕНЫ АТС'!D197</f>
        <v>0</v>
      </c>
      <c r="E197" s="8">
        <f>'[2]ЦЕНЫ АТС'!E197</f>
        <v>76.09</v>
      </c>
      <c r="F197" s="8">
        <f>'[2]ЦЕНЫ АТС'!F197</f>
        <v>713.82</v>
      </c>
      <c r="G197" s="9"/>
      <c r="H197" s="9"/>
    </row>
    <row r="198" spans="1:8" ht="12.75">
      <c r="A198" s="18"/>
      <c r="B198" s="2">
        <v>4</v>
      </c>
      <c r="C198" s="8">
        <f>'[2]ЦЕНЫ АТС'!C198</f>
        <v>703.55</v>
      </c>
      <c r="D198" s="8">
        <f>'[2]ЦЕНЫ АТС'!D198</f>
        <v>0</v>
      </c>
      <c r="E198" s="8">
        <f>'[2]ЦЕНЫ АТС'!E198</f>
        <v>47.13</v>
      </c>
      <c r="F198" s="8">
        <f>'[2]ЦЕНЫ АТС'!F198</f>
        <v>725.55</v>
      </c>
      <c r="G198" s="9"/>
      <c r="H198" s="9"/>
    </row>
    <row r="199" spans="1:8" ht="12.75">
      <c r="A199" s="18"/>
      <c r="B199" s="2">
        <v>5</v>
      </c>
      <c r="C199" s="8">
        <f>'[2]ЦЕНЫ АТС'!C199</f>
        <v>801.46</v>
      </c>
      <c r="D199" s="8">
        <f>'[2]ЦЕНЫ АТС'!D199</f>
        <v>76.21</v>
      </c>
      <c r="E199" s="8">
        <f>'[2]ЦЕНЫ АТС'!E199</f>
        <v>0</v>
      </c>
      <c r="F199" s="8">
        <f>'[2]ЦЕНЫ АТС'!F199</f>
        <v>823.46</v>
      </c>
      <c r="G199" s="9"/>
      <c r="H199" s="9"/>
    </row>
    <row r="200" spans="1:8" ht="12.75">
      <c r="A200" s="18"/>
      <c r="B200" s="2">
        <v>6</v>
      </c>
      <c r="C200" s="8">
        <f>'[2]ЦЕНЫ АТС'!C200</f>
        <v>876.96</v>
      </c>
      <c r="D200" s="8">
        <f>'[2]ЦЕНЫ АТС'!D200</f>
        <v>6.49</v>
      </c>
      <c r="E200" s="8">
        <f>'[2]ЦЕНЫ АТС'!E200</f>
        <v>0.35</v>
      </c>
      <c r="F200" s="8">
        <f>'[2]ЦЕНЫ АТС'!F200</f>
        <v>898.96</v>
      </c>
      <c r="G200" s="9"/>
      <c r="H200" s="9"/>
    </row>
    <row r="201" spans="1:8" ht="12.75">
      <c r="A201" s="18"/>
      <c r="B201" s="2">
        <v>7</v>
      </c>
      <c r="C201" s="8">
        <f>'[2]ЦЕНЫ АТС'!C201</f>
        <v>904.58</v>
      </c>
      <c r="D201" s="8">
        <f>'[2]ЦЕНЫ АТС'!D201</f>
        <v>0</v>
      </c>
      <c r="E201" s="8">
        <f>'[2]ЦЕНЫ АТС'!E201</f>
        <v>65.61</v>
      </c>
      <c r="F201" s="8">
        <f>'[2]ЦЕНЫ АТС'!F201</f>
        <v>926.58</v>
      </c>
      <c r="G201" s="9"/>
      <c r="H201" s="9"/>
    </row>
    <row r="202" spans="1:8" ht="12.75">
      <c r="A202" s="18"/>
      <c r="B202" s="2">
        <v>8</v>
      </c>
      <c r="C202" s="8">
        <f>'[2]ЦЕНЫ АТС'!C202</f>
        <v>921.03</v>
      </c>
      <c r="D202" s="8">
        <f>'[2]ЦЕНЫ АТС'!D202</f>
        <v>0</v>
      </c>
      <c r="E202" s="8">
        <f>'[2]ЦЕНЫ АТС'!E202</f>
        <v>58.01</v>
      </c>
      <c r="F202" s="8">
        <f>'[2]ЦЕНЫ АТС'!F202</f>
        <v>943.03</v>
      </c>
      <c r="G202" s="9"/>
      <c r="H202" s="9"/>
    </row>
    <row r="203" spans="1:8" ht="12.75">
      <c r="A203" s="18"/>
      <c r="B203" s="2">
        <v>9</v>
      </c>
      <c r="C203" s="8">
        <f>'[2]ЦЕНЫ АТС'!C203</f>
        <v>916.19</v>
      </c>
      <c r="D203" s="8">
        <f>'[2]ЦЕНЫ АТС'!D203</f>
        <v>0.08</v>
      </c>
      <c r="E203" s="8">
        <f>'[2]ЦЕНЫ АТС'!E203</f>
        <v>47.34</v>
      </c>
      <c r="F203" s="8">
        <f>'[2]ЦЕНЫ АТС'!F203</f>
        <v>938.19</v>
      </c>
      <c r="G203" s="9"/>
      <c r="H203" s="9"/>
    </row>
    <row r="204" spans="1:8" ht="12.75">
      <c r="A204" s="18"/>
      <c r="B204" s="2">
        <v>10</v>
      </c>
      <c r="C204" s="8">
        <f>'[2]ЦЕНЫ АТС'!C204</f>
        <v>913.62</v>
      </c>
      <c r="D204" s="8">
        <f>'[2]ЦЕНЫ АТС'!D204</f>
        <v>0</v>
      </c>
      <c r="E204" s="8">
        <f>'[2]ЦЕНЫ АТС'!E204</f>
        <v>598.94</v>
      </c>
      <c r="F204" s="8">
        <f>'[2]ЦЕНЫ АТС'!F204</f>
        <v>935.62</v>
      </c>
      <c r="G204" s="9"/>
      <c r="H204" s="9"/>
    </row>
    <row r="205" spans="1:8" ht="12.75">
      <c r="A205" s="18"/>
      <c r="B205" s="2">
        <v>11</v>
      </c>
      <c r="C205" s="8">
        <f>'[2]ЦЕНЫ АТС'!C205</f>
        <v>913.67</v>
      </c>
      <c r="D205" s="8">
        <f>'[2]ЦЕНЫ АТС'!D205</f>
        <v>0</v>
      </c>
      <c r="E205" s="8">
        <f>'[2]ЦЕНЫ АТС'!E205</f>
        <v>173.93</v>
      </c>
      <c r="F205" s="8">
        <f>'[2]ЦЕНЫ АТС'!F205</f>
        <v>935.67</v>
      </c>
      <c r="G205" s="9"/>
      <c r="H205" s="9"/>
    </row>
    <row r="206" spans="1:8" ht="12.75">
      <c r="A206" s="18"/>
      <c r="B206" s="2">
        <v>12</v>
      </c>
      <c r="C206" s="8">
        <f>'[2]ЦЕНЫ АТС'!C206</f>
        <v>912.87</v>
      </c>
      <c r="D206" s="8">
        <f>'[2]ЦЕНЫ АТС'!D206</f>
        <v>0</v>
      </c>
      <c r="E206" s="8">
        <f>'[2]ЦЕНЫ АТС'!E206</f>
        <v>61.75</v>
      </c>
      <c r="F206" s="8">
        <f>'[2]ЦЕНЫ АТС'!F206</f>
        <v>934.87</v>
      </c>
      <c r="G206" s="9"/>
      <c r="H206" s="9"/>
    </row>
    <row r="207" spans="1:8" ht="12.75">
      <c r="A207" s="18"/>
      <c r="B207" s="2">
        <v>13</v>
      </c>
      <c r="C207" s="8">
        <f>'[2]ЦЕНЫ АТС'!C207</f>
        <v>893.49</v>
      </c>
      <c r="D207" s="8">
        <f>'[2]ЦЕНЫ АТС'!D207</f>
        <v>0.25</v>
      </c>
      <c r="E207" s="8">
        <f>'[2]ЦЕНЫ АТС'!E207</f>
        <v>28.35</v>
      </c>
      <c r="F207" s="8">
        <f>'[2]ЦЕНЫ АТС'!F207</f>
        <v>915.49</v>
      </c>
      <c r="G207" s="9"/>
      <c r="H207" s="9"/>
    </row>
    <row r="208" spans="1:8" ht="12.75">
      <c r="A208" s="18"/>
      <c r="B208" s="2">
        <v>14</v>
      </c>
      <c r="C208" s="8">
        <f>'[2]ЦЕНЫ АТС'!C208</f>
        <v>892.51</v>
      </c>
      <c r="D208" s="8">
        <f>'[2]ЦЕНЫ АТС'!D208</f>
        <v>0</v>
      </c>
      <c r="E208" s="8">
        <f>'[2]ЦЕНЫ АТС'!E208</f>
        <v>65.52</v>
      </c>
      <c r="F208" s="8">
        <f>'[2]ЦЕНЫ АТС'!F208</f>
        <v>914.51</v>
      </c>
      <c r="G208" s="9"/>
      <c r="H208" s="9"/>
    </row>
    <row r="209" spans="1:8" ht="12.75">
      <c r="A209" s="18"/>
      <c r="B209" s="2">
        <v>15</v>
      </c>
      <c r="C209" s="8">
        <f>'[2]ЦЕНЫ АТС'!C209</f>
        <v>891.03</v>
      </c>
      <c r="D209" s="8">
        <f>'[2]ЦЕНЫ АТС'!D209</f>
        <v>0</v>
      </c>
      <c r="E209" s="8">
        <f>'[2]ЦЕНЫ АТС'!E209</f>
        <v>316.29</v>
      </c>
      <c r="F209" s="8">
        <f>'[2]ЦЕНЫ АТС'!F209</f>
        <v>913.03</v>
      </c>
      <c r="G209" s="9"/>
      <c r="H209" s="9"/>
    </row>
    <row r="210" spans="1:8" ht="12.75">
      <c r="A210" s="18"/>
      <c r="B210" s="2">
        <v>16</v>
      </c>
      <c r="C210" s="8">
        <f>'[2]ЦЕНЫ АТС'!C210</f>
        <v>891.36</v>
      </c>
      <c r="D210" s="8">
        <f>'[2]ЦЕНЫ АТС'!D210</f>
        <v>0.95</v>
      </c>
      <c r="E210" s="8">
        <f>'[2]ЦЕНЫ АТС'!E210</f>
        <v>150.27</v>
      </c>
      <c r="F210" s="8">
        <f>'[2]ЦЕНЫ АТС'!F210</f>
        <v>913.36</v>
      </c>
      <c r="G210" s="9"/>
      <c r="H210" s="9"/>
    </row>
    <row r="211" spans="1:8" ht="12.75">
      <c r="A211" s="18"/>
      <c r="B211" s="2">
        <v>17</v>
      </c>
      <c r="C211" s="8">
        <f>'[2]ЦЕНЫ АТС'!C211</f>
        <v>897.55</v>
      </c>
      <c r="D211" s="8">
        <f>'[2]ЦЕНЫ АТС'!D211</f>
        <v>0</v>
      </c>
      <c r="E211" s="8">
        <f>'[2]ЦЕНЫ АТС'!E211</f>
        <v>597.8</v>
      </c>
      <c r="F211" s="8">
        <f>'[2]ЦЕНЫ АТС'!F211</f>
        <v>919.55</v>
      </c>
      <c r="G211" s="9"/>
      <c r="H211" s="9"/>
    </row>
    <row r="212" spans="1:8" ht="12.75">
      <c r="A212" s="18"/>
      <c r="B212" s="2">
        <v>18</v>
      </c>
      <c r="C212" s="8">
        <f>'[2]ЦЕНЫ АТС'!C212</f>
        <v>897.06</v>
      </c>
      <c r="D212" s="8">
        <f>'[2]ЦЕНЫ АТС'!D212</f>
        <v>0</v>
      </c>
      <c r="E212" s="8">
        <f>'[2]ЦЕНЫ АТС'!E212</f>
        <v>643.94</v>
      </c>
      <c r="F212" s="8">
        <f>'[2]ЦЕНЫ АТС'!F212</f>
        <v>919.06</v>
      </c>
      <c r="G212" s="9"/>
      <c r="H212" s="9"/>
    </row>
    <row r="213" spans="1:8" ht="12.75">
      <c r="A213" s="18"/>
      <c r="B213" s="2">
        <v>19</v>
      </c>
      <c r="C213" s="8">
        <f>'[2]ЦЕНЫ АТС'!C213</f>
        <v>896.79</v>
      </c>
      <c r="D213" s="8">
        <f>'[2]ЦЕНЫ АТС'!D213</f>
        <v>0</v>
      </c>
      <c r="E213" s="8">
        <f>'[2]ЦЕНЫ АТС'!E213</f>
        <v>633.8</v>
      </c>
      <c r="F213" s="8">
        <f>'[2]ЦЕНЫ АТС'!F213</f>
        <v>918.79</v>
      </c>
      <c r="G213" s="9"/>
      <c r="H213" s="9"/>
    </row>
    <row r="214" spans="1:8" ht="12.75">
      <c r="A214" s="18"/>
      <c r="B214" s="2">
        <v>20</v>
      </c>
      <c r="C214" s="8">
        <f>'[2]ЦЕНЫ АТС'!C214</f>
        <v>896.06</v>
      </c>
      <c r="D214" s="8">
        <f>'[2]ЦЕНЫ АТС'!D214</f>
        <v>0</v>
      </c>
      <c r="E214" s="8">
        <f>'[2]ЦЕНЫ АТС'!E214</f>
        <v>209.09</v>
      </c>
      <c r="F214" s="8">
        <f>'[2]ЦЕНЫ АТС'!F214</f>
        <v>918.06</v>
      </c>
      <c r="G214" s="9"/>
      <c r="H214" s="9"/>
    </row>
    <row r="215" spans="1:8" ht="12.75">
      <c r="A215" s="18"/>
      <c r="B215" s="2">
        <v>21</v>
      </c>
      <c r="C215" s="8">
        <f>'[2]ЦЕНЫ АТС'!C215</f>
        <v>866.87</v>
      </c>
      <c r="D215" s="8">
        <f>'[2]ЦЕНЫ АТС'!D215</f>
        <v>0</v>
      </c>
      <c r="E215" s="8">
        <f>'[2]ЦЕНЫ АТС'!E215</f>
        <v>59.84</v>
      </c>
      <c r="F215" s="8">
        <f>'[2]ЦЕНЫ АТС'!F215</f>
        <v>888.87</v>
      </c>
      <c r="G215" s="9"/>
      <c r="H215" s="9"/>
    </row>
    <row r="216" spans="1:8" ht="12.75">
      <c r="A216" s="18"/>
      <c r="B216" s="2">
        <v>22</v>
      </c>
      <c r="C216" s="8">
        <f>'[2]ЦЕНЫ АТС'!C216</f>
        <v>855.58</v>
      </c>
      <c r="D216" s="8">
        <f>'[2]ЦЕНЫ АТС'!D216</f>
        <v>0</v>
      </c>
      <c r="E216" s="8">
        <f>'[2]ЦЕНЫ АТС'!E216</f>
        <v>173.93</v>
      </c>
      <c r="F216" s="8">
        <f>'[2]ЦЕНЫ АТС'!F216</f>
        <v>877.58</v>
      </c>
      <c r="G216" s="9"/>
      <c r="H216" s="9"/>
    </row>
    <row r="217" spans="1:8" ht="12.75">
      <c r="A217" s="18"/>
      <c r="B217" s="2">
        <v>23</v>
      </c>
      <c r="C217" s="8">
        <f>'[2]ЦЕНЫ АТС'!C217</f>
        <v>854.41</v>
      </c>
      <c r="D217" s="8">
        <f>'[2]ЦЕНЫ АТС'!D217</f>
        <v>0</v>
      </c>
      <c r="E217" s="8">
        <f>'[2]ЦЕНЫ АТС'!E217</f>
        <v>254.81</v>
      </c>
      <c r="F217" s="8">
        <f>'[2]ЦЕНЫ АТС'!F217</f>
        <v>876.41</v>
      </c>
      <c r="G217" s="9"/>
      <c r="H217" s="9"/>
    </row>
    <row r="218" spans="1:8" ht="12.75">
      <c r="A218" s="17">
        <v>10</v>
      </c>
      <c r="B218" s="2">
        <v>0</v>
      </c>
      <c r="C218" s="8">
        <f>'[2]ЦЕНЫ АТС'!C218</f>
        <v>807.06</v>
      </c>
      <c r="D218" s="8">
        <f>'[2]ЦЕНЫ АТС'!D218</f>
        <v>0</v>
      </c>
      <c r="E218" s="8">
        <f>'[2]ЦЕНЫ АТС'!E218</f>
        <v>53.34</v>
      </c>
      <c r="F218" s="8">
        <f>'[2]ЦЕНЫ АТС'!F218</f>
        <v>829.06</v>
      </c>
      <c r="G218" s="9"/>
      <c r="H218" s="9"/>
    </row>
    <row r="219" spans="1:8" ht="12.75">
      <c r="A219" s="18"/>
      <c r="B219" s="2">
        <v>1</v>
      </c>
      <c r="C219" s="8">
        <f>'[2]ЦЕНЫ АТС'!C219</f>
        <v>728.81</v>
      </c>
      <c r="D219" s="8">
        <f>'[2]ЦЕНЫ АТС'!D219</f>
        <v>0</v>
      </c>
      <c r="E219" s="8">
        <f>'[2]ЦЕНЫ АТС'!E219</f>
        <v>16.28</v>
      </c>
      <c r="F219" s="8">
        <f>'[2]ЦЕНЫ АТС'!F219</f>
        <v>750.81</v>
      </c>
      <c r="G219" s="9"/>
      <c r="H219" s="9"/>
    </row>
    <row r="220" spans="1:8" ht="12.75">
      <c r="A220" s="18"/>
      <c r="B220" s="2">
        <v>2</v>
      </c>
      <c r="C220" s="8">
        <f>'[2]ЦЕНЫ АТС'!C220</f>
        <v>704.12</v>
      </c>
      <c r="D220" s="8">
        <f>'[2]ЦЕНЫ АТС'!D220</f>
        <v>0</v>
      </c>
      <c r="E220" s="8">
        <f>'[2]ЦЕНЫ АТС'!E220</f>
        <v>35.87</v>
      </c>
      <c r="F220" s="8">
        <f>'[2]ЦЕНЫ АТС'!F220</f>
        <v>726.12</v>
      </c>
      <c r="G220" s="9"/>
      <c r="H220" s="9"/>
    </row>
    <row r="221" spans="1:8" ht="12.75">
      <c r="A221" s="18"/>
      <c r="B221" s="2">
        <v>3</v>
      </c>
      <c r="C221" s="8">
        <f>'[2]ЦЕНЫ АТС'!C221</f>
        <v>669.94</v>
      </c>
      <c r="D221" s="8">
        <f>'[2]ЦЕНЫ АТС'!D221</f>
        <v>0</v>
      </c>
      <c r="E221" s="8">
        <f>'[2]ЦЕНЫ АТС'!E221</f>
        <v>45.83</v>
      </c>
      <c r="F221" s="8">
        <f>'[2]ЦЕНЫ АТС'!F221</f>
        <v>691.94</v>
      </c>
      <c r="G221" s="9"/>
      <c r="H221" s="9"/>
    </row>
    <row r="222" spans="1:8" ht="12.75">
      <c r="A222" s="18"/>
      <c r="B222" s="2">
        <v>4</v>
      </c>
      <c r="C222" s="8">
        <f>'[2]ЦЕНЫ АТС'!C222</f>
        <v>698.01</v>
      </c>
      <c r="D222" s="8">
        <f>'[2]ЦЕНЫ АТС'!D222</f>
        <v>32.64</v>
      </c>
      <c r="E222" s="8">
        <f>'[2]ЦЕНЫ АТС'!E222</f>
        <v>0</v>
      </c>
      <c r="F222" s="8">
        <f>'[2]ЦЕНЫ АТС'!F222</f>
        <v>720.01</v>
      </c>
      <c r="G222" s="9"/>
      <c r="H222" s="9"/>
    </row>
    <row r="223" spans="1:8" ht="12.75">
      <c r="A223" s="18"/>
      <c r="B223" s="2">
        <v>5</v>
      </c>
      <c r="C223" s="8">
        <f>'[2]ЦЕНЫ АТС'!C223</f>
        <v>827.4</v>
      </c>
      <c r="D223" s="8">
        <f>'[2]ЦЕНЫ АТС'!D223</f>
        <v>50.98</v>
      </c>
      <c r="E223" s="8">
        <f>'[2]ЦЕНЫ АТС'!E223</f>
        <v>0</v>
      </c>
      <c r="F223" s="8">
        <f>'[2]ЦЕНЫ АТС'!F223</f>
        <v>849.4</v>
      </c>
      <c r="G223" s="9"/>
      <c r="H223" s="9"/>
    </row>
    <row r="224" spans="1:8" ht="12.75">
      <c r="A224" s="18"/>
      <c r="B224" s="2">
        <v>6</v>
      </c>
      <c r="C224" s="8">
        <f>'[2]ЦЕНЫ АТС'!C224</f>
        <v>895.14</v>
      </c>
      <c r="D224" s="8">
        <f>'[2]ЦЕНЫ АТС'!D224</f>
        <v>4.71</v>
      </c>
      <c r="E224" s="8">
        <f>'[2]ЦЕНЫ АТС'!E224</f>
        <v>12.24</v>
      </c>
      <c r="F224" s="8">
        <f>'[2]ЦЕНЫ АТС'!F224</f>
        <v>917.14</v>
      </c>
      <c r="G224" s="9"/>
      <c r="H224" s="9"/>
    </row>
    <row r="225" spans="1:8" ht="12.75">
      <c r="A225" s="18"/>
      <c r="B225" s="2">
        <v>7</v>
      </c>
      <c r="C225" s="8">
        <f>'[2]ЦЕНЫ АТС'!C225</f>
        <v>924.03</v>
      </c>
      <c r="D225" s="8">
        <f>'[2]ЦЕНЫ АТС'!D225</f>
        <v>0.25</v>
      </c>
      <c r="E225" s="8">
        <f>'[2]ЦЕНЫ АТС'!E225</f>
        <v>37.32</v>
      </c>
      <c r="F225" s="8">
        <f>'[2]ЦЕНЫ АТС'!F225</f>
        <v>946.03</v>
      </c>
      <c r="G225" s="9"/>
      <c r="H225" s="9"/>
    </row>
    <row r="226" spans="1:8" ht="12.75">
      <c r="A226" s="18"/>
      <c r="B226" s="2">
        <v>8</v>
      </c>
      <c r="C226" s="8">
        <f>'[2]ЦЕНЫ АТС'!C226</f>
        <v>1010.82</v>
      </c>
      <c r="D226" s="8">
        <f>'[2]ЦЕНЫ АТС'!D226</f>
        <v>0</v>
      </c>
      <c r="E226" s="8">
        <f>'[2]ЦЕНЫ АТС'!E226</f>
        <v>85.32</v>
      </c>
      <c r="F226" s="8">
        <f>'[2]ЦЕНЫ АТС'!F226</f>
        <v>1032.82</v>
      </c>
      <c r="G226" s="9"/>
      <c r="H226" s="9"/>
    </row>
    <row r="227" spans="1:8" ht="12.75">
      <c r="A227" s="18"/>
      <c r="B227" s="2">
        <v>9</v>
      </c>
      <c r="C227" s="8">
        <f>'[2]ЦЕНЫ АТС'!C227</f>
        <v>1076.06</v>
      </c>
      <c r="D227" s="8">
        <f>'[2]ЦЕНЫ АТС'!D227</f>
        <v>0</v>
      </c>
      <c r="E227" s="8">
        <f>'[2]ЦЕНЫ АТС'!E227</f>
        <v>197.07</v>
      </c>
      <c r="F227" s="8">
        <f>'[2]ЦЕНЫ АТС'!F227</f>
        <v>1098.06</v>
      </c>
      <c r="G227" s="9"/>
      <c r="H227" s="9"/>
    </row>
    <row r="228" spans="1:8" ht="12.75">
      <c r="A228" s="18"/>
      <c r="B228" s="2">
        <v>10</v>
      </c>
      <c r="C228" s="8">
        <f>'[2]ЦЕНЫ АТС'!C228</f>
        <v>1076.78</v>
      </c>
      <c r="D228" s="8">
        <f>'[2]ЦЕНЫ АТС'!D228</f>
        <v>0</v>
      </c>
      <c r="E228" s="8">
        <f>'[2]ЦЕНЫ АТС'!E228</f>
        <v>203.36</v>
      </c>
      <c r="F228" s="8">
        <f>'[2]ЦЕНЫ АТС'!F228</f>
        <v>1098.78</v>
      </c>
      <c r="G228" s="9"/>
      <c r="H228" s="9"/>
    </row>
    <row r="229" spans="1:8" ht="12.75">
      <c r="A229" s="18"/>
      <c r="B229" s="2">
        <v>11</v>
      </c>
      <c r="C229" s="8">
        <f>'[2]ЦЕНЫ АТС'!C229</f>
        <v>1082.75</v>
      </c>
      <c r="D229" s="8">
        <f>'[2]ЦЕНЫ АТС'!D229</f>
        <v>0</v>
      </c>
      <c r="E229" s="8">
        <f>'[2]ЦЕНЫ АТС'!E229</f>
        <v>217.15</v>
      </c>
      <c r="F229" s="8">
        <f>'[2]ЦЕНЫ АТС'!F229</f>
        <v>1104.75</v>
      </c>
      <c r="G229" s="9"/>
      <c r="H229" s="9"/>
    </row>
    <row r="230" spans="1:8" ht="12.75">
      <c r="A230" s="18"/>
      <c r="B230" s="2">
        <v>12</v>
      </c>
      <c r="C230" s="8">
        <f>'[2]ЦЕНЫ АТС'!C230</f>
        <v>1043.28</v>
      </c>
      <c r="D230" s="8">
        <f>'[2]ЦЕНЫ АТС'!D230</f>
        <v>0</v>
      </c>
      <c r="E230" s="8">
        <f>'[2]ЦЕНЫ АТС'!E230</f>
        <v>181.78</v>
      </c>
      <c r="F230" s="8">
        <f>'[2]ЦЕНЫ АТС'!F230</f>
        <v>1065.28</v>
      </c>
      <c r="G230" s="9"/>
      <c r="H230" s="9"/>
    </row>
    <row r="231" spans="1:8" ht="12.75">
      <c r="A231" s="18"/>
      <c r="B231" s="2">
        <v>13</v>
      </c>
      <c r="C231" s="8">
        <f>'[2]ЦЕНЫ АТС'!C231</f>
        <v>1009.79</v>
      </c>
      <c r="D231" s="8">
        <f>'[2]ЦЕНЫ АТС'!D231</f>
        <v>0</v>
      </c>
      <c r="E231" s="8">
        <f>'[2]ЦЕНЫ АТС'!E231</f>
        <v>139.18</v>
      </c>
      <c r="F231" s="8">
        <f>'[2]ЦЕНЫ АТС'!F231</f>
        <v>1031.79</v>
      </c>
      <c r="G231" s="9"/>
      <c r="H231" s="9"/>
    </row>
    <row r="232" spans="1:8" ht="12.75">
      <c r="A232" s="18"/>
      <c r="B232" s="2">
        <v>14</v>
      </c>
      <c r="C232" s="8">
        <f>'[2]ЦЕНЫ АТС'!C232</f>
        <v>1010.47</v>
      </c>
      <c r="D232" s="8">
        <f>'[2]ЦЕНЫ АТС'!D232</f>
        <v>0</v>
      </c>
      <c r="E232" s="8">
        <f>'[2]ЦЕНЫ АТС'!E232</f>
        <v>141.08</v>
      </c>
      <c r="F232" s="8">
        <f>'[2]ЦЕНЫ АТС'!F232</f>
        <v>1032.47</v>
      </c>
      <c r="G232" s="9"/>
      <c r="H232" s="9"/>
    </row>
    <row r="233" spans="1:8" ht="12.75">
      <c r="A233" s="18"/>
      <c r="B233" s="2">
        <v>15</v>
      </c>
      <c r="C233" s="8">
        <f>'[2]ЦЕНЫ АТС'!C233</f>
        <v>1006.42</v>
      </c>
      <c r="D233" s="8">
        <f>'[2]ЦЕНЫ АТС'!D233</f>
        <v>0</v>
      </c>
      <c r="E233" s="8">
        <f>'[2]ЦЕНЫ АТС'!E233</f>
        <v>140.72</v>
      </c>
      <c r="F233" s="8">
        <f>'[2]ЦЕНЫ АТС'!F233</f>
        <v>1028.42</v>
      </c>
      <c r="G233" s="9"/>
      <c r="H233" s="9"/>
    </row>
    <row r="234" spans="1:8" ht="12.75">
      <c r="A234" s="18"/>
      <c r="B234" s="2">
        <v>16</v>
      </c>
      <c r="C234" s="8">
        <f>'[2]ЦЕНЫ АТС'!C234</f>
        <v>926.89</v>
      </c>
      <c r="D234" s="8">
        <f>'[2]ЦЕНЫ АТС'!D234</f>
        <v>0.01</v>
      </c>
      <c r="E234" s="8">
        <f>'[2]ЦЕНЫ АТС'!E234</f>
        <v>53.95</v>
      </c>
      <c r="F234" s="8">
        <f>'[2]ЦЕНЫ АТС'!F234</f>
        <v>948.89</v>
      </c>
      <c r="G234" s="9"/>
      <c r="H234" s="9"/>
    </row>
    <row r="235" spans="1:8" ht="12.75">
      <c r="A235" s="18"/>
      <c r="B235" s="2">
        <v>17</v>
      </c>
      <c r="C235" s="8">
        <f>'[2]ЦЕНЫ АТС'!C235</f>
        <v>900.95</v>
      </c>
      <c r="D235" s="8">
        <f>'[2]ЦЕНЫ АТС'!D235</f>
        <v>0.01</v>
      </c>
      <c r="E235" s="8">
        <f>'[2]ЦЕНЫ АТС'!E235</f>
        <v>27.88</v>
      </c>
      <c r="F235" s="8">
        <f>'[2]ЦЕНЫ АТС'!F235</f>
        <v>922.95</v>
      </c>
      <c r="G235" s="9"/>
      <c r="H235" s="9"/>
    </row>
    <row r="236" spans="1:8" ht="12.75">
      <c r="A236" s="18"/>
      <c r="B236" s="2">
        <v>18</v>
      </c>
      <c r="C236" s="8">
        <f>'[2]ЦЕНЫ АТС'!C236</f>
        <v>1078.9</v>
      </c>
      <c r="D236" s="8">
        <f>'[2]ЦЕНЫ АТС'!D236</f>
        <v>0</v>
      </c>
      <c r="E236" s="8">
        <f>'[2]ЦЕНЫ АТС'!E236</f>
        <v>198.67</v>
      </c>
      <c r="F236" s="8">
        <f>'[2]ЦЕНЫ АТС'!F236</f>
        <v>1100.9</v>
      </c>
      <c r="G236" s="9"/>
      <c r="H236" s="9"/>
    </row>
    <row r="237" spans="1:8" ht="12.75">
      <c r="A237" s="18"/>
      <c r="B237" s="2">
        <v>19</v>
      </c>
      <c r="C237" s="8">
        <f>'[2]ЦЕНЫ АТС'!C237</f>
        <v>1034.26</v>
      </c>
      <c r="D237" s="8">
        <f>'[2]ЦЕНЫ АТС'!D237</f>
        <v>0</v>
      </c>
      <c r="E237" s="8">
        <f>'[2]ЦЕНЫ АТС'!E237</f>
        <v>160.08</v>
      </c>
      <c r="F237" s="8">
        <f>'[2]ЦЕНЫ АТС'!F237</f>
        <v>1056.26</v>
      </c>
      <c r="G237" s="9"/>
      <c r="H237" s="9"/>
    </row>
    <row r="238" spans="1:8" ht="12.75">
      <c r="A238" s="18"/>
      <c r="B238" s="2">
        <v>20</v>
      </c>
      <c r="C238" s="8">
        <f>'[2]ЦЕНЫ АТС'!C238</f>
        <v>1017.37</v>
      </c>
      <c r="D238" s="8">
        <f>'[2]ЦЕНЫ АТС'!D238</f>
        <v>0</v>
      </c>
      <c r="E238" s="8">
        <f>'[2]ЦЕНЫ АТС'!E238</f>
        <v>142.66</v>
      </c>
      <c r="F238" s="8">
        <f>'[2]ЦЕНЫ АТС'!F238</f>
        <v>1039.37</v>
      </c>
      <c r="G238" s="9"/>
      <c r="H238" s="9"/>
    </row>
    <row r="239" spans="1:8" ht="12.75">
      <c r="A239" s="18"/>
      <c r="B239" s="2">
        <v>21</v>
      </c>
      <c r="C239" s="8">
        <f>'[2]ЦЕНЫ АТС'!C239</f>
        <v>994.7</v>
      </c>
      <c r="D239" s="8">
        <f>'[2]ЦЕНЫ АТС'!D239</f>
        <v>0</v>
      </c>
      <c r="E239" s="8">
        <f>'[2]ЦЕНЫ АТС'!E239</f>
        <v>190.89</v>
      </c>
      <c r="F239" s="8">
        <f>'[2]ЦЕНЫ АТС'!F239</f>
        <v>1016.7</v>
      </c>
      <c r="G239" s="9"/>
      <c r="H239" s="9"/>
    </row>
    <row r="240" spans="1:8" ht="12.75">
      <c r="A240" s="18"/>
      <c r="B240" s="2">
        <v>22</v>
      </c>
      <c r="C240" s="8">
        <f>'[2]ЦЕНЫ АТС'!C240</f>
        <v>883.14</v>
      </c>
      <c r="D240" s="8">
        <f>'[2]ЦЕНЫ АТС'!D240</f>
        <v>0</v>
      </c>
      <c r="E240" s="8">
        <f>'[2]ЦЕНЫ АТС'!E240</f>
        <v>177.69</v>
      </c>
      <c r="F240" s="8">
        <f>'[2]ЦЕНЫ АТС'!F240</f>
        <v>905.14</v>
      </c>
      <c r="G240" s="9"/>
      <c r="H240" s="9"/>
    </row>
    <row r="241" spans="1:8" ht="12.75">
      <c r="A241" s="18"/>
      <c r="B241" s="2">
        <v>23</v>
      </c>
      <c r="C241" s="8">
        <f>'[2]ЦЕНЫ АТС'!C241</f>
        <v>863.97</v>
      </c>
      <c r="D241" s="8">
        <f>'[2]ЦЕНЫ АТС'!D241</f>
        <v>0</v>
      </c>
      <c r="E241" s="8">
        <f>'[2]ЦЕНЫ АТС'!E241</f>
        <v>119.67</v>
      </c>
      <c r="F241" s="8">
        <f>'[2]ЦЕНЫ АТС'!F241</f>
        <v>885.97</v>
      </c>
      <c r="G241" s="9"/>
      <c r="H241" s="9"/>
    </row>
    <row r="242" spans="1:8" ht="12.75">
      <c r="A242" s="17">
        <v>11</v>
      </c>
      <c r="B242" s="2">
        <v>0</v>
      </c>
      <c r="C242" s="8">
        <f>'[2]ЦЕНЫ АТС'!C242</f>
        <v>862.57</v>
      </c>
      <c r="D242" s="8">
        <f>'[2]ЦЕНЫ АТС'!D242</f>
        <v>0</v>
      </c>
      <c r="E242" s="8">
        <f>'[2]ЦЕНЫ АТС'!E242</f>
        <v>39.16</v>
      </c>
      <c r="F242" s="8">
        <f>'[2]ЦЕНЫ АТС'!F242</f>
        <v>884.57</v>
      </c>
      <c r="G242" s="9"/>
      <c r="H242" s="9"/>
    </row>
    <row r="243" spans="1:8" ht="12.75">
      <c r="A243" s="18"/>
      <c r="B243" s="2">
        <v>1</v>
      </c>
      <c r="C243" s="8">
        <f>'[2]ЦЕНЫ АТС'!C243</f>
        <v>848.69</v>
      </c>
      <c r="D243" s="8">
        <f>'[2]ЦЕНЫ АТС'!D243</f>
        <v>0</v>
      </c>
      <c r="E243" s="8">
        <f>'[2]ЦЕНЫ АТС'!E243</f>
        <v>12.94</v>
      </c>
      <c r="F243" s="8">
        <f>'[2]ЦЕНЫ АТС'!F243</f>
        <v>870.69</v>
      </c>
      <c r="G243" s="9"/>
      <c r="H243" s="9"/>
    </row>
    <row r="244" spans="1:8" ht="12.75">
      <c r="A244" s="18"/>
      <c r="B244" s="2">
        <v>2</v>
      </c>
      <c r="C244" s="8">
        <f>'[2]ЦЕНЫ АТС'!C244</f>
        <v>847.47</v>
      </c>
      <c r="D244" s="8">
        <f>'[2]ЦЕНЫ АТС'!D244</f>
        <v>0</v>
      </c>
      <c r="E244" s="8">
        <f>'[2]ЦЕНЫ АТС'!E244</f>
        <v>46.04</v>
      </c>
      <c r="F244" s="8">
        <f>'[2]ЦЕНЫ АТС'!F244</f>
        <v>869.47</v>
      </c>
      <c r="G244" s="9"/>
      <c r="H244" s="9"/>
    </row>
    <row r="245" spans="1:8" ht="12.75">
      <c r="A245" s="18"/>
      <c r="B245" s="2">
        <v>3</v>
      </c>
      <c r="C245" s="8">
        <f>'[2]ЦЕНЫ АТС'!C245</f>
        <v>837.74</v>
      </c>
      <c r="D245" s="8">
        <f>'[2]ЦЕНЫ АТС'!D245</f>
        <v>0</v>
      </c>
      <c r="E245" s="8">
        <f>'[2]ЦЕНЫ АТС'!E245</f>
        <v>71.39</v>
      </c>
      <c r="F245" s="8">
        <f>'[2]ЦЕНЫ АТС'!F245</f>
        <v>859.74</v>
      </c>
      <c r="G245" s="9"/>
      <c r="H245" s="9"/>
    </row>
    <row r="246" spans="1:8" ht="12.75">
      <c r="A246" s="18"/>
      <c r="B246" s="2">
        <v>4</v>
      </c>
      <c r="C246" s="8">
        <f>'[2]ЦЕНЫ АТС'!C246</f>
        <v>839.77</v>
      </c>
      <c r="D246" s="8">
        <f>'[2]ЦЕНЫ АТС'!D246</f>
        <v>8.46</v>
      </c>
      <c r="E246" s="8">
        <f>'[2]ЦЕНЫ АТС'!E246</f>
        <v>0.15</v>
      </c>
      <c r="F246" s="8">
        <f>'[2]ЦЕНЫ АТС'!F246</f>
        <v>861.77</v>
      </c>
      <c r="G246" s="9"/>
      <c r="H246" s="9"/>
    </row>
    <row r="247" spans="1:8" ht="12.75">
      <c r="A247" s="18"/>
      <c r="B247" s="2">
        <v>5</v>
      </c>
      <c r="C247" s="8">
        <f>'[2]ЦЕНЫ АТС'!C247</f>
        <v>863.7</v>
      </c>
      <c r="D247" s="8">
        <f>'[2]ЦЕНЫ АТС'!D247</f>
        <v>7.13</v>
      </c>
      <c r="E247" s="8">
        <f>'[2]ЦЕНЫ АТС'!E247</f>
        <v>0.65</v>
      </c>
      <c r="F247" s="8">
        <f>'[2]ЦЕНЫ АТС'!F247</f>
        <v>885.7</v>
      </c>
      <c r="G247" s="9"/>
      <c r="H247" s="9"/>
    </row>
    <row r="248" spans="1:8" ht="12.75">
      <c r="A248" s="18"/>
      <c r="B248" s="2">
        <v>6</v>
      </c>
      <c r="C248" s="8">
        <f>'[2]ЦЕНЫ АТС'!C248</f>
        <v>877.39</v>
      </c>
      <c r="D248" s="8">
        <f>'[2]ЦЕНЫ АТС'!D248</f>
        <v>32.23</v>
      </c>
      <c r="E248" s="8">
        <f>'[2]ЦЕНЫ АТС'!E248</f>
        <v>0</v>
      </c>
      <c r="F248" s="8">
        <f>'[2]ЦЕНЫ АТС'!F248</f>
        <v>899.39</v>
      </c>
      <c r="G248" s="9"/>
      <c r="H248" s="9"/>
    </row>
    <row r="249" spans="1:8" ht="12.75">
      <c r="A249" s="18"/>
      <c r="B249" s="2">
        <v>7</v>
      </c>
      <c r="C249" s="8">
        <f>'[2]ЦЕНЫ АТС'!C249</f>
        <v>1014.47</v>
      </c>
      <c r="D249" s="8">
        <f>'[2]ЦЕНЫ АТС'!D249</f>
        <v>27.28</v>
      </c>
      <c r="E249" s="8">
        <f>'[2]ЦЕНЫ АТС'!E249</f>
        <v>0</v>
      </c>
      <c r="F249" s="8">
        <f>'[2]ЦЕНЫ АТС'!F249</f>
        <v>1036.47</v>
      </c>
      <c r="G249" s="9"/>
      <c r="H249" s="9"/>
    </row>
    <row r="250" spans="1:8" ht="12.75">
      <c r="A250" s="18"/>
      <c r="B250" s="2">
        <v>8</v>
      </c>
      <c r="C250" s="8">
        <f>'[2]ЦЕНЫ АТС'!C250</f>
        <v>1133.62</v>
      </c>
      <c r="D250" s="8">
        <f>'[2]ЦЕНЫ АТС'!D250</f>
        <v>31.8</v>
      </c>
      <c r="E250" s="8">
        <f>'[2]ЦЕНЫ АТС'!E250</f>
        <v>0</v>
      </c>
      <c r="F250" s="8">
        <f>'[2]ЦЕНЫ АТС'!F250</f>
        <v>1155.62</v>
      </c>
      <c r="G250" s="9"/>
      <c r="H250" s="9"/>
    </row>
    <row r="251" spans="1:8" ht="12.75">
      <c r="A251" s="18"/>
      <c r="B251" s="2">
        <v>9</v>
      </c>
      <c r="C251" s="8">
        <f>'[2]ЦЕНЫ АТС'!C251</f>
        <v>1164.77</v>
      </c>
      <c r="D251" s="8">
        <f>'[2]ЦЕНЫ АТС'!D251</f>
        <v>11.45</v>
      </c>
      <c r="E251" s="8">
        <f>'[2]ЦЕНЫ АТС'!E251</f>
        <v>0.39</v>
      </c>
      <c r="F251" s="8">
        <f>'[2]ЦЕНЫ АТС'!F251</f>
        <v>1186.77</v>
      </c>
      <c r="G251" s="9"/>
      <c r="H251" s="9"/>
    </row>
    <row r="252" spans="1:8" ht="12.75">
      <c r="A252" s="18"/>
      <c r="B252" s="2">
        <v>10</v>
      </c>
      <c r="C252" s="8">
        <f>'[2]ЦЕНЫ АТС'!C252</f>
        <v>1154.44</v>
      </c>
      <c r="D252" s="8">
        <f>'[2]ЦЕНЫ АТС'!D252</f>
        <v>11.94</v>
      </c>
      <c r="E252" s="8">
        <f>'[2]ЦЕНЫ АТС'!E252</f>
        <v>0.22</v>
      </c>
      <c r="F252" s="8">
        <f>'[2]ЦЕНЫ АТС'!F252</f>
        <v>1176.44</v>
      </c>
      <c r="G252" s="9"/>
      <c r="H252" s="9"/>
    </row>
    <row r="253" spans="1:8" ht="12.75">
      <c r="A253" s="18"/>
      <c r="B253" s="2">
        <v>11</v>
      </c>
      <c r="C253" s="8">
        <f>'[2]ЦЕНЫ АТС'!C253</f>
        <v>1156.62</v>
      </c>
      <c r="D253" s="8">
        <f>'[2]ЦЕНЫ АТС'!D253</f>
        <v>11.52</v>
      </c>
      <c r="E253" s="8">
        <f>'[2]ЦЕНЫ АТС'!E253</f>
        <v>0.24</v>
      </c>
      <c r="F253" s="8">
        <f>'[2]ЦЕНЫ АТС'!F253</f>
        <v>1178.62</v>
      </c>
      <c r="G253" s="9"/>
      <c r="H253" s="9"/>
    </row>
    <row r="254" spans="1:8" ht="12.75">
      <c r="A254" s="18"/>
      <c r="B254" s="2">
        <v>12</v>
      </c>
      <c r="C254" s="8">
        <f>'[2]ЦЕНЫ АТС'!C254</f>
        <v>1149.09</v>
      </c>
      <c r="D254" s="8">
        <f>'[2]ЦЕНЫ АТС'!D254</f>
        <v>1.44</v>
      </c>
      <c r="E254" s="8">
        <f>'[2]ЦЕНЫ АТС'!E254</f>
        <v>7.37</v>
      </c>
      <c r="F254" s="8">
        <f>'[2]ЦЕНЫ АТС'!F254</f>
        <v>1171.09</v>
      </c>
      <c r="G254" s="9"/>
      <c r="H254" s="9"/>
    </row>
    <row r="255" spans="1:8" ht="12.75">
      <c r="A255" s="18"/>
      <c r="B255" s="2">
        <v>13</v>
      </c>
      <c r="C255" s="8">
        <f>'[2]ЦЕНЫ АТС'!C255</f>
        <v>1134.59</v>
      </c>
      <c r="D255" s="8">
        <f>'[2]ЦЕНЫ АТС'!D255</f>
        <v>0</v>
      </c>
      <c r="E255" s="8">
        <f>'[2]ЦЕНЫ АТС'!E255</f>
        <v>201.9</v>
      </c>
      <c r="F255" s="8">
        <f>'[2]ЦЕНЫ АТС'!F255</f>
        <v>1156.59</v>
      </c>
      <c r="G255" s="9"/>
      <c r="H255" s="9"/>
    </row>
    <row r="256" spans="1:8" ht="12.75">
      <c r="A256" s="18"/>
      <c r="B256" s="2">
        <v>14</v>
      </c>
      <c r="C256" s="8">
        <f>'[2]ЦЕНЫ АТС'!C256</f>
        <v>1127.03</v>
      </c>
      <c r="D256" s="8">
        <f>'[2]ЦЕНЫ АТС'!D256</f>
        <v>0</v>
      </c>
      <c r="E256" s="8">
        <f>'[2]ЦЕНЫ АТС'!E256</f>
        <v>204.42</v>
      </c>
      <c r="F256" s="8">
        <f>'[2]ЦЕНЫ АТС'!F256</f>
        <v>1149.03</v>
      </c>
      <c r="G256" s="9"/>
      <c r="H256" s="9"/>
    </row>
    <row r="257" spans="1:8" ht="12.75">
      <c r="A257" s="18"/>
      <c r="B257" s="2">
        <v>15</v>
      </c>
      <c r="C257" s="8">
        <f>'[2]ЦЕНЫ АТС'!C257</f>
        <v>1112.34</v>
      </c>
      <c r="D257" s="8">
        <f>'[2]ЦЕНЫ АТС'!D257</f>
        <v>0</v>
      </c>
      <c r="E257" s="8">
        <f>'[2]ЦЕНЫ АТС'!E257</f>
        <v>881.9</v>
      </c>
      <c r="F257" s="8">
        <f>'[2]ЦЕНЫ АТС'!F257</f>
        <v>1134.34</v>
      </c>
      <c r="G257" s="9"/>
      <c r="H257" s="9"/>
    </row>
    <row r="258" spans="1:8" ht="12.75">
      <c r="A258" s="18"/>
      <c r="B258" s="2">
        <v>16</v>
      </c>
      <c r="C258" s="8">
        <f>'[2]ЦЕНЫ АТС'!C258</f>
        <v>1105.75</v>
      </c>
      <c r="D258" s="8">
        <f>'[2]ЦЕНЫ АТС'!D258</f>
        <v>0</v>
      </c>
      <c r="E258" s="8">
        <f>'[2]ЦЕНЫ АТС'!E258</f>
        <v>871.16</v>
      </c>
      <c r="F258" s="8">
        <f>'[2]ЦЕНЫ АТС'!F258</f>
        <v>1127.75</v>
      </c>
      <c r="G258" s="9"/>
      <c r="H258" s="9"/>
    </row>
    <row r="259" spans="1:8" ht="12.75">
      <c r="A259" s="18"/>
      <c r="B259" s="2">
        <v>17</v>
      </c>
      <c r="C259" s="8">
        <f>'[2]ЦЕНЫ АТС'!C259</f>
        <v>1087.97</v>
      </c>
      <c r="D259" s="8">
        <f>'[2]ЦЕНЫ АТС'!D259</f>
        <v>0</v>
      </c>
      <c r="E259" s="8">
        <f>'[2]ЦЕНЫ АТС'!E259</f>
        <v>857.8</v>
      </c>
      <c r="F259" s="8">
        <f>'[2]ЦЕНЫ АТС'!F259</f>
        <v>1109.97</v>
      </c>
      <c r="G259" s="9"/>
      <c r="H259" s="9"/>
    </row>
    <row r="260" spans="1:8" ht="12.75">
      <c r="A260" s="18"/>
      <c r="B260" s="2">
        <v>18</v>
      </c>
      <c r="C260" s="8">
        <f>'[2]ЦЕНЫ АТС'!C260</f>
        <v>1075.3</v>
      </c>
      <c r="D260" s="8">
        <f>'[2]ЦЕНЫ АТС'!D260</f>
        <v>0</v>
      </c>
      <c r="E260" s="8">
        <f>'[2]ЦЕНЫ АТС'!E260</f>
        <v>847.3</v>
      </c>
      <c r="F260" s="8">
        <f>'[2]ЦЕНЫ АТС'!F260</f>
        <v>1097.3</v>
      </c>
      <c r="G260" s="9"/>
      <c r="H260" s="9"/>
    </row>
    <row r="261" spans="1:8" ht="12.75">
      <c r="A261" s="18"/>
      <c r="B261" s="2">
        <v>19</v>
      </c>
      <c r="C261" s="8">
        <f>'[2]ЦЕНЫ АТС'!C261</f>
        <v>1066.76</v>
      </c>
      <c r="D261" s="8">
        <f>'[2]ЦЕНЫ АТС'!D261</f>
        <v>0</v>
      </c>
      <c r="E261" s="8">
        <f>'[2]ЦЕНЫ АТС'!E261</f>
        <v>842.69</v>
      </c>
      <c r="F261" s="8">
        <f>'[2]ЦЕНЫ АТС'!F261</f>
        <v>1088.76</v>
      </c>
      <c r="G261" s="9"/>
      <c r="H261" s="9"/>
    </row>
    <row r="262" spans="1:8" ht="12.75">
      <c r="A262" s="18"/>
      <c r="B262" s="2">
        <v>20</v>
      </c>
      <c r="C262" s="8">
        <f>'[2]ЦЕНЫ АТС'!C262</f>
        <v>1033.34</v>
      </c>
      <c r="D262" s="8">
        <f>'[2]ЦЕНЫ АТС'!D262</f>
        <v>0</v>
      </c>
      <c r="E262" s="8">
        <f>'[2]ЦЕНЫ АТС'!E262</f>
        <v>814.75</v>
      </c>
      <c r="F262" s="8">
        <f>'[2]ЦЕНЫ АТС'!F262</f>
        <v>1055.34</v>
      </c>
      <c r="G262" s="9"/>
      <c r="H262" s="9"/>
    </row>
    <row r="263" spans="1:8" ht="12.75">
      <c r="A263" s="18"/>
      <c r="B263" s="2">
        <v>21</v>
      </c>
      <c r="C263" s="8">
        <f>'[2]ЦЕНЫ АТС'!C263</f>
        <v>1038.25</v>
      </c>
      <c r="D263" s="8">
        <f>'[2]ЦЕНЫ АТС'!D263</f>
        <v>0</v>
      </c>
      <c r="E263" s="8">
        <f>'[2]ЦЕНЫ АТС'!E263</f>
        <v>830.32</v>
      </c>
      <c r="F263" s="8">
        <f>'[2]ЦЕНЫ АТС'!F263</f>
        <v>1060.25</v>
      </c>
      <c r="G263" s="9"/>
      <c r="H263" s="9"/>
    </row>
    <row r="264" spans="1:8" ht="12.75">
      <c r="A264" s="18"/>
      <c r="B264" s="2">
        <v>22</v>
      </c>
      <c r="C264" s="8">
        <f>'[2]ЦЕНЫ АТС'!C264</f>
        <v>966.21</v>
      </c>
      <c r="D264" s="8">
        <f>'[2]ЦЕНЫ АТС'!D264</f>
        <v>0</v>
      </c>
      <c r="E264" s="8">
        <f>'[2]ЦЕНЫ АТС'!E264</f>
        <v>821.85</v>
      </c>
      <c r="F264" s="8">
        <f>'[2]ЦЕНЫ АТС'!F264</f>
        <v>988.21</v>
      </c>
      <c r="G264" s="9"/>
      <c r="H264" s="9"/>
    </row>
    <row r="265" spans="1:8" ht="12.75">
      <c r="A265" s="18"/>
      <c r="B265" s="2">
        <v>23</v>
      </c>
      <c r="C265" s="8">
        <f>'[2]ЦЕНЫ АТС'!C265</f>
        <v>866.1</v>
      </c>
      <c r="D265" s="8">
        <f>'[2]ЦЕНЫ АТС'!D265</f>
        <v>0</v>
      </c>
      <c r="E265" s="8">
        <f>'[2]ЦЕНЫ АТС'!E265</f>
        <v>214.53</v>
      </c>
      <c r="F265" s="8">
        <f>'[2]ЦЕНЫ АТС'!F265</f>
        <v>888.1</v>
      </c>
      <c r="G265" s="9"/>
      <c r="H265" s="9"/>
    </row>
    <row r="266" spans="1:8" ht="12.75">
      <c r="A266" s="17">
        <v>12</v>
      </c>
      <c r="B266" s="2">
        <v>0</v>
      </c>
      <c r="C266" s="8">
        <f>'[2]ЦЕНЫ АТС'!C266</f>
        <v>858.22</v>
      </c>
      <c r="D266" s="8">
        <f>'[2]ЦЕНЫ АТС'!D266</f>
        <v>0</v>
      </c>
      <c r="E266" s="8">
        <f>'[2]ЦЕНЫ АТС'!E266</f>
        <v>83.56</v>
      </c>
      <c r="F266" s="8">
        <f>'[2]ЦЕНЫ АТС'!F266</f>
        <v>880.22</v>
      </c>
      <c r="G266" s="9"/>
      <c r="H266" s="9"/>
    </row>
    <row r="267" spans="1:8" ht="12.75">
      <c r="A267" s="18"/>
      <c r="B267" s="2">
        <v>1</v>
      </c>
      <c r="C267" s="8">
        <f>'[2]ЦЕНЫ АТС'!C267</f>
        <v>853.38</v>
      </c>
      <c r="D267" s="8">
        <f>'[2]ЦЕНЫ АТС'!D267</f>
        <v>0</v>
      </c>
      <c r="E267" s="8">
        <f>'[2]ЦЕНЫ АТС'!E267</f>
        <v>137.06</v>
      </c>
      <c r="F267" s="8">
        <f>'[2]ЦЕНЫ АТС'!F267</f>
        <v>875.38</v>
      </c>
      <c r="G267" s="9"/>
      <c r="H267" s="9"/>
    </row>
    <row r="268" spans="1:8" ht="12.75">
      <c r="A268" s="18"/>
      <c r="B268" s="2">
        <v>2</v>
      </c>
      <c r="C268" s="8">
        <f>'[2]ЦЕНЫ АТС'!C268</f>
        <v>839.37</v>
      </c>
      <c r="D268" s="8">
        <f>'[2]ЦЕНЫ АТС'!D268</f>
        <v>0</v>
      </c>
      <c r="E268" s="8">
        <f>'[2]ЦЕНЫ АТС'!E268</f>
        <v>175.74</v>
      </c>
      <c r="F268" s="8">
        <f>'[2]ЦЕНЫ АТС'!F268</f>
        <v>861.37</v>
      </c>
      <c r="G268" s="9"/>
      <c r="H268" s="9"/>
    </row>
    <row r="269" spans="1:8" ht="12.75">
      <c r="A269" s="18"/>
      <c r="B269" s="2">
        <v>3</v>
      </c>
      <c r="C269" s="8">
        <f>'[2]ЦЕНЫ АТС'!C269</f>
        <v>777.17</v>
      </c>
      <c r="D269" s="8">
        <f>'[2]ЦЕНЫ АТС'!D269</f>
        <v>0</v>
      </c>
      <c r="E269" s="8">
        <f>'[2]ЦЕНЫ АТС'!E269</f>
        <v>149.66</v>
      </c>
      <c r="F269" s="8">
        <f>'[2]ЦЕНЫ АТС'!F269</f>
        <v>799.17</v>
      </c>
      <c r="G269" s="9"/>
      <c r="H269" s="9"/>
    </row>
    <row r="270" spans="1:8" ht="12.75">
      <c r="A270" s="18"/>
      <c r="B270" s="2">
        <v>4</v>
      </c>
      <c r="C270" s="8">
        <f>'[2]ЦЕНЫ АТС'!C270</f>
        <v>769.67</v>
      </c>
      <c r="D270" s="8">
        <f>'[2]ЦЕНЫ АТС'!D270</f>
        <v>0</v>
      </c>
      <c r="E270" s="8">
        <f>'[2]ЦЕНЫ АТС'!E270</f>
        <v>135.53</v>
      </c>
      <c r="F270" s="8">
        <f>'[2]ЦЕНЫ АТС'!F270</f>
        <v>791.67</v>
      </c>
      <c r="G270" s="9"/>
      <c r="H270" s="9"/>
    </row>
    <row r="271" spans="1:8" ht="12.75">
      <c r="A271" s="18"/>
      <c r="B271" s="2">
        <v>5</v>
      </c>
      <c r="C271" s="8">
        <f>'[2]ЦЕНЫ АТС'!C271</f>
        <v>807.88</v>
      </c>
      <c r="D271" s="8">
        <f>'[2]ЦЕНЫ АТС'!D271</f>
        <v>0</v>
      </c>
      <c r="E271" s="8">
        <f>'[2]ЦЕНЫ АТС'!E271</f>
        <v>22.1</v>
      </c>
      <c r="F271" s="8">
        <f>'[2]ЦЕНЫ АТС'!F271</f>
        <v>829.88</v>
      </c>
      <c r="G271" s="9"/>
      <c r="H271" s="9"/>
    </row>
    <row r="272" spans="1:8" ht="12.75">
      <c r="A272" s="18"/>
      <c r="B272" s="2">
        <v>6</v>
      </c>
      <c r="C272" s="8">
        <f>'[2]ЦЕНЫ АТС'!C272</f>
        <v>858.62</v>
      </c>
      <c r="D272" s="8">
        <f>'[2]ЦЕНЫ АТС'!D272</f>
        <v>9.86</v>
      </c>
      <c r="E272" s="8">
        <f>'[2]ЦЕНЫ АТС'!E272</f>
        <v>0.44</v>
      </c>
      <c r="F272" s="8">
        <f>'[2]ЦЕНЫ АТС'!F272</f>
        <v>880.62</v>
      </c>
      <c r="G272" s="9"/>
      <c r="H272" s="9"/>
    </row>
    <row r="273" spans="1:8" ht="12.75">
      <c r="A273" s="18"/>
      <c r="B273" s="2">
        <v>7</v>
      </c>
      <c r="C273" s="8">
        <f>'[2]ЦЕНЫ АТС'!C273</f>
        <v>883.96</v>
      </c>
      <c r="D273" s="8">
        <f>'[2]ЦЕНЫ АТС'!D273</f>
        <v>1.54</v>
      </c>
      <c r="E273" s="8">
        <f>'[2]ЦЕНЫ АТС'!E273</f>
        <v>16.18</v>
      </c>
      <c r="F273" s="8">
        <f>'[2]ЦЕНЫ АТС'!F273</f>
        <v>905.96</v>
      </c>
      <c r="G273" s="9"/>
      <c r="H273" s="9"/>
    </row>
    <row r="274" spans="1:8" ht="12.75">
      <c r="A274" s="18"/>
      <c r="B274" s="2">
        <v>8</v>
      </c>
      <c r="C274" s="8">
        <f>'[2]ЦЕНЫ АТС'!C274</f>
        <v>973.68</v>
      </c>
      <c r="D274" s="8">
        <f>'[2]ЦЕНЫ АТС'!D274</f>
        <v>16.76</v>
      </c>
      <c r="E274" s="8">
        <f>'[2]ЦЕНЫ АТС'!E274</f>
        <v>12.65</v>
      </c>
      <c r="F274" s="8">
        <f>'[2]ЦЕНЫ АТС'!F274</f>
        <v>995.68</v>
      </c>
      <c r="G274" s="9"/>
      <c r="H274" s="9"/>
    </row>
    <row r="275" spans="1:8" ht="12.75">
      <c r="A275" s="18"/>
      <c r="B275" s="2">
        <v>9</v>
      </c>
      <c r="C275" s="8">
        <f>'[2]ЦЕНЫ АТС'!C275</f>
        <v>1132.58</v>
      </c>
      <c r="D275" s="8">
        <f>'[2]ЦЕНЫ АТС'!D275</f>
        <v>0</v>
      </c>
      <c r="E275" s="8">
        <f>'[2]ЦЕНЫ АТС'!E275</f>
        <v>95.23</v>
      </c>
      <c r="F275" s="8">
        <f>'[2]ЦЕНЫ АТС'!F275</f>
        <v>1154.58</v>
      </c>
      <c r="G275" s="9"/>
      <c r="H275" s="9"/>
    </row>
    <row r="276" spans="1:8" ht="12.75">
      <c r="A276" s="18"/>
      <c r="B276" s="2">
        <v>10</v>
      </c>
      <c r="C276" s="8">
        <f>'[2]ЦЕНЫ АТС'!C276</f>
        <v>1143.2</v>
      </c>
      <c r="D276" s="8">
        <f>'[2]ЦЕНЫ АТС'!D276</f>
        <v>0</v>
      </c>
      <c r="E276" s="8">
        <f>'[2]ЦЕНЫ АТС'!E276</f>
        <v>107.25</v>
      </c>
      <c r="F276" s="8">
        <f>'[2]ЦЕНЫ АТС'!F276</f>
        <v>1165.2</v>
      </c>
      <c r="G276" s="9"/>
      <c r="H276" s="9"/>
    </row>
    <row r="277" spans="1:8" ht="12.75">
      <c r="A277" s="18"/>
      <c r="B277" s="2">
        <v>11</v>
      </c>
      <c r="C277" s="8">
        <f>'[2]ЦЕНЫ АТС'!C277</f>
        <v>1146.19</v>
      </c>
      <c r="D277" s="8">
        <f>'[2]ЦЕНЫ АТС'!D277</f>
        <v>0</v>
      </c>
      <c r="E277" s="8">
        <f>'[2]ЦЕНЫ АТС'!E277</f>
        <v>137.84</v>
      </c>
      <c r="F277" s="8">
        <f>'[2]ЦЕНЫ АТС'!F277</f>
        <v>1168.19</v>
      </c>
      <c r="G277" s="9"/>
      <c r="H277" s="9"/>
    </row>
    <row r="278" spans="1:8" ht="12.75">
      <c r="A278" s="18"/>
      <c r="B278" s="2">
        <v>12</v>
      </c>
      <c r="C278" s="8">
        <f>'[2]ЦЕНЫ АТС'!C278</f>
        <v>1138.95</v>
      </c>
      <c r="D278" s="8">
        <f>'[2]ЦЕНЫ АТС'!D278</f>
        <v>0</v>
      </c>
      <c r="E278" s="8">
        <f>'[2]ЦЕНЫ АТС'!E278</f>
        <v>96.34</v>
      </c>
      <c r="F278" s="8">
        <f>'[2]ЦЕНЫ АТС'!F278</f>
        <v>1160.95</v>
      </c>
      <c r="G278" s="9"/>
      <c r="H278" s="9"/>
    </row>
    <row r="279" spans="1:8" ht="12.75">
      <c r="A279" s="18"/>
      <c r="B279" s="2">
        <v>13</v>
      </c>
      <c r="C279" s="8">
        <f>'[2]ЦЕНЫ АТС'!C279</f>
        <v>1132.94</v>
      </c>
      <c r="D279" s="8">
        <f>'[2]ЦЕНЫ АТС'!D279</f>
        <v>0</v>
      </c>
      <c r="E279" s="8">
        <f>'[2]ЦЕНЫ АТС'!E279</f>
        <v>90.92</v>
      </c>
      <c r="F279" s="8">
        <f>'[2]ЦЕНЫ АТС'!F279</f>
        <v>1154.94</v>
      </c>
      <c r="G279" s="9"/>
      <c r="H279" s="9"/>
    </row>
    <row r="280" spans="1:8" ht="12.75">
      <c r="A280" s="18"/>
      <c r="B280" s="2">
        <v>14</v>
      </c>
      <c r="C280" s="8">
        <f>'[2]ЦЕНЫ АТС'!C280</f>
        <v>1131.53</v>
      </c>
      <c r="D280" s="8">
        <f>'[2]ЦЕНЫ АТС'!D280</f>
        <v>0</v>
      </c>
      <c r="E280" s="8">
        <f>'[2]ЦЕНЫ АТС'!E280</f>
        <v>75.22</v>
      </c>
      <c r="F280" s="8">
        <f>'[2]ЦЕНЫ АТС'!F280</f>
        <v>1153.53</v>
      </c>
      <c r="G280" s="9"/>
      <c r="H280" s="9"/>
    </row>
    <row r="281" spans="1:8" ht="12.75">
      <c r="A281" s="18"/>
      <c r="B281" s="2">
        <v>15</v>
      </c>
      <c r="C281" s="8">
        <f>'[2]ЦЕНЫ АТС'!C281</f>
        <v>1132.09</v>
      </c>
      <c r="D281" s="8">
        <f>'[2]ЦЕНЫ АТС'!D281</f>
        <v>0</v>
      </c>
      <c r="E281" s="8">
        <f>'[2]ЦЕНЫ АТС'!E281</f>
        <v>67.11</v>
      </c>
      <c r="F281" s="8">
        <f>'[2]ЦЕНЫ АТС'!F281</f>
        <v>1154.09</v>
      </c>
      <c r="G281" s="9"/>
      <c r="H281" s="9"/>
    </row>
    <row r="282" spans="1:8" ht="12.75">
      <c r="A282" s="18"/>
      <c r="B282" s="2">
        <v>16</v>
      </c>
      <c r="C282" s="8">
        <f>'[2]ЦЕНЫ АТС'!C282</f>
        <v>1124.45</v>
      </c>
      <c r="D282" s="8">
        <f>'[2]ЦЕНЫ АТС'!D282</f>
        <v>0</v>
      </c>
      <c r="E282" s="8">
        <f>'[2]ЦЕНЫ АТС'!E282</f>
        <v>399.79</v>
      </c>
      <c r="F282" s="8">
        <f>'[2]ЦЕНЫ АТС'!F282</f>
        <v>1146.45</v>
      </c>
      <c r="G282" s="9"/>
      <c r="H282" s="9"/>
    </row>
    <row r="283" spans="1:8" ht="12.75">
      <c r="A283" s="18"/>
      <c r="B283" s="2">
        <v>17</v>
      </c>
      <c r="C283" s="8">
        <f>'[2]ЦЕНЫ АТС'!C283</f>
        <v>1112.89</v>
      </c>
      <c r="D283" s="8">
        <f>'[2]ЦЕНЫ АТС'!D283</f>
        <v>0</v>
      </c>
      <c r="E283" s="8">
        <f>'[2]ЦЕНЫ АТС'!E283</f>
        <v>388.87</v>
      </c>
      <c r="F283" s="8">
        <f>'[2]ЦЕНЫ АТС'!F283</f>
        <v>1134.89</v>
      </c>
      <c r="G283" s="9"/>
      <c r="H283" s="9"/>
    </row>
    <row r="284" spans="1:8" ht="12.75">
      <c r="A284" s="18"/>
      <c r="B284" s="2">
        <v>18</v>
      </c>
      <c r="C284" s="8">
        <f>'[2]ЦЕНЫ АТС'!C284</f>
        <v>1106.19</v>
      </c>
      <c r="D284" s="8">
        <f>'[2]ЦЕНЫ АТС'!D284</f>
        <v>0</v>
      </c>
      <c r="E284" s="8">
        <f>'[2]ЦЕНЫ АТС'!E284</f>
        <v>377.5</v>
      </c>
      <c r="F284" s="8">
        <f>'[2]ЦЕНЫ АТС'!F284</f>
        <v>1128.19</v>
      </c>
      <c r="G284" s="9"/>
      <c r="H284" s="9"/>
    </row>
    <row r="285" spans="1:8" ht="12.75">
      <c r="A285" s="18"/>
      <c r="B285" s="2">
        <v>19</v>
      </c>
      <c r="C285" s="8">
        <f>'[2]ЦЕНЫ АТС'!C285</f>
        <v>1103.34</v>
      </c>
      <c r="D285" s="8">
        <f>'[2]ЦЕНЫ АТС'!D285</f>
        <v>0</v>
      </c>
      <c r="E285" s="8">
        <f>'[2]ЦЕНЫ АТС'!E285</f>
        <v>386.8</v>
      </c>
      <c r="F285" s="8">
        <f>'[2]ЦЕНЫ АТС'!F285</f>
        <v>1125.34</v>
      </c>
      <c r="G285" s="9"/>
      <c r="H285" s="9"/>
    </row>
    <row r="286" spans="1:8" ht="12.75">
      <c r="A286" s="18"/>
      <c r="B286" s="2">
        <v>20</v>
      </c>
      <c r="C286" s="8">
        <f>'[2]ЦЕНЫ АТС'!C286</f>
        <v>1087.58</v>
      </c>
      <c r="D286" s="8">
        <f>'[2]ЦЕНЫ АТС'!D286</f>
        <v>0</v>
      </c>
      <c r="E286" s="8">
        <f>'[2]ЦЕНЫ АТС'!E286</f>
        <v>360.81</v>
      </c>
      <c r="F286" s="8">
        <f>'[2]ЦЕНЫ АТС'!F286</f>
        <v>1109.58</v>
      </c>
      <c r="G286" s="9"/>
      <c r="H286" s="9"/>
    </row>
    <row r="287" spans="1:8" ht="12.75">
      <c r="A287" s="18"/>
      <c r="B287" s="2">
        <v>21</v>
      </c>
      <c r="C287" s="8">
        <f>'[2]ЦЕНЫ АТС'!C287</f>
        <v>1023.35</v>
      </c>
      <c r="D287" s="8">
        <f>'[2]ЦЕНЫ АТС'!D287</f>
        <v>0</v>
      </c>
      <c r="E287" s="8">
        <f>'[2]ЦЕНЫ АТС'!E287</f>
        <v>303.73</v>
      </c>
      <c r="F287" s="8">
        <f>'[2]ЦЕНЫ АТС'!F287</f>
        <v>1045.35</v>
      </c>
      <c r="G287" s="9"/>
      <c r="H287" s="9"/>
    </row>
    <row r="288" spans="1:8" ht="12.75">
      <c r="A288" s="18"/>
      <c r="B288" s="2">
        <v>22</v>
      </c>
      <c r="C288" s="8">
        <f>'[2]ЦЕНЫ АТС'!C288</f>
        <v>966.59</v>
      </c>
      <c r="D288" s="8">
        <f>'[2]ЦЕНЫ АТС'!D288</f>
        <v>0</v>
      </c>
      <c r="E288" s="8">
        <f>'[2]ЦЕНЫ АТС'!E288</f>
        <v>197.89</v>
      </c>
      <c r="F288" s="8">
        <f>'[2]ЦЕНЫ АТС'!F288</f>
        <v>988.59</v>
      </c>
      <c r="G288" s="9"/>
      <c r="H288" s="9"/>
    </row>
    <row r="289" spans="1:8" ht="12.75">
      <c r="A289" s="18"/>
      <c r="B289" s="2">
        <v>23</v>
      </c>
      <c r="C289" s="8">
        <f>'[2]ЦЕНЫ АТС'!C289</f>
        <v>869.12</v>
      </c>
      <c r="D289" s="8">
        <f>'[2]ЦЕНЫ АТС'!D289</f>
        <v>0</v>
      </c>
      <c r="E289" s="8">
        <f>'[2]ЦЕНЫ АТС'!E289</f>
        <v>133.18</v>
      </c>
      <c r="F289" s="8">
        <f>'[2]ЦЕНЫ АТС'!F289</f>
        <v>891.12</v>
      </c>
      <c r="G289" s="9"/>
      <c r="H289" s="9"/>
    </row>
    <row r="290" spans="1:8" ht="12.75">
      <c r="A290" s="17">
        <v>13</v>
      </c>
      <c r="B290" s="2">
        <v>0</v>
      </c>
      <c r="C290" s="8">
        <f>'[2]ЦЕНЫ АТС'!C290</f>
        <v>860.14</v>
      </c>
      <c r="D290" s="8">
        <f>'[2]ЦЕНЫ АТС'!D290</f>
        <v>0</v>
      </c>
      <c r="E290" s="8">
        <f>'[2]ЦЕНЫ АТС'!E290</f>
        <v>101.15</v>
      </c>
      <c r="F290" s="8">
        <f>'[2]ЦЕНЫ АТС'!F290</f>
        <v>882.14</v>
      </c>
      <c r="G290" s="9"/>
      <c r="H290" s="9"/>
    </row>
    <row r="291" spans="1:8" ht="12.75">
      <c r="A291" s="18"/>
      <c r="B291" s="2">
        <v>1</v>
      </c>
      <c r="C291" s="8">
        <f>'[2]ЦЕНЫ АТС'!C291</f>
        <v>854.97</v>
      </c>
      <c r="D291" s="8">
        <f>'[2]ЦЕНЫ АТС'!D291</f>
        <v>0</v>
      </c>
      <c r="E291" s="8">
        <f>'[2]ЦЕНЫ АТС'!E291</f>
        <v>158.95</v>
      </c>
      <c r="F291" s="8">
        <f>'[2]ЦЕНЫ АТС'!F291</f>
        <v>876.97</v>
      </c>
      <c r="G291" s="9"/>
      <c r="H291" s="9"/>
    </row>
    <row r="292" spans="1:8" ht="12.75">
      <c r="A292" s="18"/>
      <c r="B292" s="2">
        <v>2</v>
      </c>
      <c r="C292" s="8">
        <f>'[2]ЦЕНЫ АТС'!C292</f>
        <v>845.23</v>
      </c>
      <c r="D292" s="8">
        <f>'[2]ЦЕНЫ АТС'!D292</f>
        <v>0</v>
      </c>
      <c r="E292" s="8">
        <f>'[2]ЦЕНЫ АТС'!E292</f>
        <v>157.06</v>
      </c>
      <c r="F292" s="8">
        <f>'[2]ЦЕНЫ АТС'!F292</f>
        <v>867.23</v>
      </c>
      <c r="G292" s="9"/>
      <c r="H292" s="9"/>
    </row>
    <row r="293" spans="1:8" ht="12.75">
      <c r="A293" s="18"/>
      <c r="B293" s="2">
        <v>3</v>
      </c>
      <c r="C293" s="8">
        <f>'[2]ЦЕНЫ АТС'!C293</f>
        <v>813.58</v>
      </c>
      <c r="D293" s="8">
        <f>'[2]ЦЕНЫ АТС'!D293</f>
        <v>0</v>
      </c>
      <c r="E293" s="8">
        <f>'[2]ЦЕНЫ АТС'!E293</f>
        <v>179.09</v>
      </c>
      <c r="F293" s="8">
        <f>'[2]ЦЕНЫ АТС'!F293</f>
        <v>835.58</v>
      </c>
      <c r="G293" s="9"/>
      <c r="H293" s="9"/>
    </row>
    <row r="294" spans="1:8" ht="12.75">
      <c r="A294" s="18"/>
      <c r="B294" s="2">
        <v>4</v>
      </c>
      <c r="C294" s="8">
        <f>'[2]ЦЕНЫ АТС'!C294</f>
        <v>832.6</v>
      </c>
      <c r="D294" s="8">
        <f>'[2]ЦЕНЫ АТС'!D294</f>
        <v>0</v>
      </c>
      <c r="E294" s="8">
        <f>'[2]ЦЕНЫ АТС'!E294</f>
        <v>137.77</v>
      </c>
      <c r="F294" s="8">
        <f>'[2]ЦЕНЫ АТС'!F294</f>
        <v>854.6</v>
      </c>
      <c r="G294" s="9"/>
      <c r="H294" s="9"/>
    </row>
    <row r="295" spans="1:8" ht="12.75">
      <c r="A295" s="18"/>
      <c r="B295" s="2">
        <v>5</v>
      </c>
      <c r="C295" s="8">
        <f>'[2]ЦЕНЫ АТС'!C295</f>
        <v>866.82</v>
      </c>
      <c r="D295" s="8">
        <f>'[2]ЦЕНЫ АТС'!D295</f>
        <v>0.19</v>
      </c>
      <c r="E295" s="8">
        <f>'[2]ЦЕНЫ АТС'!E295</f>
        <v>11.22</v>
      </c>
      <c r="F295" s="8">
        <f>'[2]ЦЕНЫ АТС'!F295</f>
        <v>888.82</v>
      </c>
      <c r="G295" s="9"/>
      <c r="H295" s="9"/>
    </row>
    <row r="296" spans="1:8" ht="12.75">
      <c r="A296" s="18"/>
      <c r="B296" s="2">
        <v>6</v>
      </c>
      <c r="C296" s="8">
        <f>'[2]ЦЕНЫ АТС'!C296</f>
        <v>886.84</v>
      </c>
      <c r="D296" s="8">
        <f>'[2]ЦЕНЫ АТС'!D296</f>
        <v>39.16</v>
      </c>
      <c r="E296" s="8">
        <f>'[2]ЦЕНЫ АТС'!E296</f>
        <v>0.02</v>
      </c>
      <c r="F296" s="8">
        <f>'[2]ЦЕНЫ АТС'!F296</f>
        <v>908.84</v>
      </c>
      <c r="G296" s="9"/>
      <c r="H296" s="9"/>
    </row>
    <row r="297" spans="1:8" ht="12.75">
      <c r="A297" s="18"/>
      <c r="B297" s="2">
        <v>7</v>
      </c>
      <c r="C297" s="8">
        <f>'[2]ЦЕНЫ АТС'!C297</f>
        <v>979.93</v>
      </c>
      <c r="D297" s="8">
        <f>'[2]ЦЕНЫ АТС'!D297</f>
        <v>115.4</v>
      </c>
      <c r="E297" s="8">
        <f>'[2]ЦЕНЫ АТС'!E297</f>
        <v>0</v>
      </c>
      <c r="F297" s="8">
        <f>'[2]ЦЕНЫ АТС'!F297</f>
        <v>1001.93</v>
      </c>
      <c r="G297" s="9"/>
      <c r="H297" s="9"/>
    </row>
    <row r="298" spans="1:8" ht="12.75">
      <c r="A298" s="18"/>
      <c r="B298" s="2">
        <v>8</v>
      </c>
      <c r="C298" s="8">
        <f>'[2]ЦЕНЫ АТС'!C298</f>
        <v>1023.98</v>
      </c>
      <c r="D298" s="8">
        <f>'[2]ЦЕНЫ АТС'!D298</f>
        <v>91.18</v>
      </c>
      <c r="E298" s="8">
        <f>'[2]ЦЕНЫ АТС'!E298</f>
        <v>0</v>
      </c>
      <c r="F298" s="8">
        <f>'[2]ЦЕНЫ АТС'!F298</f>
        <v>1045.98</v>
      </c>
      <c r="G298" s="9"/>
      <c r="H298" s="9"/>
    </row>
    <row r="299" spans="1:8" ht="12.75">
      <c r="A299" s="18"/>
      <c r="B299" s="2">
        <v>9</v>
      </c>
      <c r="C299" s="8">
        <f>'[2]ЦЕНЫ АТС'!C299</f>
        <v>1030.07</v>
      </c>
      <c r="D299" s="8">
        <f>'[2]ЦЕНЫ АТС'!D299</f>
        <v>83.75</v>
      </c>
      <c r="E299" s="8">
        <f>'[2]ЦЕНЫ АТС'!E299</f>
        <v>0</v>
      </c>
      <c r="F299" s="8">
        <f>'[2]ЦЕНЫ АТС'!F299</f>
        <v>1052.07</v>
      </c>
      <c r="G299" s="9"/>
      <c r="H299" s="9"/>
    </row>
    <row r="300" spans="1:8" ht="12.75">
      <c r="A300" s="18"/>
      <c r="B300" s="2">
        <v>10</v>
      </c>
      <c r="C300" s="8">
        <f>'[2]ЦЕНЫ АТС'!C300</f>
        <v>1023.97</v>
      </c>
      <c r="D300" s="8">
        <f>'[2]ЦЕНЫ АТС'!D300</f>
        <v>74.63</v>
      </c>
      <c r="E300" s="8">
        <f>'[2]ЦЕНЫ АТС'!E300</f>
        <v>0</v>
      </c>
      <c r="F300" s="8">
        <f>'[2]ЦЕНЫ АТС'!F300</f>
        <v>1045.97</v>
      </c>
      <c r="G300" s="9"/>
      <c r="H300" s="9"/>
    </row>
    <row r="301" spans="1:8" ht="12.75">
      <c r="A301" s="18"/>
      <c r="B301" s="2">
        <v>11</v>
      </c>
      <c r="C301" s="8">
        <f>'[2]ЦЕНЫ АТС'!C301</f>
        <v>1052.5</v>
      </c>
      <c r="D301" s="8">
        <f>'[2]ЦЕНЫ АТС'!D301</f>
        <v>63.37</v>
      </c>
      <c r="E301" s="8">
        <f>'[2]ЦЕНЫ АТС'!E301</f>
        <v>0</v>
      </c>
      <c r="F301" s="8">
        <f>'[2]ЦЕНЫ АТС'!F301</f>
        <v>1074.5</v>
      </c>
      <c r="G301" s="9"/>
      <c r="H301" s="9"/>
    </row>
    <row r="302" spans="1:8" ht="12.75">
      <c r="A302" s="18"/>
      <c r="B302" s="2">
        <v>12</v>
      </c>
      <c r="C302" s="8">
        <f>'[2]ЦЕНЫ АТС'!C302</f>
        <v>1044.14</v>
      </c>
      <c r="D302" s="8">
        <f>'[2]ЦЕНЫ АТС'!D302</f>
        <v>72.98</v>
      </c>
      <c r="E302" s="8">
        <f>'[2]ЦЕНЫ АТС'!E302</f>
        <v>0</v>
      </c>
      <c r="F302" s="8">
        <f>'[2]ЦЕНЫ АТС'!F302</f>
        <v>1066.14</v>
      </c>
      <c r="G302" s="9"/>
      <c r="H302" s="9"/>
    </row>
    <row r="303" spans="1:8" ht="12.75">
      <c r="A303" s="18"/>
      <c r="B303" s="2">
        <v>13</v>
      </c>
      <c r="C303" s="8">
        <f>'[2]ЦЕНЫ АТС'!C303</f>
        <v>1002.81</v>
      </c>
      <c r="D303" s="8">
        <f>'[2]ЦЕНЫ АТС'!D303</f>
        <v>78.37</v>
      </c>
      <c r="E303" s="8">
        <f>'[2]ЦЕНЫ АТС'!E303</f>
        <v>0</v>
      </c>
      <c r="F303" s="8">
        <f>'[2]ЦЕНЫ АТС'!F303</f>
        <v>1024.81</v>
      </c>
      <c r="G303" s="9"/>
      <c r="H303" s="9"/>
    </row>
    <row r="304" spans="1:8" ht="12.75">
      <c r="A304" s="18"/>
      <c r="B304" s="2">
        <v>14</v>
      </c>
      <c r="C304" s="8">
        <f>'[2]ЦЕНЫ АТС'!C304</f>
        <v>998.45</v>
      </c>
      <c r="D304" s="8">
        <f>'[2]ЦЕНЫ АТС'!D304</f>
        <v>44.16</v>
      </c>
      <c r="E304" s="8">
        <f>'[2]ЦЕНЫ АТС'!E304</f>
        <v>0</v>
      </c>
      <c r="F304" s="8">
        <f>'[2]ЦЕНЫ АТС'!F304</f>
        <v>1020.45</v>
      </c>
      <c r="G304" s="9"/>
      <c r="H304" s="9"/>
    </row>
    <row r="305" spans="1:8" ht="12.75">
      <c r="A305" s="18"/>
      <c r="B305" s="2">
        <v>15</v>
      </c>
      <c r="C305" s="8">
        <f>'[2]ЦЕНЫ АТС'!C305</f>
        <v>978.7</v>
      </c>
      <c r="D305" s="8">
        <f>'[2]ЦЕНЫ АТС'!D305</f>
        <v>15.51</v>
      </c>
      <c r="E305" s="8">
        <f>'[2]ЦЕНЫ АТС'!E305</f>
        <v>0.41</v>
      </c>
      <c r="F305" s="8">
        <f>'[2]ЦЕНЫ АТС'!F305</f>
        <v>1000.7</v>
      </c>
      <c r="G305" s="9"/>
      <c r="H305" s="9"/>
    </row>
    <row r="306" spans="1:8" ht="12.75">
      <c r="A306" s="18"/>
      <c r="B306" s="2">
        <v>16</v>
      </c>
      <c r="C306" s="8">
        <f>'[2]ЦЕНЫ АТС'!C306</f>
        <v>973.29</v>
      </c>
      <c r="D306" s="8">
        <f>'[2]ЦЕНЫ АТС'!D306</f>
        <v>15.53</v>
      </c>
      <c r="E306" s="8">
        <f>'[2]ЦЕНЫ АТС'!E306</f>
        <v>0.33</v>
      </c>
      <c r="F306" s="8">
        <f>'[2]ЦЕНЫ АТС'!F306</f>
        <v>995.29</v>
      </c>
      <c r="G306" s="9"/>
      <c r="H306" s="9"/>
    </row>
    <row r="307" spans="1:8" ht="12.75">
      <c r="A307" s="18"/>
      <c r="B307" s="2">
        <v>17</v>
      </c>
      <c r="C307" s="8">
        <f>'[2]ЦЕНЫ АТС'!C307</f>
        <v>996.23</v>
      </c>
      <c r="D307" s="8">
        <f>'[2]ЦЕНЫ АТС'!D307</f>
        <v>0.65</v>
      </c>
      <c r="E307" s="8">
        <f>'[2]ЦЕНЫ АТС'!E307</f>
        <v>374.59</v>
      </c>
      <c r="F307" s="8">
        <f>'[2]ЦЕНЫ АТС'!F307</f>
        <v>1018.23</v>
      </c>
      <c r="G307" s="9"/>
      <c r="H307" s="9"/>
    </row>
    <row r="308" spans="1:8" ht="12.75">
      <c r="A308" s="18"/>
      <c r="B308" s="2">
        <v>18</v>
      </c>
      <c r="C308" s="8">
        <f>'[2]ЦЕНЫ АТС'!C308</f>
        <v>1003.91</v>
      </c>
      <c r="D308" s="8">
        <f>'[2]ЦЕНЫ АТС'!D308</f>
        <v>4.05</v>
      </c>
      <c r="E308" s="8">
        <f>'[2]ЦЕНЫ АТС'!E308</f>
        <v>11.3</v>
      </c>
      <c r="F308" s="8">
        <f>'[2]ЦЕНЫ АТС'!F308</f>
        <v>1025.91</v>
      </c>
      <c r="G308" s="9"/>
      <c r="H308" s="9"/>
    </row>
    <row r="309" spans="1:8" ht="12.75">
      <c r="A309" s="18"/>
      <c r="B309" s="2">
        <v>19</v>
      </c>
      <c r="C309" s="8">
        <f>'[2]ЦЕНЫ АТС'!C309</f>
        <v>999.89</v>
      </c>
      <c r="D309" s="8">
        <f>'[2]ЦЕНЫ АТС'!D309</f>
        <v>0</v>
      </c>
      <c r="E309" s="8">
        <f>'[2]ЦЕНЫ АТС'!E309</f>
        <v>57.13</v>
      </c>
      <c r="F309" s="8">
        <f>'[2]ЦЕНЫ АТС'!F309</f>
        <v>1021.89</v>
      </c>
      <c r="G309" s="9"/>
      <c r="H309" s="9"/>
    </row>
    <row r="310" spans="1:8" ht="12.75">
      <c r="A310" s="18"/>
      <c r="B310" s="2">
        <v>20</v>
      </c>
      <c r="C310" s="8">
        <f>'[2]ЦЕНЫ АТС'!C310</f>
        <v>1065.32</v>
      </c>
      <c r="D310" s="8">
        <f>'[2]ЦЕНЫ АТС'!D310</f>
        <v>0</v>
      </c>
      <c r="E310" s="8">
        <f>'[2]ЦЕНЫ АТС'!E310</f>
        <v>188.06</v>
      </c>
      <c r="F310" s="8">
        <f>'[2]ЦЕНЫ АТС'!F310</f>
        <v>1087.32</v>
      </c>
      <c r="G310" s="9"/>
      <c r="H310" s="9"/>
    </row>
    <row r="311" spans="1:8" ht="12.75">
      <c r="A311" s="18"/>
      <c r="B311" s="2">
        <v>21</v>
      </c>
      <c r="C311" s="8">
        <f>'[2]ЦЕНЫ АТС'!C311</f>
        <v>1001.12</v>
      </c>
      <c r="D311" s="8">
        <f>'[2]ЦЕНЫ АТС'!D311</f>
        <v>0</v>
      </c>
      <c r="E311" s="8">
        <f>'[2]ЦЕНЫ АТС'!E311</f>
        <v>235.82</v>
      </c>
      <c r="F311" s="8">
        <f>'[2]ЦЕНЫ АТС'!F311</f>
        <v>1023.12</v>
      </c>
      <c r="G311" s="9"/>
      <c r="H311" s="9"/>
    </row>
    <row r="312" spans="1:8" ht="12.75">
      <c r="A312" s="18"/>
      <c r="B312" s="2">
        <v>22</v>
      </c>
      <c r="C312" s="8">
        <f>'[2]ЦЕНЫ АТС'!C312</f>
        <v>925.45</v>
      </c>
      <c r="D312" s="8">
        <f>'[2]ЦЕНЫ АТС'!D312</f>
        <v>0</v>
      </c>
      <c r="E312" s="8">
        <f>'[2]ЦЕНЫ АТС'!E312</f>
        <v>252.35</v>
      </c>
      <c r="F312" s="8">
        <f>'[2]ЦЕНЫ АТС'!F312</f>
        <v>947.45</v>
      </c>
      <c r="G312" s="9"/>
      <c r="H312" s="9"/>
    </row>
    <row r="313" spans="1:8" ht="12.75">
      <c r="A313" s="18"/>
      <c r="B313" s="2">
        <v>23</v>
      </c>
      <c r="C313" s="8">
        <f>'[2]ЦЕНЫ АТС'!C313</f>
        <v>868.35</v>
      </c>
      <c r="D313" s="8">
        <f>'[2]ЦЕНЫ АТС'!D313</f>
        <v>0</v>
      </c>
      <c r="E313" s="8">
        <f>'[2]ЦЕНЫ АТС'!E313</f>
        <v>244.32</v>
      </c>
      <c r="F313" s="8">
        <f>'[2]ЦЕНЫ АТС'!F313</f>
        <v>890.35</v>
      </c>
      <c r="G313" s="9"/>
      <c r="H313" s="9"/>
    </row>
    <row r="314" spans="1:8" ht="12.75">
      <c r="A314" s="17">
        <v>14</v>
      </c>
      <c r="B314" s="2">
        <v>0</v>
      </c>
      <c r="C314" s="8">
        <f>'[2]ЦЕНЫ АТС'!C314</f>
        <v>856.2</v>
      </c>
      <c r="D314" s="8">
        <f>'[2]ЦЕНЫ АТС'!D314</f>
        <v>0</v>
      </c>
      <c r="E314" s="8">
        <f>'[2]ЦЕНЫ АТС'!E314</f>
        <v>112.01</v>
      </c>
      <c r="F314" s="8">
        <f>'[2]ЦЕНЫ АТС'!F314</f>
        <v>878.2</v>
      </c>
      <c r="G314" s="9"/>
      <c r="H314" s="9"/>
    </row>
    <row r="315" spans="1:8" ht="12.75">
      <c r="A315" s="18"/>
      <c r="B315" s="2">
        <v>1</v>
      </c>
      <c r="C315" s="8">
        <f>'[2]ЦЕНЫ АТС'!C315</f>
        <v>838.14</v>
      </c>
      <c r="D315" s="8">
        <f>'[2]ЦЕНЫ АТС'!D315</f>
        <v>0</v>
      </c>
      <c r="E315" s="8">
        <f>'[2]ЦЕНЫ АТС'!E315</f>
        <v>79</v>
      </c>
      <c r="F315" s="8">
        <f>'[2]ЦЕНЫ АТС'!F315</f>
        <v>860.14</v>
      </c>
      <c r="G315" s="9"/>
      <c r="H315" s="9"/>
    </row>
    <row r="316" spans="1:8" ht="12.75">
      <c r="A316" s="18"/>
      <c r="B316" s="2">
        <v>2</v>
      </c>
      <c r="C316" s="8">
        <f>'[2]ЦЕНЫ АТС'!C316</f>
        <v>800.85</v>
      </c>
      <c r="D316" s="8">
        <f>'[2]ЦЕНЫ АТС'!D316</f>
        <v>0</v>
      </c>
      <c r="E316" s="8">
        <f>'[2]ЦЕНЫ АТС'!E316</f>
        <v>38.49</v>
      </c>
      <c r="F316" s="8">
        <f>'[2]ЦЕНЫ АТС'!F316</f>
        <v>822.85</v>
      </c>
      <c r="G316" s="9"/>
      <c r="H316" s="9"/>
    </row>
    <row r="317" spans="1:8" ht="12.75">
      <c r="A317" s="18"/>
      <c r="B317" s="2">
        <v>3</v>
      </c>
      <c r="C317" s="8">
        <f>'[2]ЦЕНЫ АТС'!C317</f>
        <v>779.63</v>
      </c>
      <c r="D317" s="8">
        <f>'[2]ЦЕНЫ АТС'!D317</f>
        <v>0</v>
      </c>
      <c r="E317" s="8">
        <f>'[2]ЦЕНЫ АТС'!E317</f>
        <v>52.62</v>
      </c>
      <c r="F317" s="8">
        <f>'[2]ЦЕНЫ АТС'!F317</f>
        <v>801.63</v>
      </c>
      <c r="G317" s="9"/>
      <c r="H317" s="9"/>
    </row>
    <row r="318" spans="1:8" ht="12.75">
      <c r="A318" s="18"/>
      <c r="B318" s="2">
        <v>4</v>
      </c>
      <c r="C318" s="8">
        <f>'[2]ЦЕНЫ АТС'!C318</f>
        <v>787.26</v>
      </c>
      <c r="D318" s="8">
        <f>'[2]ЦЕНЫ АТС'!D318</f>
        <v>11.25</v>
      </c>
      <c r="E318" s="8">
        <f>'[2]ЦЕНЫ АТС'!E318</f>
        <v>0.16</v>
      </c>
      <c r="F318" s="8">
        <f>'[2]ЦЕНЫ АТС'!F318</f>
        <v>809.26</v>
      </c>
      <c r="G318" s="9"/>
      <c r="H318" s="9"/>
    </row>
    <row r="319" spans="1:8" ht="12.75">
      <c r="A319" s="18"/>
      <c r="B319" s="2">
        <v>5</v>
      </c>
      <c r="C319" s="8">
        <f>'[2]ЦЕНЫ АТС'!C319</f>
        <v>844.13</v>
      </c>
      <c r="D319" s="8">
        <f>'[2]ЦЕНЫ АТС'!D319</f>
        <v>25.88</v>
      </c>
      <c r="E319" s="8">
        <f>'[2]ЦЕНЫ АТС'!E319</f>
        <v>0.42</v>
      </c>
      <c r="F319" s="8">
        <f>'[2]ЦЕНЫ АТС'!F319</f>
        <v>866.13</v>
      </c>
      <c r="G319" s="9"/>
      <c r="H319" s="9"/>
    </row>
    <row r="320" spans="1:8" ht="12.75">
      <c r="A320" s="18"/>
      <c r="B320" s="2">
        <v>6</v>
      </c>
      <c r="C320" s="8">
        <f>'[2]ЦЕНЫ АТС'!C320</f>
        <v>911.7</v>
      </c>
      <c r="D320" s="8">
        <f>'[2]ЦЕНЫ АТС'!D320</f>
        <v>145.29</v>
      </c>
      <c r="E320" s="8">
        <f>'[2]ЦЕНЫ АТС'!E320</f>
        <v>0</v>
      </c>
      <c r="F320" s="8">
        <f>'[2]ЦЕНЫ АТС'!F320</f>
        <v>933.7</v>
      </c>
      <c r="G320" s="9"/>
      <c r="H320" s="9"/>
    </row>
    <row r="321" spans="1:8" ht="12.75">
      <c r="A321" s="18"/>
      <c r="B321" s="2">
        <v>7</v>
      </c>
      <c r="C321" s="8">
        <f>'[2]ЦЕНЫ АТС'!C321</f>
        <v>1030.88</v>
      </c>
      <c r="D321" s="8">
        <f>'[2]ЦЕНЫ АТС'!D321</f>
        <v>92.42</v>
      </c>
      <c r="E321" s="8">
        <f>'[2]ЦЕНЫ АТС'!E321</f>
        <v>0</v>
      </c>
      <c r="F321" s="8">
        <f>'[2]ЦЕНЫ АТС'!F321</f>
        <v>1052.88</v>
      </c>
      <c r="G321" s="9"/>
      <c r="H321" s="9"/>
    </row>
    <row r="322" spans="1:8" ht="12.75">
      <c r="A322" s="18"/>
      <c r="B322" s="2">
        <v>8</v>
      </c>
      <c r="C322" s="8">
        <f>'[2]ЦЕНЫ АТС'!C322</f>
        <v>1105.16</v>
      </c>
      <c r="D322" s="8">
        <f>'[2]ЦЕНЫ АТС'!D322</f>
        <v>99.79</v>
      </c>
      <c r="E322" s="8">
        <f>'[2]ЦЕНЫ АТС'!E322</f>
        <v>0</v>
      </c>
      <c r="F322" s="8">
        <f>'[2]ЦЕНЫ АТС'!F322</f>
        <v>1127.16</v>
      </c>
      <c r="G322" s="9"/>
      <c r="H322" s="9"/>
    </row>
    <row r="323" spans="1:8" ht="12.75">
      <c r="A323" s="18"/>
      <c r="B323" s="2">
        <v>9</v>
      </c>
      <c r="C323" s="8">
        <f>'[2]ЦЕНЫ АТС'!C323</f>
        <v>1159.46</v>
      </c>
      <c r="D323" s="8">
        <f>'[2]ЦЕНЫ АТС'!D323</f>
        <v>34.43</v>
      </c>
      <c r="E323" s="8">
        <f>'[2]ЦЕНЫ АТС'!E323</f>
        <v>0</v>
      </c>
      <c r="F323" s="8">
        <f>'[2]ЦЕНЫ АТС'!F323</f>
        <v>1181.46</v>
      </c>
      <c r="G323" s="9"/>
      <c r="H323" s="9"/>
    </row>
    <row r="324" spans="1:8" ht="12.75">
      <c r="A324" s="18"/>
      <c r="B324" s="2">
        <v>10</v>
      </c>
      <c r="C324" s="8">
        <f>'[2]ЦЕНЫ АТС'!C324</f>
        <v>1162.56</v>
      </c>
      <c r="D324" s="8">
        <f>'[2]ЦЕНЫ АТС'!D324</f>
        <v>38.62</v>
      </c>
      <c r="E324" s="8">
        <f>'[2]ЦЕНЫ АТС'!E324</f>
        <v>0</v>
      </c>
      <c r="F324" s="8">
        <f>'[2]ЦЕНЫ АТС'!F324</f>
        <v>1184.56</v>
      </c>
      <c r="G324" s="9"/>
      <c r="H324" s="9"/>
    </row>
    <row r="325" spans="1:8" ht="12.75">
      <c r="A325" s="18"/>
      <c r="B325" s="2">
        <v>11</v>
      </c>
      <c r="C325" s="8">
        <f>'[2]ЦЕНЫ АТС'!C325</f>
        <v>1186.34</v>
      </c>
      <c r="D325" s="8">
        <f>'[2]ЦЕНЫ АТС'!D325</f>
        <v>6.27</v>
      </c>
      <c r="E325" s="8">
        <f>'[2]ЦЕНЫ АТС'!E325</f>
        <v>1.26</v>
      </c>
      <c r="F325" s="8">
        <f>'[2]ЦЕНЫ АТС'!F325</f>
        <v>1208.34</v>
      </c>
      <c r="G325" s="9"/>
      <c r="H325" s="9"/>
    </row>
    <row r="326" spans="1:8" ht="12.75">
      <c r="A326" s="18"/>
      <c r="B326" s="2">
        <v>12</v>
      </c>
      <c r="C326" s="8">
        <f>'[2]ЦЕНЫ АТС'!C326</f>
        <v>1165</v>
      </c>
      <c r="D326" s="8">
        <f>'[2]ЦЕНЫ АТС'!D326</f>
        <v>55.18</v>
      </c>
      <c r="E326" s="8">
        <f>'[2]ЦЕНЫ АТС'!E326</f>
        <v>0</v>
      </c>
      <c r="F326" s="8">
        <f>'[2]ЦЕНЫ АТС'!F326</f>
        <v>1187</v>
      </c>
      <c r="G326" s="9"/>
      <c r="H326" s="9"/>
    </row>
    <row r="327" spans="1:8" ht="12.75">
      <c r="A327" s="18"/>
      <c r="B327" s="2">
        <v>13</v>
      </c>
      <c r="C327" s="8">
        <f>'[2]ЦЕНЫ АТС'!C327</f>
        <v>1132.96</v>
      </c>
      <c r="D327" s="8">
        <f>'[2]ЦЕНЫ АТС'!D327</f>
        <v>66.02</v>
      </c>
      <c r="E327" s="8">
        <f>'[2]ЦЕНЫ АТС'!E327</f>
        <v>0</v>
      </c>
      <c r="F327" s="8">
        <f>'[2]ЦЕНЫ АТС'!F327</f>
        <v>1154.96</v>
      </c>
      <c r="G327" s="9"/>
      <c r="H327" s="9"/>
    </row>
    <row r="328" spans="1:8" ht="12.75">
      <c r="A328" s="18"/>
      <c r="B328" s="2">
        <v>14</v>
      </c>
      <c r="C328" s="8">
        <f>'[2]ЦЕНЫ АТС'!C328</f>
        <v>1134.3</v>
      </c>
      <c r="D328" s="8">
        <f>'[2]ЦЕНЫ АТС'!D328</f>
        <v>47.19</v>
      </c>
      <c r="E328" s="8">
        <f>'[2]ЦЕНЫ АТС'!E328</f>
        <v>0</v>
      </c>
      <c r="F328" s="8">
        <f>'[2]ЦЕНЫ АТС'!F328</f>
        <v>1156.3</v>
      </c>
      <c r="G328" s="9"/>
      <c r="H328" s="9"/>
    </row>
    <row r="329" spans="1:8" ht="12.75">
      <c r="A329" s="18"/>
      <c r="B329" s="2">
        <v>15</v>
      </c>
      <c r="C329" s="8">
        <f>'[2]ЦЕНЫ АТС'!C329</f>
        <v>1129.34</v>
      </c>
      <c r="D329" s="8">
        <f>'[2]ЦЕНЫ АТС'!D329</f>
        <v>38.67</v>
      </c>
      <c r="E329" s="8">
        <f>'[2]ЦЕНЫ АТС'!E329</f>
        <v>0</v>
      </c>
      <c r="F329" s="8">
        <f>'[2]ЦЕНЫ АТС'!F329</f>
        <v>1151.34</v>
      </c>
      <c r="G329" s="9"/>
      <c r="H329" s="9"/>
    </row>
    <row r="330" spans="1:8" ht="12.75">
      <c r="A330" s="18"/>
      <c r="B330" s="2">
        <v>16</v>
      </c>
      <c r="C330" s="8">
        <f>'[2]ЦЕНЫ АТС'!C330</f>
        <v>1106.87</v>
      </c>
      <c r="D330" s="8">
        <f>'[2]ЦЕНЫ АТС'!D330</f>
        <v>51.47</v>
      </c>
      <c r="E330" s="8">
        <f>'[2]ЦЕНЫ АТС'!E330</f>
        <v>0</v>
      </c>
      <c r="F330" s="8">
        <f>'[2]ЦЕНЫ АТС'!F330</f>
        <v>1128.87</v>
      </c>
      <c r="G330" s="9"/>
      <c r="H330" s="9"/>
    </row>
    <row r="331" spans="1:8" ht="12.75">
      <c r="A331" s="18"/>
      <c r="B331" s="2">
        <v>17</v>
      </c>
      <c r="C331" s="8">
        <f>'[2]ЦЕНЫ АТС'!C331</f>
        <v>1097.68</v>
      </c>
      <c r="D331" s="8">
        <f>'[2]ЦЕНЫ АТС'!D331</f>
        <v>57.31</v>
      </c>
      <c r="E331" s="8">
        <f>'[2]ЦЕНЫ АТС'!E331</f>
        <v>0</v>
      </c>
      <c r="F331" s="8">
        <f>'[2]ЦЕНЫ АТС'!F331</f>
        <v>1119.68</v>
      </c>
      <c r="G331" s="9"/>
      <c r="H331" s="9"/>
    </row>
    <row r="332" spans="1:8" ht="12.75">
      <c r="A332" s="18"/>
      <c r="B332" s="2">
        <v>18</v>
      </c>
      <c r="C332" s="8">
        <f>'[2]ЦЕНЫ АТС'!C332</f>
        <v>1035.91</v>
      </c>
      <c r="D332" s="8">
        <f>'[2]ЦЕНЫ АТС'!D332</f>
        <v>95.7</v>
      </c>
      <c r="E332" s="8">
        <f>'[2]ЦЕНЫ АТС'!E332</f>
        <v>0</v>
      </c>
      <c r="F332" s="8">
        <f>'[2]ЦЕНЫ АТС'!F332</f>
        <v>1057.91</v>
      </c>
      <c r="G332" s="9"/>
      <c r="H332" s="9"/>
    </row>
    <row r="333" spans="1:8" ht="12.75">
      <c r="A333" s="18"/>
      <c r="B333" s="2">
        <v>19</v>
      </c>
      <c r="C333" s="8">
        <f>'[2]ЦЕНЫ АТС'!C333</f>
        <v>1033.18</v>
      </c>
      <c r="D333" s="8">
        <f>'[2]ЦЕНЫ АТС'!D333</f>
        <v>0.05</v>
      </c>
      <c r="E333" s="8">
        <f>'[2]ЦЕНЫ АТС'!E333</f>
        <v>27.67</v>
      </c>
      <c r="F333" s="8">
        <f>'[2]ЦЕНЫ АТС'!F333</f>
        <v>1055.18</v>
      </c>
      <c r="G333" s="9"/>
      <c r="H333" s="9"/>
    </row>
    <row r="334" spans="1:8" ht="12.75">
      <c r="A334" s="18"/>
      <c r="B334" s="2">
        <v>20</v>
      </c>
      <c r="C334" s="8">
        <f>'[2]ЦЕНЫ АТС'!C334</f>
        <v>1030.26</v>
      </c>
      <c r="D334" s="8">
        <f>'[2]ЦЕНЫ АТС'!D334</f>
        <v>55.31</v>
      </c>
      <c r="E334" s="8">
        <f>'[2]ЦЕНЫ АТС'!E334</f>
        <v>0</v>
      </c>
      <c r="F334" s="8">
        <f>'[2]ЦЕНЫ АТС'!F334</f>
        <v>1052.26</v>
      </c>
      <c r="G334" s="9"/>
      <c r="H334" s="9"/>
    </row>
    <row r="335" spans="1:8" ht="12.75">
      <c r="A335" s="18"/>
      <c r="B335" s="2">
        <v>21</v>
      </c>
      <c r="C335" s="8">
        <f>'[2]ЦЕНЫ АТС'!C335</f>
        <v>972.15</v>
      </c>
      <c r="D335" s="8">
        <f>'[2]ЦЕНЫ АТС'!D335</f>
        <v>0</v>
      </c>
      <c r="E335" s="8">
        <f>'[2]ЦЕНЫ АТС'!E335</f>
        <v>62.71</v>
      </c>
      <c r="F335" s="8">
        <f>'[2]ЦЕНЫ АТС'!F335</f>
        <v>994.15</v>
      </c>
      <c r="G335" s="9"/>
      <c r="H335" s="9"/>
    </row>
    <row r="336" spans="1:8" ht="12.75">
      <c r="A336" s="18"/>
      <c r="B336" s="2">
        <v>22</v>
      </c>
      <c r="C336" s="8">
        <f>'[2]ЦЕНЫ АТС'!C336</f>
        <v>936.16</v>
      </c>
      <c r="D336" s="8">
        <f>'[2]ЦЕНЫ АТС'!D336</f>
        <v>0</v>
      </c>
      <c r="E336" s="8">
        <f>'[2]ЦЕНЫ АТС'!E336</f>
        <v>95.63</v>
      </c>
      <c r="F336" s="8">
        <f>'[2]ЦЕНЫ АТС'!F336</f>
        <v>958.16</v>
      </c>
      <c r="G336" s="9"/>
      <c r="H336" s="9"/>
    </row>
    <row r="337" spans="1:8" ht="12.75">
      <c r="A337" s="18"/>
      <c r="B337" s="2">
        <v>23</v>
      </c>
      <c r="C337" s="8">
        <f>'[2]ЦЕНЫ АТС'!C337</f>
        <v>865.31</v>
      </c>
      <c r="D337" s="8">
        <f>'[2]ЦЕНЫ АТС'!D337</f>
        <v>0</v>
      </c>
      <c r="E337" s="8">
        <f>'[2]ЦЕНЫ АТС'!E337</f>
        <v>179.65</v>
      </c>
      <c r="F337" s="8">
        <f>'[2]ЦЕНЫ АТС'!F337</f>
        <v>887.31</v>
      </c>
      <c r="G337" s="9"/>
      <c r="H337" s="9"/>
    </row>
    <row r="338" spans="1:8" ht="12.75">
      <c r="A338" s="17">
        <v>15</v>
      </c>
      <c r="B338" s="2">
        <v>0</v>
      </c>
      <c r="C338" s="8">
        <f>'[2]ЦЕНЫ АТС'!C338</f>
        <v>864.26</v>
      </c>
      <c r="D338" s="8">
        <f>'[2]ЦЕНЫ АТС'!D338</f>
        <v>0</v>
      </c>
      <c r="E338" s="8">
        <f>'[2]ЦЕНЫ АТС'!E338</f>
        <v>130.63</v>
      </c>
      <c r="F338" s="8">
        <f>'[2]ЦЕНЫ АТС'!F338</f>
        <v>886.26</v>
      </c>
      <c r="G338" s="9"/>
      <c r="H338" s="9"/>
    </row>
    <row r="339" spans="1:8" ht="12.75">
      <c r="A339" s="18"/>
      <c r="B339" s="2">
        <v>1</v>
      </c>
      <c r="C339" s="8">
        <f>'[2]ЦЕНЫ АТС'!C339</f>
        <v>852.68</v>
      </c>
      <c r="D339" s="8">
        <f>'[2]ЦЕНЫ АТС'!D339</f>
        <v>0</v>
      </c>
      <c r="E339" s="8">
        <f>'[2]ЦЕНЫ АТС'!E339</f>
        <v>94.82</v>
      </c>
      <c r="F339" s="8">
        <f>'[2]ЦЕНЫ АТС'!F339</f>
        <v>874.68</v>
      </c>
      <c r="G339" s="9"/>
      <c r="H339" s="9"/>
    </row>
    <row r="340" spans="1:8" ht="12.75">
      <c r="A340" s="18"/>
      <c r="B340" s="2">
        <v>2</v>
      </c>
      <c r="C340" s="8">
        <f>'[2]ЦЕНЫ АТС'!C340</f>
        <v>845.53</v>
      </c>
      <c r="D340" s="8">
        <f>'[2]ЦЕНЫ АТС'!D340</f>
        <v>0</v>
      </c>
      <c r="E340" s="8">
        <f>'[2]ЦЕНЫ АТС'!E340</f>
        <v>108.47</v>
      </c>
      <c r="F340" s="8">
        <f>'[2]ЦЕНЫ АТС'!F340</f>
        <v>867.53</v>
      </c>
      <c r="G340" s="9"/>
      <c r="H340" s="9"/>
    </row>
    <row r="341" spans="1:8" ht="12.75">
      <c r="A341" s="18"/>
      <c r="B341" s="2">
        <v>3</v>
      </c>
      <c r="C341" s="8">
        <f>'[2]ЦЕНЫ АТС'!C341</f>
        <v>841.5</v>
      </c>
      <c r="D341" s="8">
        <f>'[2]ЦЕНЫ АТС'!D341</f>
        <v>0.08</v>
      </c>
      <c r="E341" s="8">
        <f>'[2]ЦЕНЫ АТС'!E341</f>
        <v>8.38</v>
      </c>
      <c r="F341" s="8">
        <f>'[2]ЦЕНЫ АТС'!F341</f>
        <v>863.5</v>
      </c>
      <c r="G341" s="9"/>
      <c r="H341" s="9"/>
    </row>
    <row r="342" spans="1:8" ht="12.75">
      <c r="A342" s="18"/>
      <c r="B342" s="2">
        <v>4</v>
      </c>
      <c r="C342" s="8">
        <f>'[2]ЦЕНЫ АТС'!C342</f>
        <v>847.36</v>
      </c>
      <c r="D342" s="8">
        <f>'[2]ЦЕНЫ АТС'!D342</f>
        <v>9.14</v>
      </c>
      <c r="E342" s="8">
        <f>'[2]ЦЕНЫ АТС'!E342</f>
        <v>0.17</v>
      </c>
      <c r="F342" s="8">
        <f>'[2]ЦЕНЫ АТС'!F342</f>
        <v>869.36</v>
      </c>
      <c r="G342" s="9"/>
      <c r="H342" s="9"/>
    </row>
    <row r="343" spans="1:8" ht="12.75">
      <c r="A343" s="18"/>
      <c r="B343" s="2">
        <v>5</v>
      </c>
      <c r="C343" s="8">
        <f>'[2]ЦЕНЫ АТС'!C343</f>
        <v>870.05</v>
      </c>
      <c r="D343" s="8">
        <f>'[2]ЦЕНЫ АТС'!D343</f>
        <v>54.43</v>
      </c>
      <c r="E343" s="8">
        <f>'[2]ЦЕНЫ АТС'!E343</f>
        <v>0</v>
      </c>
      <c r="F343" s="8">
        <f>'[2]ЦЕНЫ АТС'!F343</f>
        <v>892.05</v>
      </c>
      <c r="G343" s="9"/>
      <c r="H343" s="9"/>
    </row>
    <row r="344" spans="1:8" ht="12.75">
      <c r="A344" s="18"/>
      <c r="B344" s="2">
        <v>6</v>
      </c>
      <c r="C344" s="8">
        <f>'[2]ЦЕНЫ АТС'!C344</f>
        <v>964.67</v>
      </c>
      <c r="D344" s="8">
        <f>'[2]ЦЕНЫ АТС'!D344</f>
        <v>116.47</v>
      </c>
      <c r="E344" s="8">
        <f>'[2]ЦЕНЫ АТС'!E344</f>
        <v>0</v>
      </c>
      <c r="F344" s="8">
        <f>'[2]ЦЕНЫ АТС'!F344</f>
        <v>986.67</v>
      </c>
      <c r="G344" s="9"/>
      <c r="H344" s="9"/>
    </row>
    <row r="345" spans="1:8" ht="12.75">
      <c r="A345" s="18"/>
      <c r="B345" s="2">
        <v>7</v>
      </c>
      <c r="C345" s="8">
        <f>'[2]ЦЕНЫ АТС'!C345</f>
        <v>1085.59</v>
      </c>
      <c r="D345" s="8">
        <f>'[2]ЦЕНЫ АТС'!D345</f>
        <v>67.11</v>
      </c>
      <c r="E345" s="8">
        <f>'[2]ЦЕНЫ АТС'!E345</f>
        <v>0</v>
      </c>
      <c r="F345" s="8">
        <f>'[2]ЦЕНЫ АТС'!F345</f>
        <v>1107.59</v>
      </c>
      <c r="G345" s="9"/>
      <c r="H345" s="9"/>
    </row>
    <row r="346" spans="1:8" ht="12.75">
      <c r="A346" s="18"/>
      <c r="B346" s="2">
        <v>8</v>
      </c>
      <c r="C346" s="8">
        <f>'[2]ЦЕНЫ АТС'!C346</f>
        <v>1213.18</v>
      </c>
      <c r="D346" s="8">
        <f>'[2]ЦЕНЫ АТС'!D346</f>
        <v>10.67</v>
      </c>
      <c r="E346" s="8">
        <f>'[2]ЦЕНЫ АТС'!E346</f>
        <v>0.46</v>
      </c>
      <c r="F346" s="8">
        <f>'[2]ЦЕНЫ АТС'!F346</f>
        <v>1235.18</v>
      </c>
      <c r="G346" s="9"/>
      <c r="H346" s="9"/>
    </row>
    <row r="347" spans="1:8" ht="12.75">
      <c r="A347" s="18"/>
      <c r="B347" s="2">
        <v>9</v>
      </c>
      <c r="C347" s="8">
        <f>'[2]ЦЕНЫ АТС'!C347</f>
        <v>1223.9</v>
      </c>
      <c r="D347" s="8">
        <f>'[2]ЦЕНЫ АТС'!D347</f>
        <v>12.65</v>
      </c>
      <c r="E347" s="8">
        <f>'[2]ЦЕНЫ АТС'!E347</f>
        <v>0.12</v>
      </c>
      <c r="F347" s="8">
        <f>'[2]ЦЕНЫ АТС'!F347</f>
        <v>1245.9</v>
      </c>
      <c r="G347" s="9"/>
      <c r="H347" s="9"/>
    </row>
    <row r="348" spans="1:8" ht="12.75">
      <c r="A348" s="18"/>
      <c r="B348" s="2">
        <v>10</v>
      </c>
      <c r="C348" s="8">
        <f>'[2]ЦЕНЫ АТС'!C348</f>
        <v>1235.46</v>
      </c>
      <c r="D348" s="8">
        <f>'[2]ЦЕНЫ АТС'!D348</f>
        <v>7.6</v>
      </c>
      <c r="E348" s="8">
        <f>'[2]ЦЕНЫ АТС'!E348</f>
        <v>1.88</v>
      </c>
      <c r="F348" s="8">
        <f>'[2]ЦЕНЫ АТС'!F348</f>
        <v>1257.46</v>
      </c>
      <c r="G348" s="9"/>
      <c r="H348" s="9"/>
    </row>
    <row r="349" spans="1:8" ht="12.75">
      <c r="A349" s="18"/>
      <c r="B349" s="2">
        <v>11</v>
      </c>
      <c r="C349" s="8">
        <f>'[2]ЦЕНЫ АТС'!C349</f>
        <v>1248.61</v>
      </c>
      <c r="D349" s="8">
        <f>'[2]ЦЕНЫ АТС'!D349</f>
        <v>0.84</v>
      </c>
      <c r="E349" s="8">
        <f>'[2]ЦЕНЫ АТС'!E349</f>
        <v>11.93</v>
      </c>
      <c r="F349" s="8">
        <f>'[2]ЦЕНЫ АТС'!F349</f>
        <v>1270.61</v>
      </c>
      <c r="G349" s="9"/>
      <c r="H349" s="9"/>
    </row>
    <row r="350" spans="1:8" ht="12.75">
      <c r="A350" s="18"/>
      <c r="B350" s="2">
        <v>12</v>
      </c>
      <c r="C350" s="8">
        <f>'[2]ЦЕНЫ АТС'!C350</f>
        <v>1232.06</v>
      </c>
      <c r="D350" s="8">
        <f>'[2]ЦЕНЫ АТС'!D350</f>
        <v>7.48</v>
      </c>
      <c r="E350" s="8">
        <f>'[2]ЦЕНЫ АТС'!E350</f>
        <v>1.95</v>
      </c>
      <c r="F350" s="8">
        <f>'[2]ЦЕНЫ АТС'!F350</f>
        <v>1254.06</v>
      </c>
      <c r="G350" s="9"/>
      <c r="H350" s="9"/>
    </row>
    <row r="351" spans="1:8" ht="12.75">
      <c r="A351" s="18"/>
      <c r="B351" s="2">
        <v>13</v>
      </c>
      <c r="C351" s="8">
        <f>'[2]ЦЕНЫ АТС'!C351</f>
        <v>1239.71</v>
      </c>
      <c r="D351" s="8">
        <f>'[2]ЦЕНЫ АТС'!D351</f>
        <v>7.88</v>
      </c>
      <c r="E351" s="8">
        <f>'[2]ЦЕНЫ АТС'!E351</f>
        <v>0.9</v>
      </c>
      <c r="F351" s="8">
        <f>'[2]ЦЕНЫ АТС'!F351</f>
        <v>1261.71</v>
      </c>
      <c r="G351" s="9"/>
      <c r="H351" s="9"/>
    </row>
    <row r="352" spans="1:8" ht="12.75">
      <c r="A352" s="18"/>
      <c r="B352" s="2">
        <v>14</v>
      </c>
      <c r="C352" s="8">
        <f>'[2]ЦЕНЫ АТС'!C352</f>
        <v>1233.92</v>
      </c>
      <c r="D352" s="8">
        <f>'[2]ЦЕНЫ АТС'!D352</f>
        <v>1</v>
      </c>
      <c r="E352" s="8">
        <f>'[2]ЦЕНЫ АТС'!E352</f>
        <v>5.44</v>
      </c>
      <c r="F352" s="8">
        <f>'[2]ЦЕНЫ АТС'!F352</f>
        <v>1255.92</v>
      </c>
      <c r="G352" s="9"/>
      <c r="H352" s="9"/>
    </row>
    <row r="353" spans="1:8" ht="12.75">
      <c r="A353" s="18"/>
      <c r="B353" s="2">
        <v>15</v>
      </c>
      <c r="C353" s="8">
        <f>'[2]ЦЕНЫ АТС'!C353</f>
        <v>1243.02</v>
      </c>
      <c r="D353" s="8">
        <f>'[2]ЦЕНЫ АТС'!D353</f>
        <v>0</v>
      </c>
      <c r="E353" s="8">
        <f>'[2]ЦЕНЫ АТС'!E353</f>
        <v>22.35</v>
      </c>
      <c r="F353" s="8">
        <f>'[2]ЦЕНЫ АТС'!F353</f>
        <v>1265.02</v>
      </c>
      <c r="G353" s="9"/>
      <c r="H353" s="9"/>
    </row>
    <row r="354" spans="1:8" ht="12.75">
      <c r="A354" s="18"/>
      <c r="B354" s="2">
        <v>16</v>
      </c>
      <c r="C354" s="8">
        <f>'[2]ЦЕНЫ АТС'!C354</f>
        <v>1221.76</v>
      </c>
      <c r="D354" s="8">
        <f>'[2]ЦЕНЫ АТС'!D354</f>
        <v>0</v>
      </c>
      <c r="E354" s="8">
        <f>'[2]ЦЕНЫ АТС'!E354</f>
        <v>32.21</v>
      </c>
      <c r="F354" s="8">
        <f>'[2]ЦЕНЫ АТС'!F354</f>
        <v>1243.76</v>
      </c>
      <c r="G354" s="9"/>
      <c r="H354" s="9"/>
    </row>
    <row r="355" spans="1:8" ht="12.75">
      <c r="A355" s="18"/>
      <c r="B355" s="2">
        <v>17</v>
      </c>
      <c r="C355" s="8">
        <f>'[2]ЦЕНЫ АТС'!C355</f>
        <v>1203.98</v>
      </c>
      <c r="D355" s="8">
        <f>'[2]ЦЕНЫ АТС'!D355</f>
        <v>0</v>
      </c>
      <c r="E355" s="8">
        <f>'[2]ЦЕНЫ АТС'!E355</f>
        <v>26.58</v>
      </c>
      <c r="F355" s="8">
        <f>'[2]ЦЕНЫ АТС'!F355</f>
        <v>1225.98</v>
      </c>
      <c r="G355" s="9"/>
      <c r="H355" s="9"/>
    </row>
    <row r="356" spans="1:8" ht="12.75">
      <c r="A356" s="18"/>
      <c r="B356" s="2">
        <v>18</v>
      </c>
      <c r="C356" s="8">
        <f>'[2]ЦЕНЫ АТС'!C356</f>
        <v>1187.91</v>
      </c>
      <c r="D356" s="8">
        <f>'[2]ЦЕНЫ АТС'!D356</f>
        <v>0</v>
      </c>
      <c r="E356" s="8">
        <f>'[2]ЦЕНЫ АТС'!E356</f>
        <v>45.96</v>
      </c>
      <c r="F356" s="8">
        <f>'[2]ЦЕНЫ АТС'!F356</f>
        <v>1209.91</v>
      </c>
      <c r="G356" s="9"/>
      <c r="H356" s="9"/>
    </row>
    <row r="357" spans="1:8" ht="12.75">
      <c r="A357" s="18"/>
      <c r="B357" s="2">
        <v>19</v>
      </c>
      <c r="C357" s="8">
        <f>'[2]ЦЕНЫ АТС'!C357</f>
        <v>1178.9</v>
      </c>
      <c r="D357" s="8">
        <f>'[2]ЦЕНЫ АТС'!D357</f>
        <v>0</v>
      </c>
      <c r="E357" s="8">
        <f>'[2]ЦЕНЫ АТС'!E357</f>
        <v>47.86</v>
      </c>
      <c r="F357" s="8">
        <f>'[2]ЦЕНЫ АТС'!F357</f>
        <v>1200.9</v>
      </c>
      <c r="G357" s="9"/>
      <c r="H357" s="9"/>
    </row>
    <row r="358" spans="1:8" ht="12.75">
      <c r="A358" s="18"/>
      <c r="B358" s="2">
        <v>20</v>
      </c>
      <c r="C358" s="8">
        <f>'[2]ЦЕНЫ АТС'!C358</f>
        <v>1152.99</v>
      </c>
      <c r="D358" s="8">
        <f>'[2]ЦЕНЫ АТС'!D358</f>
        <v>0</v>
      </c>
      <c r="E358" s="8">
        <f>'[2]ЦЕНЫ АТС'!E358</f>
        <v>35.62</v>
      </c>
      <c r="F358" s="8">
        <f>'[2]ЦЕНЫ АТС'!F358</f>
        <v>1174.99</v>
      </c>
      <c r="G358" s="9"/>
      <c r="H358" s="9"/>
    </row>
    <row r="359" spans="1:8" ht="12.75">
      <c r="A359" s="18"/>
      <c r="B359" s="2">
        <v>21</v>
      </c>
      <c r="C359" s="8">
        <f>'[2]ЦЕНЫ АТС'!C359</f>
        <v>1023.13</v>
      </c>
      <c r="D359" s="8">
        <f>'[2]ЦЕНЫ АТС'!D359</f>
        <v>15.65</v>
      </c>
      <c r="E359" s="8">
        <f>'[2]ЦЕНЫ АТС'!E359</f>
        <v>0.03</v>
      </c>
      <c r="F359" s="8">
        <f>'[2]ЦЕНЫ АТС'!F359</f>
        <v>1045.13</v>
      </c>
      <c r="G359" s="9"/>
      <c r="H359" s="9"/>
    </row>
    <row r="360" spans="1:8" ht="12.75">
      <c r="A360" s="18"/>
      <c r="B360" s="2">
        <v>22</v>
      </c>
      <c r="C360" s="8">
        <f>'[2]ЦЕНЫ АТС'!C360</f>
        <v>934.77</v>
      </c>
      <c r="D360" s="8">
        <f>'[2]ЦЕНЫ АТС'!D360</f>
        <v>0</v>
      </c>
      <c r="E360" s="8">
        <f>'[2]ЦЕНЫ АТС'!E360</f>
        <v>93.3</v>
      </c>
      <c r="F360" s="8">
        <f>'[2]ЦЕНЫ АТС'!F360</f>
        <v>956.77</v>
      </c>
      <c r="G360" s="9"/>
      <c r="H360" s="9"/>
    </row>
    <row r="361" spans="1:8" ht="12.75">
      <c r="A361" s="18"/>
      <c r="B361" s="2">
        <v>23</v>
      </c>
      <c r="C361" s="8">
        <f>'[2]ЦЕНЫ АТС'!C361</f>
        <v>871.83</v>
      </c>
      <c r="D361" s="8">
        <f>'[2]ЦЕНЫ АТС'!D361</f>
        <v>0</v>
      </c>
      <c r="E361" s="8">
        <f>'[2]ЦЕНЫ АТС'!E361</f>
        <v>81.46</v>
      </c>
      <c r="F361" s="8">
        <f>'[2]ЦЕНЫ АТС'!F361</f>
        <v>893.83</v>
      </c>
      <c r="G361" s="9"/>
      <c r="H361" s="9"/>
    </row>
    <row r="362" spans="1:8" ht="12.75">
      <c r="A362" s="17">
        <v>16</v>
      </c>
      <c r="B362" s="2">
        <v>0</v>
      </c>
      <c r="C362" s="8">
        <f>'[2]ЦЕНЫ АТС'!C362</f>
        <v>848.83</v>
      </c>
      <c r="D362" s="8">
        <f>'[2]ЦЕНЫ АТС'!D362</f>
        <v>0</v>
      </c>
      <c r="E362" s="8">
        <f>'[2]ЦЕНЫ АТС'!E362</f>
        <v>44.87</v>
      </c>
      <c r="F362" s="8">
        <f>'[2]ЦЕНЫ АТС'!F362</f>
        <v>870.83</v>
      </c>
      <c r="G362" s="9"/>
      <c r="H362" s="9"/>
    </row>
    <row r="363" spans="1:8" ht="12.75">
      <c r="A363" s="18"/>
      <c r="B363" s="2">
        <v>1</v>
      </c>
      <c r="C363" s="8">
        <f>'[2]ЦЕНЫ АТС'!C363</f>
        <v>849.3</v>
      </c>
      <c r="D363" s="8">
        <f>'[2]ЦЕНЫ АТС'!D363</f>
        <v>0</v>
      </c>
      <c r="E363" s="8">
        <f>'[2]ЦЕНЫ АТС'!E363</f>
        <v>105.53</v>
      </c>
      <c r="F363" s="8">
        <f>'[2]ЦЕНЫ АТС'!F363</f>
        <v>871.3</v>
      </c>
      <c r="G363" s="9"/>
      <c r="H363" s="9"/>
    </row>
    <row r="364" spans="1:8" ht="12.75">
      <c r="A364" s="18"/>
      <c r="B364" s="2">
        <v>2</v>
      </c>
      <c r="C364" s="8">
        <f>'[2]ЦЕНЫ АТС'!C364</f>
        <v>838.58</v>
      </c>
      <c r="D364" s="8">
        <f>'[2]ЦЕНЫ АТС'!D364</f>
        <v>0</v>
      </c>
      <c r="E364" s="8">
        <f>'[2]ЦЕНЫ АТС'!E364</f>
        <v>118.6</v>
      </c>
      <c r="F364" s="8">
        <f>'[2]ЦЕНЫ АТС'!F364</f>
        <v>860.58</v>
      </c>
      <c r="G364" s="9"/>
      <c r="H364" s="9"/>
    </row>
    <row r="365" spans="1:8" ht="12.75">
      <c r="A365" s="18"/>
      <c r="B365" s="2">
        <v>3</v>
      </c>
      <c r="C365" s="8">
        <f>'[2]ЦЕНЫ АТС'!C365</f>
        <v>836.99</v>
      </c>
      <c r="D365" s="8">
        <f>'[2]ЦЕНЫ АТС'!D365</f>
        <v>0</v>
      </c>
      <c r="E365" s="8">
        <f>'[2]ЦЕНЫ АТС'!E365</f>
        <v>23.81</v>
      </c>
      <c r="F365" s="8">
        <f>'[2]ЦЕНЫ АТС'!F365</f>
        <v>858.99</v>
      </c>
      <c r="G365" s="9"/>
      <c r="H365" s="9"/>
    </row>
    <row r="366" spans="1:8" ht="12.75">
      <c r="A366" s="18"/>
      <c r="B366" s="2">
        <v>4</v>
      </c>
      <c r="C366" s="8">
        <f>'[2]ЦЕНЫ АТС'!C366</f>
        <v>854.2</v>
      </c>
      <c r="D366" s="8">
        <f>'[2]ЦЕНЫ АТС'!D366</f>
        <v>14.44</v>
      </c>
      <c r="E366" s="8">
        <f>'[2]ЦЕНЫ АТС'!E366</f>
        <v>0.21</v>
      </c>
      <c r="F366" s="8">
        <f>'[2]ЦЕНЫ АТС'!F366</f>
        <v>876.2</v>
      </c>
      <c r="G366" s="9"/>
      <c r="H366" s="9"/>
    </row>
    <row r="367" spans="1:8" ht="12.75">
      <c r="A367" s="18"/>
      <c r="B367" s="2">
        <v>5</v>
      </c>
      <c r="C367" s="8">
        <f>'[2]ЦЕНЫ АТС'!C367</f>
        <v>877.87</v>
      </c>
      <c r="D367" s="8">
        <f>'[2]ЦЕНЫ АТС'!D367</f>
        <v>87.68</v>
      </c>
      <c r="E367" s="8">
        <f>'[2]ЦЕНЫ АТС'!E367</f>
        <v>0</v>
      </c>
      <c r="F367" s="8">
        <f>'[2]ЦЕНЫ АТС'!F367</f>
        <v>899.87</v>
      </c>
      <c r="G367" s="9"/>
      <c r="H367" s="9"/>
    </row>
    <row r="368" spans="1:8" ht="12.75">
      <c r="A368" s="18"/>
      <c r="B368" s="2">
        <v>6</v>
      </c>
      <c r="C368" s="8">
        <f>'[2]ЦЕНЫ АТС'!C368</f>
        <v>969.73</v>
      </c>
      <c r="D368" s="8">
        <f>'[2]ЦЕНЫ АТС'!D368</f>
        <v>141.91</v>
      </c>
      <c r="E368" s="8">
        <f>'[2]ЦЕНЫ АТС'!E368</f>
        <v>0</v>
      </c>
      <c r="F368" s="8">
        <f>'[2]ЦЕНЫ АТС'!F368</f>
        <v>991.73</v>
      </c>
      <c r="G368" s="9"/>
      <c r="H368" s="9"/>
    </row>
    <row r="369" spans="1:8" ht="12.75">
      <c r="A369" s="18"/>
      <c r="B369" s="2">
        <v>7</v>
      </c>
      <c r="C369" s="8">
        <f>'[2]ЦЕНЫ АТС'!C369</f>
        <v>1139.54</v>
      </c>
      <c r="D369" s="8">
        <f>'[2]ЦЕНЫ АТС'!D369</f>
        <v>84.79</v>
      </c>
      <c r="E369" s="8">
        <f>'[2]ЦЕНЫ АТС'!E369</f>
        <v>0</v>
      </c>
      <c r="F369" s="8">
        <f>'[2]ЦЕНЫ АТС'!F369</f>
        <v>1161.54</v>
      </c>
      <c r="G369" s="9"/>
      <c r="H369" s="9"/>
    </row>
    <row r="370" spans="1:8" ht="12.75">
      <c r="A370" s="18"/>
      <c r="B370" s="2">
        <v>8</v>
      </c>
      <c r="C370" s="8">
        <f>'[2]ЦЕНЫ АТС'!C370</f>
        <v>1219.48</v>
      </c>
      <c r="D370" s="8">
        <f>'[2]ЦЕНЫ АТС'!D370</f>
        <v>34.84</v>
      </c>
      <c r="E370" s="8">
        <f>'[2]ЦЕНЫ АТС'!E370</f>
        <v>0</v>
      </c>
      <c r="F370" s="8">
        <f>'[2]ЦЕНЫ АТС'!F370</f>
        <v>1241.48</v>
      </c>
      <c r="G370" s="9"/>
      <c r="H370" s="9"/>
    </row>
    <row r="371" spans="1:8" ht="12.75">
      <c r="A371" s="18"/>
      <c r="B371" s="2">
        <v>9</v>
      </c>
      <c r="C371" s="8">
        <f>'[2]ЦЕНЫ АТС'!C371</f>
        <v>1230.53</v>
      </c>
      <c r="D371" s="8">
        <f>'[2]ЦЕНЫ АТС'!D371</f>
        <v>29.24</v>
      </c>
      <c r="E371" s="8">
        <f>'[2]ЦЕНЫ АТС'!E371</f>
        <v>0</v>
      </c>
      <c r="F371" s="8">
        <f>'[2]ЦЕНЫ АТС'!F371</f>
        <v>1252.53</v>
      </c>
      <c r="G371" s="9"/>
      <c r="H371" s="9"/>
    </row>
    <row r="372" spans="1:8" ht="12.75">
      <c r="A372" s="18"/>
      <c r="B372" s="2">
        <v>10</v>
      </c>
      <c r="C372" s="8">
        <f>'[2]ЦЕНЫ АТС'!C372</f>
        <v>1234.19</v>
      </c>
      <c r="D372" s="8">
        <f>'[2]ЦЕНЫ АТС'!D372</f>
        <v>13.64</v>
      </c>
      <c r="E372" s="8">
        <f>'[2]ЦЕНЫ АТС'!E372</f>
        <v>0.11</v>
      </c>
      <c r="F372" s="8">
        <f>'[2]ЦЕНЫ АТС'!F372</f>
        <v>1256.19</v>
      </c>
      <c r="G372" s="9"/>
      <c r="H372" s="9"/>
    </row>
    <row r="373" spans="1:8" ht="12.75">
      <c r="A373" s="18"/>
      <c r="B373" s="2">
        <v>11</v>
      </c>
      <c r="C373" s="8">
        <f>'[2]ЦЕНЫ АТС'!C373</f>
        <v>1244.39</v>
      </c>
      <c r="D373" s="8">
        <f>'[2]ЦЕНЫ АТС'!D373</f>
        <v>9.05</v>
      </c>
      <c r="E373" s="8">
        <f>'[2]ЦЕНЫ АТС'!E373</f>
        <v>1.07</v>
      </c>
      <c r="F373" s="8">
        <f>'[2]ЦЕНЫ АТС'!F373</f>
        <v>1266.39</v>
      </c>
      <c r="G373" s="9"/>
      <c r="H373" s="9"/>
    </row>
    <row r="374" spans="1:8" ht="12.75">
      <c r="A374" s="18"/>
      <c r="B374" s="2">
        <v>12</v>
      </c>
      <c r="C374" s="8">
        <f>'[2]ЦЕНЫ АТС'!C374</f>
        <v>1236.94</v>
      </c>
      <c r="D374" s="8">
        <f>'[2]ЦЕНЫ АТС'!D374</f>
        <v>5.54</v>
      </c>
      <c r="E374" s="8">
        <f>'[2]ЦЕНЫ АТС'!E374</f>
        <v>4.35</v>
      </c>
      <c r="F374" s="8">
        <f>'[2]ЦЕНЫ АТС'!F374</f>
        <v>1258.94</v>
      </c>
      <c r="G374" s="9"/>
      <c r="H374" s="9"/>
    </row>
    <row r="375" spans="1:8" ht="12.75">
      <c r="A375" s="18"/>
      <c r="B375" s="2">
        <v>13</v>
      </c>
      <c r="C375" s="8">
        <f>'[2]ЦЕНЫ АТС'!C375</f>
        <v>1231.22</v>
      </c>
      <c r="D375" s="8">
        <f>'[2]ЦЕНЫ АТС'!D375</f>
        <v>9.94</v>
      </c>
      <c r="E375" s="8">
        <f>'[2]ЦЕНЫ АТС'!E375</f>
        <v>2.1</v>
      </c>
      <c r="F375" s="8">
        <f>'[2]ЦЕНЫ АТС'!F375</f>
        <v>1253.22</v>
      </c>
      <c r="G375" s="9"/>
      <c r="H375" s="9"/>
    </row>
    <row r="376" spans="1:8" ht="12.75">
      <c r="A376" s="18"/>
      <c r="B376" s="2">
        <v>14</v>
      </c>
      <c r="C376" s="8">
        <f>'[2]ЦЕНЫ АТС'!C376</f>
        <v>1228.31</v>
      </c>
      <c r="D376" s="8">
        <f>'[2]ЦЕНЫ АТС'!D376</f>
        <v>19.19</v>
      </c>
      <c r="E376" s="8">
        <f>'[2]ЦЕНЫ АТС'!E376</f>
        <v>0.08</v>
      </c>
      <c r="F376" s="8">
        <f>'[2]ЦЕНЫ АТС'!F376</f>
        <v>1250.31</v>
      </c>
      <c r="G376" s="9"/>
      <c r="H376" s="9"/>
    </row>
    <row r="377" spans="1:8" ht="12.75">
      <c r="A377" s="18"/>
      <c r="B377" s="2">
        <v>15</v>
      </c>
      <c r="C377" s="8">
        <f>'[2]ЦЕНЫ АТС'!C377</f>
        <v>1216.64</v>
      </c>
      <c r="D377" s="8">
        <f>'[2]ЦЕНЫ АТС'!D377</f>
        <v>3.09</v>
      </c>
      <c r="E377" s="8">
        <f>'[2]ЦЕНЫ АТС'!E377</f>
        <v>6.35</v>
      </c>
      <c r="F377" s="8">
        <f>'[2]ЦЕНЫ АТС'!F377</f>
        <v>1238.64</v>
      </c>
      <c r="G377" s="9"/>
      <c r="H377" s="9"/>
    </row>
    <row r="378" spans="1:8" ht="12.75">
      <c r="A378" s="18"/>
      <c r="B378" s="2">
        <v>16</v>
      </c>
      <c r="C378" s="8">
        <f>'[2]ЦЕНЫ АТС'!C378</f>
        <v>1205.61</v>
      </c>
      <c r="D378" s="8">
        <f>'[2]ЦЕНЫ АТС'!D378</f>
        <v>3.91</v>
      </c>
      <c r="E378" s="8">
        <f>'[2]ЦЕНЫ АТС'!E378</f>
        <v>5.73</v>
      </c>
      <c r="F378" s="8">
        <f>'[2]ЦЕНЫ АТС'!F378</f>
        <v>1227.61</v>
      </c>
      <c r="G378" s="9"/>
      <c r="H378" s="9"/>
    </row>
    <row r="379" spans="1:8" ht="12.75">
      <c r="A379" s="18"/>
      <c r="B379" s="2">
        <v>17</v>
      </c>
      <c r="C379" s="8">
        <f>'[2]ЦЕНЫ АТС'!C379</f>
        <v>1221.62</v>
      </c>
      <c r="D379" s="8">
        <f>'[2]ЦЕНЫ АТС'!D379</f>
        <v>17.27</v>
      </c>
      <c r="E379" s="8">
        <f>'[2]ЦЕНЫ АТС'!E379</f>
        <v>0.04</v>
      </c>
      <c r="F379" s="8">
        <f>'[2]ЦЕНЫ АТС'!F379</f>
        <v>1243.62</v>
      </c>
      <c r="G379" s="9"/>
      <c r="H379" s="9"/>
    </row>
    <row r="380" spans="1:8" ht="12.75">
      <c r="A380" s="18"/>
      <c r="B380" s="2">
        <v>18</v>
      </c>
      <c r="C380" s="8">
        <f>'[2]ЦЕНЫ АТС'!C380</f>
        <v>1189.66</v>
      </c>
      <c r="D380" s="8">
        <f>'[2]ЦЕНЫ АТС'!D380</f>
        <v>11.14</v>
      </c>
      <c r="E380" s="8">
        <f>'[2]ЦЕНЫ АТС'!E380</f>
        <v>0.41</v>
      </c>
      <c r="F380" s="8">
        <f>'[2]ЦЕНЫ АТС'!F380</f>
        <v>1211.66</v>
      </c>
      <c r="G380" s="9"/>
      <c r="H380" s="9"/>
    </row>
    <row r="381" spans="1:8" ht="12.75">
      <c r="A381" s="18"/>
      <c r="B381" s="2">
        <v>19</v>
      </c>
      <c r="C381" s="8">
        <f>'[2]ЦЕНЫ АТС'!C381</f>
        <v>1191.84</v>
      </c>
      <c r="D381" s="8">
        <f>'[2]ЦЕНЫ АТС'!D381</f>
        <v>4.13</v>
      </c>
      <c r="E381" s="8">
        <f>'[2]ЦЕНЫ АТС'!E381</f>
        <v>6.32</v>
      </c>
      <c r="F381" s="8">
        <f>'[2]ЦЕНЫ АТС'!F381</f>
        <v>1213.84</v>
      </c>
      <c r="G381" s="9"/>
      <c r="H381" s="9"/>
    </row>
    <row r="382" spans="1:8" ht="12.75">
      <c r="A382" s="18"/>
      <c r="B382" s="2">
        <v>20</v>
      </c>
      <c r="C382" s="8">
        <f>'[2]ЦЕНЫ АТС'!C382</f>
        <v>968.22</v>
      </c>
      <c r="D382" s="8">
        <f>'[2]ЦЕНЫ АТС'!D382</f>
        <v>0.01</v>
      </c>
      <c r="E382" s="8">
        <f>'[2]ЦЕНЫ АТС'!E382</f>
        <v>21.5</v>
      </c>
      <c r="F382" s="8">
        <f>'[2]ЦЕНЫ АТС'!F382</f>
        <v>990.22</v>
      </c>
      <c r="G382" s="9"/>
      <c r="H382" s="9"/>
    </row>
    <row r="383" spans="1:8" ht="12.75">
      <c r="A383" s="18"/>
      <c r="B383" s="2">
        <v>21</v>
      </c>
      <c r="C383" s="8">
        <f>'[2]ЦЕНЫ АТС'!C383</f>
        <v>934.89</v>
      </c>
      <c r="D383" s="8">
        <f>'[2]ЦЕНЫ АТС'!D383</f>
        <v>0</v>
      </c>
      <c r="E383" s="8">
        <f>'[2]ЦЕНЫ АТС'!E383</f>
        <v>112.02</v>
      </c>
      <c r="F383" s="8">
        <f>'[2]ЦЕНЫ АТС'!F383</f>
        <v>956.89</v>
      </c>
      <c r="G383" s="9"/>
      <c r="H383" s="9"/>
    </row>
    <row r="384" spans="1:8" ht="12.75">
      <c r="A384" s="18"/>
      <c r="B384" s="2">
        <v>22</v>
      </c>
      <c r="C384" s="8">
        <f>'[2]ЦЕНЫ АТС'!C384</f>
        <v>906.93</v>
      </c>
      <c r="D384" s="8">
        <f>'[2]ЦЕНЫ АТС'!D384</f>
        <v>0</v>
      </c>
      <c r="E384" s="8">
        <f>'[2]ЦЕНЫ АТС'!E384</f>
        <v>213.07</v>
      </c>
      <c r="F384" s="8">
        <f>'[2]ЦЕНЫ АТС'!F384</f>
        <v>928.93</v>
      </c>
      <c r="G384" s="9"/>
      <c r="H384" s="9"/>
    </row>
    <row r="385" spans="1:8" ht="12.75">
      <c r="A385" s="18"/>
      <c r="B385" s="2">
        <v>23</v>
      </c>
      <c r="C385" s="8">
        <f>'[2]ЦЕНЫ АТС'!C385</f>
        <v>896.45</v>
      </c>
      <c r="D385" s="8">
        <f>'[2]ЦЕНЫ АТС'!D385</f>
        <v>0</v>
      </c>
      <c r="E385" s="8">
        <f>'[2]ЦЕНЫ АТС'!E385</f>
        <v>153.67</v>
      </c>
      <c r="F385" s="8">
        <f>'[2]ЦЕНЫ АТС'!F385</f>
        <v>918.45</v>
      </c>
      <c r="G385" s="9"/>
      <c r="H385" s="9"/>
    </row>
    <row r="386" spans="1:8" ht="12.75">
      <c r="A386" s="17">
        <v>17</v>
      </c>
      <c r="B386" s="2">
        <v>0</v>
      </c>
      <c r="C386" s="8">
        <f>'[2]ЦЕНЫ АТС'!C386</f>
        <v>892.06</v>
      </c>
      <c r="D386" s="8">
        <f>'[2]ЦЕНЫ АТС'!D386</f>
        <v>0.62</v>
      </c>
      <c r="E386" s="8">
        <f>'[2]ЦЕНЫ АТС'!E386</f>
        <v>26.45</v>
      </c>
      <c r="F386" s="8">
        <f>'[2]ЦЕНЫ АТС'!F386</f>
        <v>914.06</v>
      </c>
      <c r="G386" s="9"/>
      <c r="H386" s="9"/>
    </row>
    <row r="387" spans="1:8" ht="12.75">
      <c r="A387" s="18"/>
      <c r="B387" s="2">
        <v>1</v>
      </c>
      <c r="C387" s="8">
        <f>'[2]ЦЕНЫ АТС'!C387</f>
        <v>880.9</v>
      </c>
      <c r="D387" s="8">
        <f>'[2]ЦЕНЫ АТС'!D387</f>
        <v>0.01</v>
      </c>
      <c r="E387" s="8">
        <f>'[2]ЦЕНЫ АТС'!E387</f>
        <v>29.52</v>
      </c>
      <c r="F387" s="8">
        <f>'[2]ЦЕНЫ АТС'!F387</f>
        <v>902.9</v>
      </c>
      <c r="G387" s="9"/>
      <c r="H387" s="9"/>
    </row>
    <row r="388" spans="1:8" ht="12.75">
      <c r="A388" s="18"/>
      <c r="B388" s="2">
        <v>2</v>
      </c>
      <c r="C388" s="8">
        <f>'[2]ЦЕНЫ АТС'!C388</f>
        <v>869.34</v>
      </c>
      <c r="D388" s="8">
        <f>'[2]ЦЕНЫ АТС'!D388</f>
        <v>0.02</v>
      </c>
      <c r="E388" s="8">
        <f>'[2]ЦЕНЫ АТС'!E388</f>
        <v>52.06</v>
      </c>
      <c r="F388" s="8">
        <f>'[2]ЦЕНЫ АТС'!F388</f>
        <v>891.34</v>
      </c>
      <c r="G388" s="9"/>
      <c r="H388" s="9"/>
    </row>
    <row r="389" spans="1:8" ht="12.75">
      <c r="A389" s="18"/>
      <c r="B389" s="2">
        <v>3</v>
      </c>
      <c r="C389" s="8">
        <f>'[2]ЦЕНЫ АТС'!C389</f>
        <v>849.77</v>
      </c>
      <c r="D389" s="8">
        <f>'[2]ЦЕНЫ АТС'!D389</f>
        <v>0</v>
      </c>
      <c r="E389" s="8">
        <f>'[2]ЦЕНЫ АТС'!E389</f>
        <v>67.78</v>
      </c>
      <c r="F389" s="8">
        <f>'[2]ЦЕНЫ АТС'!F389</f>
        <v>871.77</v>
      </c>
      <c r="G389" s="9"/>
      <c r="H389" s="9"/>
    </row>
    <row r="390" spans="1:8" ht="12.75">
      <c r="A390" s="18"/>
      <c r="B390" s="2">
        <v>4</v>
      </c>
      <c r="C390" s="8">
        <f>'[2]ЦЕНЫ АТС'!C390</f>
        <v>869.57</v>
      </c>
      <c r="D390" s="8">
        <f>'[2]ЦЕНЫ АТС'!D390</f>
        <v>0</v>
      </c>
      <c r="E390" s="8">
        <f>'[2]ЦЕНЫ АТС'!E390</f>
        <v>86.5</v>
      </c>
      <c r="F390" s="8">
        <f>'[2]ЦЕНЫ АТС'!F390</f>
        <v>891.57</v>
      </c>
      <c r="G390" s="9"/>
      <c r="H390" s="9"/>
    </row>
    <row r="391" spans="1:8" ht="12.75">
      <c r="A391" s="18"/>
      <c r="B391" s="2">
        <v>5</v>
      </c>
      <c r="C391" s="8">
        <f>'[2]ЦЕНЫ АТС'!C391</f>
        <v>895.31</v>
      </c>
      <c r="D391" s="8">
        <f>'[2]ЦЕНЫ АТС'!D391</f>
        <v>19.72</v>
      </c>
      <c r="E391" s="8">
        <f>'[2]ЦЕНЫ АТС'!E391</f>
        <v>0.05</v>
      </c>
      <c r="F391" s="8">
        <f>'[2]ЦЕНЫ АТС'!F391</f>
        <v>917.31</v>
      </c>
      <c r="G391" s="9"/>
      <c r="H391" s="9"/>
    </row>
    <row r="392" spans="1:8" ht="12.75">
      <c r="A392" s="18"/>
      <c r="B392" s="2">
        <v>6</v>
      </c>
      <c r="C392" s="8">
        <f>'[2]ЦЕНЫ АТС'!C392</f>
        <v>928.66</v>
      </c>
      <c r="D392" s="8">
        <f>'[2]ЦЕНЫ АТС'!D392</f>
        <v>28.85</v>
      </c>
      <c r="E392" s="8">
        <f>'[2]ЦЕНЫ АТС'!E392</f>
        <v>169.29</v>
      </c>
      <c r="F392" s="8">
        <f>'[2]ЦЕНЫ АТС'!F392</f>
        <v>950.66</v>
      </c>
      <c r="G392" s="9"/>
      <c r="H392" s="9"/>
    </row>
    <row r="393" spans="1:8" ht="12.75">
      <c r="A393" s="18"/>
      <c r="B393" s="2">
        <v>7</v>
      </c>
      <c r="C393" s="8">
        <f>'[2]ЦЕНЫ АТС'!C393</f>
        <v>1031.72</v>
      </c>
      <c r="D393" s="8">
        <f>'[2]ЦЕНЫ АТС'!D393</f>
        <v>27.22</v>
      </c>
      <c r="E393" s="8">
        <f>'[2]ЦЕНЫ АТС'!E393</f>
        <v>245.12</v>
      </c>
      <c r="F393" s="8">
        <f>'[2]ЦЕНЫ АТС'!F393</f>
        <v>1053.72</v>
      </c>
      <c r="G393" s="9"/>
      <c r="H393" s="9"/>
    </row>
    <row r="394" spans="1:8" ht="12.75">
      <c r="A394" s="18"/>
      <c r="B394" s="2">
        <v>8</v>
      </c>
      <c r="C394" s="8">
        <f>'[2]ЦЕНЫ АТС'!C394</f>
        <v>1096.89</v>
      </c>
      <c r="D394" s="8">
        <f>'[2]ЦЕНЫ АТС'!D394</f>
        <v>74.38</v>
      </c>
      <c r="E394" s="8">
        <f>'[2]ЦЕНЫ АТС'!E394</f>
        <v>0</v>
      </c>
      <c r="F394" s="8">
        <f>'[2]ЦЕНЫ АТС'!F394</f>
        <v>1118.89</v>
      </c>
      <c r="G394" s="9"/>
      <c r="H394" s="9"/>
    </row>
    <row r="395" spans="1:8" ht="12.75">
      <c r="A395" s="18"/>
      <c r="B395" s="2">
        <v>9</v>
      </c>
      <c r="C395" s="8">
        <f>'[2]ЦЕНЫ АТС'!C395</f>
        <v>1125.81</v>
      </c>
      <c r="D395" s="8">
        <f>'[2]ЦЕНЫ АТС'!D395</f>
        <v>45.16</v>
      </c>
      <c r="E395" s="8">
        <f>'[2]ЦЕНЫ АТС'!E395</f>
        <v>0</v>
      </c>
      <c r="F395" s="8">
        <f>'[2]ЦЕНЫ АТС'!F395</f>
        <v>1147.81</v>
      </c>
      <c r="G395" s="9"/>
      <c r="H395" s="9"/>
    </row>
    <row r="396" spans="1:8" ht="12.75">
      <c r="A396" s="18"/>
      <c r="B396" s="2">
        <v>10</v>
      </c>
      <c r="C396" s="8">
        <f>'[2]ЦЕНЫ АТС'!C396</f>
        <v>1106.54</v>
      </c>
      <c r="D396" s="8">
        <f>'[2]ЦЕНЫ АТС'!D396</f>
        <v>62.35</v>
      </c>
      <c r="E396" s="8">
        <f>'[2]ЦЕНЫ АТС'!E396</f>
        <v>0</v>
      </c>
      <c r="F396" s="8">
        <f>'[2]ЦЕНЫ АТС'!F396</f>
        <v>1128.54</v>
      </c>
      <c r="G396" s="9"/>
      <c r="H396" s="9"/>
    </row>
    <row r="397" spans="1:8" ht="12.75">
      <c r="A397" s="18"/>
      <c r="B397" s="2">
        <v>11</v>
      </c>
      <c r="C397" s="8">
        <f>'[2]ЦЕНЫ АТС'!C397</f>
        <v>1103.51</v>
      </c>
      <c r="D397" s="8">
        <f>'[2]ЦЕНЫ АТС'!D397</f>
        <v>7.42</v>
      </c>
      <c r="E397" s="8">
        <f>'[2]ЦЕНЫ АТС'!E397</f>
        <v>398.14</v>
      </c>
      <c r="F397" s="8">
        <f>'[2]ЦЕНЫ АТС'!F397</f>
        <v>1125.51</v>
      </c>
      <c r="G397" s="9"/>
      <c r="H397" s="9"/>
    </row>
    <row r="398" spans="1:8" ht="12.75">
      <c r="A398" s="18"/>
      <c r="B398" s="2">
        <v>12</v>
      </c>
      <c r="C398" s="8">
        <f>'[2]ЦЕНЫ АТС'!C398</f>
        <v>1092.98</v>
      </c>
      <c r="D398" s="8">
        <f>'[2]ЦЕНЫ АТС'!D398</f>
        <v>37.53</v>
      </c>
      <c r="E398" s="8">
        <f>'[2]ЦЕНЫ АТС'!E398</f>
        <v>0</v>
      </c>
      <c r="F398" s="8">
        <f>'[2]ЦЕНЫ АТС'!F398</f>
        <v>1114.98</v>
      </c>
      <c r="G398" s="9"/>
      <c r="H398" s="9"/>
    </row>
    <row r="399" spans="1:8" ht="12.75">
      <c r="A399" s="18"/>
      <c r="B399" s="2">
        <v>13</v>
      </c>
      <c r="C399" s="8">
        <f>'[2]ЦЕНЫ АТС'!C399</f>
        <v>960.14</v>
      </c>
      <c r="D399" s="8">
        <f>'[2]ЦЕНЫ АТС'!D399</f>
        <v>223.81</v>
      </c>
      <c r="E399" s="8">
        <f>'[2]ЦЕНЫ АТС'!E399</f>
        <v>0.07</v>
      </c>
      <c r="F399" s="8">
        <f>'[2]ЦЕНЫ АТС'!F399</f>
        <v>982.14</v>
      </c>
      <c r="G399" s="9"/>
      <c r="H399" s="9"/>
    </row>
    <row r="400" spans="1:8" ht="12.75">
      <c r="A400" s="18"/>
      <c r="B400" s="2">
        <v>14</v>
      </c>
      <c r="C400" s="8">
        <f>'[2]ЦЕНЫ АТС'!C400</f>
        <v>995.7</v>
      </c>
      <c r="D400" s="8">
        <f>'[2]ЦЕНЫ АТС'!D400</f>
        <v>175.25</v>
      </c>
      <c r="E400" s="8">
        <f>'[2]ЦЕНЫ АТС'!E400</f>
        <v>0.03</v>
      </c>
      <c r="F400" s="8">
        <f>'[2]ЦЕНЫ АТС'!F400</f>
        <v>1017.7</v>
      </c>
      <c r="G400" s="9"/>
      <c r="H400" s="9"/>
    </row>
    <row r="401" spans="1:8" ht="12.75">
      <c r="A401" s="18"/>
      <c r="B401" s="2">
        <v>15</v>
      </c>
      <c r="C401" s="8">
        <f>'[2]ЦЕНЫ АТС'!C401</f>
        <v>991.08</v>
      </c>
      <c r="D401" s="8">
        <f>'[2]ЦЕНЫ АТС'!D401</f>
        <v>167.63</v>
      </c>
      <c r="E401" s="8">
        <f>'[2]ЦЕНЫ АТС'!E401</f>
        <v>0</v>
      </c>
      <c r="F401" s="8">
        <f>'[2]ЦЕНЫ АТС'!F401</f>
        <v>1013.08</v>
      </c>
      <c r="G401" s="9"/>
      <c r="H401" s="9"/>
    </row>
    <row r="402" spans="1:8" ht="12.75">
      <c r="A402" s="18"/>
      <c r="B402" s="2">
        <v>16</v>
      </c>
      <c r="C402" s="8">
        <f>'[2]ЦЕНЫ АТС'!C402</f>
        <v>988</v>
      </c>
      <c r="D402" s="8">
        <f>'[2]ЦЕНЫ АТС'!D402</f>
        <v>206.91</v>
      </c>
      <c r="E402" s="8">
        <f>'[2]ЦЕНЫ АТС'!E402</f>
        <v>0.03</v>
      </c>
      <c r="F402" s="8">
        <f>'[2]ЦЕНЫ АТС'!F402</f>
        <v>1010</v>
      </c>
      <c r="G402" s="9"/>
      <c r="H402" s="9"/>
    </row>
    <row r="403" spans="1:8" ht="12.75">
      <c r="A403" s="18"/>
      <c r="B403" s="2">
        <v>17</v>
      </c>
      <c r="C403" s="8">
        <f>'[2]ЦЕНЫ АТС'!C403</f>
        <v>984.73</v>
      </c>
      <c r="D403" s="8">
        <f>'[2]ЦЕНЫ АТС'!D403</f>
        <v>191.06</v>
      </c>
      <c r="E403" s="8">
        <f>'[2]ЦЕНЫ АТС'!E403</f>
        <v>0.03</v>
      </c>
      <c r="F403" s="8">
        <f>'[2]ЦЕНЫ АТС'!F403</f>
        <v>1006.73</v>
      </c>
      <c r="G403" s="9"/>
      <c r="H403" s="9"/>
    </row>
    <row r="404" spans="1:8" ht="12.75">
      <c r="A404" s="18"/>
      <c r="B404" s="2">
        <v>18</v>
      </c>
      <c r="C404" s="8">
        <f>'[2]ЦЕНЫ АТС'!C404</f>
        <v>1041.33</v>
      </c>
      <c r="D404" s="8">
        <f>'[2]ЦЕНЫ АТС'!D404</f>
        <v>130.86</v>
      </c>
      <c r="E404" s="8">
        <f>'[2]ЦЕНЫ АТС'!E404</f>
        <v>0</v>
      </c>
      <c r="F404" s="8">
        <f>'[2]ЦЕНЫ АТС'!F404</f>
        <v>1063.33</v>
      </c>
      <c r="G404" s="9"/>
      <c r="H404" s="9"/>
    </row>
    <row r="405" spans="1:8" ht="12.75">
      <c r="A405" s="18"/>
      <c r="B405" s="2">
        <v>19</v>
      </c>
      <c r="C405" s="8">
        <f>'[2]ЦЕНЫ АТС'!C405</f>
        <v>1008.9</v>
      </c>
      <c r="D405" s="8">
        <f>'[2]ЦЕНЫ АТС'!D405</f>
        <v>140.65</v>
      </c>
      <c r="E405" s="8">
        <f>'[2]ЦЕНЫ АТС'!E405</f>
        <v>0</v>
      </c>
      <c r="F405" s="8">
        <f>'[2]ЦЕНЫ АТС'!F405</f>
        <v>1030.9</v>
      </c>
      <c r="G405" s="9"/>
      <c r="H405" s="9"/>
    </row>
    <row r="406" spans="1:8" ht="12.75">
      <c r="A406" s="18"/>
      <c r="B406" s="2">
        <v>20</v>
      </c>
      <c r="C406" s="8">
        <f>'[2]ЦЕНЫ АТС'!C406</f>
        <v>960.18</v>
      </c>
      <c r="D406" s="8">
        <f>'[2]ЦЕНЫ АТС'!D406</f>
        <v>0.21</v>
      </c>
      <c r="E406" s="8">
        <f>'[2]ЦЕНЫ АТС'!E406</f>
        <v>219.59</v>
      </c>
      <c r="F406" s="8">
        <f>'[2]ЦЕНЫ АТС'!F406</f>
        <v>982.18</v>
      </c>
      <c r="G406" s="9"/>
      <c r="H406" s="9"/>
    </row>
    <row r="407" spans="1:8" ht="12.75">
      <c r="A407" s="18"/>
      <c r="B407" s="2">
        <v>21</v>
      </c>
      <c r="C407" s="8">
        <f>'[2]ЦЕНЫ АТС'!C407</f>
        <v>906.1</v>
      </c>
      <c r="D407" s="8">
        <f>'[2]ЦЕНЫ АТС'!D407</f>
        <v>1.92</v>
      </c>
      <c r="E407" s="8">
        <f>'[2]ЦЕНЫ АТС'!E407</f>
        <v>159.15</v>
      </c>
      <c r="F407" s="8">
        <f>'[2]ЦЕНЫ АТС'!F407</f>
        <v>928.1</v>
      </c>
      <c r="G407" s="9"/>
      <c r="H407" s="9"/>
    </row>
    <row r="408" spans="1:8" ht="12.75">
      <c r="A408" s="18"/>
      <c r="B408" s="2">
        <v>22</v>
      </c>
      <c r="C408" s="8">
        <f>'[2]ЦЕНЫ АТС'!C408</f>
        <v>853.87</v>
      </c>
      <c r="D408" s="8">
        <f>'[2]ЦЕНЫ АТС'!D408</f>
        <v>7.63</v>
      </c>
      <c r="E408" s="8">
        <f>'[2]ЦЕНЫ АТС'!E408</f>
        <v>0.29</v>
      </c>
      <c r="F408" s="8">
        <f>'[2]ЦЕНЫ АТС'!F408</f>
        <v>875.87</v>
      </c>
      <c r="G408" s="9"/>
      <c r="H408" s="9"/>
    </row>
    <row r="409" spans="1:8" ht="12.75">
      <c r="A409" s="18"/>
      <c r="B409" s="2">
        <v>23</v>
      </c>
      <c r="C409" s="8">
        <f>'[2]ЦЕНЫ АТС'!C409</f>
        <v>842.92</v>
      </c>
      <c r="D409" s="8">
        <f>'[2]ЦЕНЫ АТС'!D409</f>
        <v>3.78</v>
      </c>
      <c r="E409" s="8">
        <f>'[2]ЦЕНЫ АТС'!E409</f>
        <v>1.68</v>
      </c>
      <c r="F409" s="8">
        <f>'[2]ЦЕНЫ АТС'!F409</f>
        <v>864.92</v>
      </c>
      <c r="G409" s="9"/>
      <c r="H409" s="9"/>
    </row>
    <row r="410" spans="1:8" ht="12.75">
      <c r="A410" s="17">
        <v>18</v>
      </c>
      <c r="B410" s="2">
        <v>0</v>
      </c>
      <c r="C410" s="8">
        <f>'[2]ЦЕНЫ АТС'!C410</f>
        <v>843.89</v>
      </c>
      <c r="D410" s="8">
        <f>'[2]ЦЕНЫ АТС'!D410</f>
        <v>0</v>
      </c>
      <c r="E410" s="8">
        <f>'[2]ЦЕНЫ АТС'!E410</f>
        <v>18.26</v>
      </c>
      <c r="F410" s="8">
        <f>'[2]ЦЕНЫ АТС'!F410</f>
        <v>865.89</v>
      </c>
      <c r="G410" s="9"/>
      <c r="H410" s="9"/>
    </row>
    <row r="411" spans="1:8" ht="12.75">
      <c r="A411" s="18"/>
      <c r="B411" s="2">
        <v>1</v>
      </c>
      <c r="C411" s="8">
        <f>'[2]ЦЕНЫ АТС'!C411</f>
        <v>835.38</v>
      </c>
      <c r="D411" s="8">
        <f>'[2]ЦЕНЫ АТС'!D411</f>
        <v>0</v>
      </c>
      <c r="E411" s="8">
        <f>'[2]ЦЕНЫ АТС'!E411</f>
        <v>35.97</v>
      </c>
      <c r="F411" s="8">
        <f>'[2]ЦЕНЫ АТС'!F411</f>
        <v>857.38</v>
      </c>
      <c r="G411" s="9"/>
      <c r="H411" s="9"/>
    </row>
    <row r="412" spans="1:8" ht="12.75">
      <c r="A412" s="18"/>
      <c r="B412" s="2">
        <v>2</v>
      </c>
      <c r="C412" s="8">
        <f>'[2]ЦЕНЫ АТС'!C412</f>
        <v>839.52</v>
      </c>
      <c r="D412" s="8">
        <f>'[2]ЦЕНЫ АТС'!D412</f>
        <v>0.13</v>
      </c>
      <c r="E412" s="8">
        <f>'[2]ЦЕНЫ АТС'!E412</f>
        <v>11.97</v>
      </c>
      <c r="F412" s="8">
        <f>'[2]ЦЕНЫ АТС'!F412</f>
        <v>861.52</v>
      </c>
      <c r="G412" s="9"/>
      <c r="H412" s="9"/>
    </row>
    <row r="413" spans="1:8" ht="12.75">
      <c r="A413" s="18"/>
      <c r="B413" s="2">
        <v>3</v>
      </c>
      <c r="C413" s="8">
        <f>'[2]ЦЕНЫ АТС'!C413</f>
        <v>843.08</v>
      </c>
      <c r="D413" s="8">
        <f>'[2]ЦЕНЫ АТС'!D413</f>
        <v>10.89</v>
      </c>
      <c r="E413" s="8">
        <f>'[2]ЦЕНЫ АТС'!E413</f>
        <v>0.31</v>
      </c>
      <c r="F413" s="8">
        <f>'[2]ЦЕНЫ АТС'!F413</f>
        <v>865.08</v>
      </c>
      <c r="G413" s="9"/>
      <c r="H413" s="9"/>
    </row>
    <row r="414" spans="1:8" ht="12.75">
      <c r="A414" s="18"/>
      <c r="B414" s="2">
        <v>4</v>
      </c>
      <c r="C414" s="8">
        <f>'[2]ЦЕНЫ АТС'!C414</f>
        <v>848.36</v>
      </c>
      <c r="D414" s="8">
        <f>'[2]ЦЕНЫ АТС'!D414</f>
        <v>16.76</v>
      </c>
      <c r="E414" s="8">
        <f>'[2]ЦЕНЫ АТС'!E414</f>
        <v>0.13</v>
      </c>
      <c r="F414" s="8">
        <f>'[2]ЦЕНЫ АТС'!F414</f>
        <v>870.36</v>
      </c>
      <c r="G414" s="9"/>
      <c r="H414" s="9"/>
    </row>
    <row r="415" spans="1:8" ht="12.75">
      <c r="A415" s="18"/>
      <c r="B415" s="2">
        <v>5</v>
      </c>
      <c r="C415" s="8">
        <f>'[2]ЦЕНЫ АТС'!C415</f>
        <v>840.55</v>
      </c>
      <c r="D415" s="8">
        <f>'[2]ЦЕНЫ АТС'!D415</f>
        <v>42.44</v>
      </c>
      <c r="E415" s="8">
        <f>'[2]ЦЕНЫ АТС'!E415</f>
        <v>0</v>
      </c>
      <c r="F415" s="8">
        <f>'[2]ЦЕНЫ АТС'!F415</f>
        <v>862.55</v>
      </c>
      <c r="G415" s="9"/>
      <c r="H415" s="9"/>
    </row>
    <row r="416" spans="1:8" ht="12.75">
      <c r="A416" s="18"/>
      <c r="B416" s="2">
        <v>6</v>
      </c>
      <c r="C416" s="8">
        <f>'[2]ЦЕНЫ АТС'!C416</f>
        <v>922.25</v>
      </c>
      <c r="D416" s="8">
        <f>'[2]ЦЕНЫ АТС'!D416</f>
        <v>124.09</v>
      </c>
      <c r="E416" s="8">
        <f>'[2]ЦЕНЫ АТС'!E416</f>
        <v>0</v>
      </c>
      <c r="F416" s="8">
        <f>'[2]ЦЕНЫ АТС'!F416</f>
        <v>944.25</v>
      </c>
      <c r="G416" s="9"/>
      <c r="H416" s="9"/>
    </row>
    <row r="417" spans="1:8" ht="12.75">
      <c r="A417" s="18"/>
      <c r="B417" s="2">
        <v>7</v>
      </c>
      <c r="C417" s="8">
        <f>'[2]ЦЕНЫ АТС'!C417</f>
        <v>1050.35</v>
      </c>
      <c r="D417" s="8">
        <f>'[2]ЦЕНЫ АТС'!D417</f>
        <v>3.5</v>
      </c>
      <c r="E417" s="8">
        <f>'[2]ЦЕНЫ АТС'!E417</f>
        <v>4.19</v>
      </c>
      <c r="F417" s="8">
        <f>'[2]ЦЕНЫ АТС'!F417</f>
        <v>1072.35</v>
      </c>
      <c r="G417" s="9"/>
      <c r="H417" s="9"/>
    </row>
    <row r="418" spans="1:8" ht="12.75">
      <c r="A418" s="18"/>
      <c r="B418" s="2">
        <v>8</v>
      </c>
      <c r="C418" s="8">
        <f>'[2]ЦЕНЫ АТС'!C418</f>
        <v>1211.84</v>
      </c>
      <c r="D418" s="8">
        <f>'[2]ЦЕНЫ АТС'!D418</f>
        <v>19.73</v>
      </c>
      <c r="E418" s="8">
        <f>'[2]ЦЕНЫ АТС'!E418</f>
        <v>0</v>
      </c>
      <c r="F418" s="8">
        <f>'[2]ЦЕНЫ АТС'!F418</f>
        <v>1233.84</v>
      </c>
      <c r="G418" s="9"/>
      <c r="H418" s="9"/>
    </row>
    <row r="419" spans="1:8" ht="12.75">
      <c r="A419" s="18"/>
      <c r="B419" s="2">
        <v>9</v>
      </c>
      <c r="C419" s="8">
        <f>'[2]ЦЕНЫ АТС'!C419</f>
        <v>1237.01</v>
      </c>
      <c r="D419" s="8">
        <f>'[2]ЦЕНЫ АТС'!D419</f>
        <v>6.78</v>
      </c>
      <c r="E419" s="8">
        <f>'[2]ЦЕНЫ АТС'!E419</f>
        <v>3.25</v>
      </c>
      <c r="F419" s="8">
        <f>'[2]ЦЕНЫ АТС'!F419</f>
        <v>1259.01</v>
      </c>
      <c r="G419" s="9"/>
      <c r="H419" s="9"/>
    </row>
    <row r="420" spans="1:8" ht="12.75">
      <c r="A420" s="18"/>
      <c r="B420" s="2">
        <v>10</v>
      </c>
      <c r="C420" s="8">
        <f>'[2]ЦЕНЫ АТС'!C420</f>
        <v>1226.25</v>
      </c>
      <c r="D420" s="8">
        <f>'[2]ЦЕНЫ АТС'!D420</f>
        <v>10.24</v>
      </c>
      <c r="E420" s="8">
        <f>'[2]ЦЕНЫ АТС'!E420</f>
        <v>1.33</v>
      </c>
      <c r="F420" s="8">
        <f>'[2]ЦЕНЫ АТС'!F420</f>
        <v>1248.25</v>
      </c>
      <c r="G420" s="9"/>
      <c r="H420" s="9"/>
    </row>
    <row r="421" spans="1:8" ht="12.75">
      <c r="A421" s="18"/>
      <c r="B421" s="2">
        <v>11</v>
      </c>
      <c r="C421" s="8">
        <f>'[2]ЦЕНЫ АТС'!C421</f>
        <v>1228.93</v>
      </c>
      <c r="D421" s="8">
        <f>'[2]ЦЕНЫ АТС'!D421</f>
        <v>4.51</v>
      </c>
      <c r="E421" s="8">
        <f>'[2]ЦЕНЫ АТС'!E421</f>
        <v>5.98</v>
      </c>
      <c r="F421" s="8">
        <f>'[2]ЦЕНЫ АТС'!F421</f>
        <v>1250.93</v>
      </c>
      <c r="G421" s="9"/>
      <c r="H421" s="9"/>
    </row>
    <row r="422" spans="1:8" ht="12.75">
      <c r="A422" s="18"/>
      <c r="B422" s="2">
        <v>12</v>
      </c>
      <c r="C422" s="8">
        <f>'[2]ЦЕНЫ АТС'!C422</f>
        <v>1223.38</v>
      </c>
      <c r="D422" s="8">
        <f>'[2]ЦЕНЫ АТС'!D422</f>
        <v>4.3</v>
      </c>
      <c r="E422" s="8">
        <f>'[2]ЦЕНЫ АТС'!E422</f>
        <v>6.07</v>
      </c>
      <c r="F422" s="8">
        <f>'[2]ЦЕНЫ АТС'!F422</f>
        <v>1245.38</v>
      </c>
      <c r="G422" s="9"/>
      <c r="H422" s="9"/>
    </row>
    <row r="423" spans="1:8" ht="12.75">
      <c r="A423" s="18"/>
      <c r="B423" s="2">
        <v>13</v>
      </c>
      <c r="C423" s="8">
        <f>'[2]ЦЕНЫ АТС'!C423</f>
        <v>1216.15</v>
      </c>
      <c r="D423" s="8">
        <f>'[2]ЦЕНЫ АТС'!D423</f>
        <v>8.13</v>
      </c>
      <c r="E423" s="8">
        <f>'[2]ЦЕНЫ АТС'!E423</f>
        <v>2.14</v>
      </c>
      <c r="F423" s="8">
        <f>'[2]ЦЕНЫ АТС'!F423</f>
        <v>1238.15</v>
      </c>
      <c r="G423" s="9"/>
      <c r="H423" s="9"/>
    </row>
    <row r="424" spans="1:8" ht="12.75">
      <c r="A424" s="18"/>
      <c r="B424" s="2">
        <v>14</v>
      </c>
      <c r="C424" s="8">
        <f>'[2]ЦЕНЫ АТС'!C424</f>
        <v>1209.05</v>
      </c>
      <c r="D424" s="8">
        <f>'[2]ЦЕНЫ АТС'!D424</f>
        <v>12.09</v>
      </c>
      <c r="E424" s="8">
        <f>'[2]ЦЕНЫ АТС'!E424</f>
        <v>0.47</v>
      </c>
      <c r="F424" s="8">
        <f>'[2]ЦЕНЫ АТС'!F424</f>
        <v>1231.05</v>
      </c>
      <c r="G424" s="9"/>
      <c r="H424" s="9"/>
    </row>
    <row r="425" spans="1:8" ht="12.75">
      <c r="A425" s="18"/>
      <c r="B425" s="2">
        <v>15</v>
      </c>
      <c r="C425" s="8">
        <f>'[2]ЦЕНЫ АТС'!C425</f>
        <v>1207.82</v>
      </c>
      <c r="D425" s="8">
        <f>'[2]ЦЕНЫ АТС'!D425</f>
        <v>12.87</v>
      </c>
      <c r="E425" s="8">
        <f>'[2]ЦЕНЫ АТС'!E425</f>
        <v>0.33</v>
      </c>
      <c r="F425" s="8">
        <f>'[2]ЦЕНЫ АТС'!F425</f>
        <v>1229.82</v>
      </c>
      <c r="G425" s="9"/>
      <c r="H425" s="9"/>
    </row>
    <row r="426" spans="1:8" ht="12.75">
      <c r="A426" s="18"/>
      <c r="B426" s="2">
        <v>16</v>
      </c>
      <c r="C426" s="8">
        <f>'[2]ЦЕНЫ АТС'!C426</f>
        <v>1212.47</v>
      </c>
      <c r="D426" s="8">
        <f>'[2]ЦЕНЫ АТС'!D426</f>
        <v>25.62</v>
      </c>
      <c r="E426" s="8">
        <f>'[2]ЦЕНЫ АТС'!E426</f>
        <v>0</v>
      </c>
      <c r="F426" s="8">
        <f>'[2]ЦЕНЫ АТС'!F426</f>
        <v>1234.47</v>
      </c>
      <c r="G426" s="9"/>
      <c r="H426" s="9"/>
    </row>
    <row r="427" spans="1:8" ht="12.75">
      <c r="A427" s="18"/>
      <c r="B427" s="2">
        <v>17</v>
      </c>
      <c r="C427" s="8">
        <f>'[2]ЦЕНЫ АТС'!C427</f>
        <v>1190.47</v>
      </c>
      <c r="D427" s="8">
        <f>'[2]ЦЕНЫ АТС'!D427</f>
        <v>43.93</v>
      </c>
      <c r="E427" s="8">
        <f>'[2]ЦЕНЫ АТС'!E427</f>
        <v>0</v>
      </c>
      <c r="F427" s="8">
        <f>'[2]ЦЕНЫ АТС'!F427</f>
        <v>1212.47</v>
      </c>
      <c r="G427" s="9"/>
      <c r="H427" s="9"/>
    </row>
    <row r="428" spans="1:8" ht="12.75">
      <c r="A428" s="18"/>
      <c r="B428" s="2">
        <v>18</v>
      </c>
      <c r="C428" s="8">
        <f>'[2]ЦЕНЫ АТС'!C428</f>
        <v>1204.41</v>
      </c>
      <c r="D428" s="8">
        <f>'[2]ЦЕНЫ АТС'!D428</f>
        <v>50.09</v>
      </c>
      <c r="E428" s="8">
        <f>'[2]ЦЕНЫ АТС'!E428</f>
        <v>0</v>
      </c>
      <c r="F428" s="8">
        <f>'[2]ЦЕНЫ АТС'!F428</f>
        <v>1226.41</v>
      </c>
      <c r="G428" s="9"/>
      <c r="H428" s="9"/>
    </row>
    <row r="429" spans="1:8" ht="12.75">
      <c r="A429" s="18"/>
      <c r="B429" s="2">
        <v>19</v>
      </c>
      <c r="C429" s="8">
        <f>'[2]ЦЕНЫ АТС'!C429</f>
        <v>1177.32</v>
      </c>
      <c r="D429" s="8">
        <f>'[2]ЦЕНЫ АТС'!D429</f>
        <v>38.82</v>
      </c>
      <c r="E429" s="8">
        <f>'[2]ЦЕНЫ АТС'!E429</f>
        <v>0.03</v>
      </c>
      <c r="F429" s="8">
        <f>'[2]ЦЕНЫ АТС'!F429</f>
        <v>1199.32</v>
      </c>
      <c r="G429" s="9"/>
      <c r="H429" s="9"/>
    </row>
    <row r="430" spans="1:8" ht="12.75">
      <c r="A430" s="18"/>
      <c r="B430" s="2">
        <v>20</v>
      </c>
      <c r="C430" s="8">
        <f>'[2]ЦЕНЫ АТС'!C430</f>
        <v>1004.28</v>
      </c>
      <c r="D430" s="8">
        <f>'[2]ЦЕНЫ АТС'!D430</f>
        <v>156.26</v>
      </c>
      <c r="E430" s="8">
        <f>'[2]ЦЕНЫ АТС'!E430</f>
        <v>0</v>
      </c>
      <c r="F430" s="8">
        <f>'[2]ЦЕНЫ АТС'!F430</f>
        <v>1026.28</v>
      </c>
      <c r="G430" s="9"/>
      <c r="H430" s="9"/>
    </row>
    <row r="431" spans="1:8" ht="12.75">
      <c r="A431" s="18"/>
      <c r="B431" s="2">
        <v>21</v>
      </c>
      <c r="C431" s="8">
        <f>'[2]ЦЕНЫ АТС'!C431</f>
        <v>939.28</v>
      </c>
      <c r="D431" s="8">
        <f>'[2]ЦЕНЫ АТС'!D431</f>
        <v>86.49</v>
      </c>
      <c r="E431" s="8">
        <f>'[2]ЦЕНЫ АТС'!E431</f>
        <v>0</v>
      </c>
      <c r="F431" s="8">
        <f>'[2]ЦЕНЫ АТС'!F431</f>
        <v>961.28</v>
      </c>
      <c r="G431" s="9"/>
      <c r="H431" s="9"/>
    </row>
    <row r="432" spans="1:8" ht="12.75">
      <c r="A432" s="18"/>
      <c r="B432" s="2">
        <v>22</v>
      </c>
      <c r="C432" s="8">
        <f>'[2]ЦЕНЫ АТС'!C432</f>
        <v>852.16</v>
      </c>
      <c r="D432" s="8">
        <f>'[2]ЦЕНЫ АТС'!D432</f>
        <v>100.89</v>
      </c>
      <c r="E432" s="8">
        <f>'[2]ЦЕНЫ АТС'!E432</f>
        <v>0</v>
      </c>
      <c r="F432" s="8">
        <f>'[2]ЦЕНЫ АТС'!F432</f>
        <v>874.16</v>
      </c>
      <c r="G432" s="9"/>
      <c r="H432" s="9"/>
    </row>
    <row r="433" spans="1:8" ht="12.75">
      <c r="A433" s="18"/>
      <c r="B433" s="2">
        <v>23</v>
      </c>
      <c r="C433" s="8">
        <f>'[2]ЦЕНЫ АТС'!C433</f>
        <v>840.78</v>
      </c>
      <c r="D433" s="8">
        <f>'[2]ЦЕНЫ АТС'!D433</f>
        <v>37.06</v>
      </c>
      <c r="E433" s="8">
        <f>'[2]ЦЕНЫ АТС'!E433</f>
        <v>0.15</v>
      </c>
      <c r="F433" s="8">
        <f>'[2]ЦЕНЫ АТС'!F433</f>
        <v>862.78</v>
      </c>
      <c r="G433" s="9"/>
      <c r="H433" s="9"/>
    </row>
    <row r="434" spans="1:8" ht="12.75">
      <c r="A434" s="17">
        <v>19</v>
      </c>
      <c r="B434" s="2">
        <v>0</v>
      </c>
      <c r="C434" s="8">
        <f>'[2]ЦЕНЫ АТС'!C434</f>
        <v>850.64</v>
      </c>
      <c r="D434" s="8">
        <f>'[2]ЦЕНЫ АТС'!D434</f>
        <v>16.66</v>
      </c>
      <c r="E434" s="8">
        <f>'[2]ЦЕНЫ АТС'!E434</f>
        <v>11.39</v>
      </c>
      <c r="F434" s="8">
        <f>'[2]ЦЕНЫ АТС'!F434</f>
        <v>872.64</v>
      </c>
      <c r="G434" s="9"/>
      <c r="H434" s="9"/>
    </row>
    <row r="435" spans="1:8" ht="12.75">
      <c r="A435" s="18"/>
      <c r="B435" s="2">
        <v>1</v>
      </c>
      <c r="C435" s="8">
        <f>'[2]ЦЕНЫ АТС'!C435</f>
        <v>845.29</v>
      </c>
      <c r="D435" s="8">
        <f>'[2]ЦЕНЫ АТС'!D435</f>
        <v>12.83</v>
      </c>
      <c r="E435" s="8">
        <f>'[2]ЦЕНЫ АТС'!E435</f>
        <v>54.33</v>
      </c>
      <c r="F435" s="8">
        <f>'[2]ЦЕНЫ АТС'!F435</f>
        <v>867.29</v>
      </c>
      <c r="G435" s="9"/>
      <c r="H435" s="9"/>
    </row>
    <row r="436" spans="1:8" ht="12.75">
      <c r="A436" s="18"/>
      <c r="B436" s="2">
        <v>2</v>
      </c>
      <c r="C436" s="8">
        <f>'[2]ЦЕНЫ АТС'!C436</f>
        <v>837.61</v>
      </c>
      <c r="D436" s="8">
        <f>'[2]ЦЕНЫ АТС'!D436</f>
        <v>13.44</v>
      </c>
      <c r="E436" s="8">
        <f>'[2]ЦЕНЫ АТС'!E436</f>
        <v>42.39</v>
      </c>
      <c r="F436" s="8">
        <f>'[2]ЦЕНЫ АТС'!F436</f>
        <v>859.61</v>
      </c>
      <c r="G436" s="9"/>
      <c r="H436" s="9"/>
    </row>
    <row r="437" spans="1:8" ht="12.75">
      <c r="A437" s="18"/>
      <c r="B437" s="2">
        <v>3</v>
      </c>
      <c r="C437" s="8">
        <f>'[2]ЦЕНЫ АТС'!C437</f>
        <v>834.18</v>
      </c>
      <c r="D437" s="8">
        <f>'[2]ЦЕНЫ АТС'!D437</f>
        <v>14.01</v>
      </c>
      <c r="E437" s="8">
        <f>'[2]ЦЕНЫ АТС'!E437</f>
        <v>35.94</v>
      </c>
      <c r="F437" s="8">
        <f>'[2]ЦЕНЫ АТС'!F437</f>
        <v>856.18</v>
      </c>
      <c r="G437" s="9"/>
      <c r="H437" s="9"/>
    </row>
    <row r="438" spans="1:8" ht="12.75">
      <c r="A438" s="18"/>
      <c r="B438" s="2">
        <v>4</v>
      </c>
      <c r="C438" s="8">
        <f>'[2]ЦЕНЫ АТС'!C438</f>
        <v>834.05</v>
      </c>
      <c r="D438" s="8">
        <f>'[2]ЦЕНЫ АТС'!D438</f>
        <v>22.39</v>
      </c>
      <c r="E438" s="8">
        <f>'[2]ЦЕНЫ АТС'!E438</f>
        <v>0.15</v>
      </c>
      <c r="F438" s="8">
        <f>'[2]ЦЕНЫ АТС'!F438</f>
        <v>856.05</v>
      </c>
      <c r="G438" s="9"/>
      <c r="H438" s="9"/>
    </row>
    <row r="439" spans="1:8" ht="12.75">
      <c r="A439" s="18"/>
      <c r="B439" s="2">
        <v>5</v>
      </c>
      <c r="C439" s="8">
        <f>'[2]ЦЕНЫ АТС'!C439</f>
        <v>856.86</v>
      </c>
      <c r="D439" s="8">
        <f>'[2]ЦЕНЫ АТС'!D439</f>
        <v>13.63</v>
      </c>
      <c r="E439" s="8">
        <f>'[2]ЦЕНЫ АТС'!E439</f>
        <v>0.15</v>
      </c>
      <c r="F439" s="8">
        <f>'[2]ЦЕНЫ АТС'!F439</f>
        <v>878.86</v>
      </c>
      <c r="G439" s="9"/>
      <c r="H439" s="9"/>
    </row>
    <row r="440" spans="1:8" ht="12.75">
      <c r="A440" s="18"/>
      <c r="B440" s="2">
        <v>6</v>
      </c>
      <c r="C440" s="8">
        <f>'[2]ЦЕНЫ АТС'!C440</f>
        <v>869.86</v>
      </c>
      <c r="D440" s="8">
        <f>'[2]ЦЕНЫ АТС'!D440</f>
        <v>45.95</v>
      </c>
      <c r="E440" s="8">
        <f>'[2]ЦЕНЫ АТС'!E440</f>
        <v>0</v>
      </c>
      <c r="F440" s="8">
        <f>'[2]ЦЕНЫ АТС'!F440</f>
        <v>891.86</v>
      </c>
      <c r="G440" s="9"/>
      <c r="H440" s="9"/>
    </row>
    <row r="441" spans="1:8" ht="12.75">
      <c r="A441" s="18"/>
      <c r="B441" s="2">
        <v>7</v>
      </c>
      <c r="C441" s="8">
        <f>'[2]ЦЕНЫ АТС'!C441</f>
        <v>937.2</v>
      </c>
      <c r="D441" s="8">
        <f>'[2]ЦЕНЫ АТС'!D441</f>
        <v>90.57</v>
      </c>
      <c r="E441" s="8">
        <f>'[2]ЦЕНЫ АТС'!E441</f>
        <v>0</v>
      </c>
      <c r="F441" s="8">
        <f>'[2]ЦЕНЫ АТС'!F441</f>
        <v>959.2</v>
      </c>
      <c r="G441" s="9"/>
      <c r="H441" s="9"/>
    </row>
    <row r="442" spans="1:8" ht="12.75">
      <c r="A442" s="18"/>
      <c r="B442" s="2">
        <v>8</v>
      </c>
      <c r="C442" s="8">
        <f>'[2]ЦЕНЫ АТС'!C442</f>
        <v>1076.27</v>
      </c>
      <c r="D442" s="8">
        <f>'[2]ЦЕНЫ АТС'!D442</f>
        <v>122.88</v>
      </c>
      <c r="E442" s="8">
        <f>'[2]ЦЕНЫ АТС'!E442</f>
        <v>0</v>
      </c>
      <c r="F442" s="8">
        <f>'[2]ЦЕНЫ АТС'!F442</f>
        <v>1098.27</v>
      </c>
      <c r="G442" s="9"/>
      <c r="H442" s="9"/>
    </row>
    <row r="443" spans="1:8" ht="12.75">
      <c r="A443" s="18"/>
      <c r="B443" s="2">
        <v>9</v>
      </c>
      <c r="C443" s="8">
        <f>'[2]ЦЕНЫ АТС'!C443</f>
        <v>1211.19</v>
      </c>
      <c r="D443" s="8">
        <f>'[2]ЦЕНЫ АТС'!D443</f>
        <v>16.65</v>
      </c>
      <c r="E443" s="8">
        <f>'[2]ЦЕНЫ АТС'!E443</f>
        <v>0.86</v>
      </c>
      <c r="F443" s="8">
        <f>'[2]ЦЕНЫ АТС'!F443</f>
        <v>1233.19</v>
      </c>
      <c r="G443" s="9"/>
      <c r="H443" s="9"/>
    </row>
    <row r="444" spans="1:8" ht="12.75">
      <c r="A444" s="18"/>
      <c r="B444" s="2">
        <v>10</v>
      </c>
      <c r="C444" s="8">
        <f>'[2]ЦЕНЫ АТС'!C444</f>
        <v>1210.65</v>
      </c>
      <c r="D444" s="8">
        <f>'[2]ЦЕНЫ АТС'!D444</f>
        <v>21.78</v>
      </c>
      <c r="E444" s="8">
        <f>'[2]ЦЕНЫ АТС'!E444</f>
        <v>0.38</v>
      </c>
      <c r="F444" s="8">
        <f>'[2]ЦЕНЫ АТС'!F444</f>
        <v>1232.65</v>
      </c>
      <c r="G444" s="9"/>
      <c r="H444" s="9"/>
    </row>
    <row r="445" spans="1:8" ht="12.75">
      <c r="A445" s="18"/>
      <c r="B445" s="2">
        <v>11</v>
      </c>
      <c r="C445" s="8">
        <f>'[2]ЦЕНЫ АТС'!C445</f>
        <v>1213.79</v>
      </c>
      <c r="D445" s="8">
        <f>'[2]ЦЕНЫ АТС'!D445</f>
        <v>34.31</v>
      </c>
      <c r="E445" s="8">
        <f>'[2]ЦЕНЫ АТС'!E445</f>
        <v>0.1</v>
      </c>
      <c r="F445" s="8">
        <f>'[2]ЦЕНЫ АТС'!F445</f>
        <v>1235.79</v>
      </c>
      <c r="G445" s="9"/>
      <c r="H445" s="9"/>
    </row>
    <row r="446" spans="1:8" ht="12.75">
      <c r="A446" s="18"/>
      <c r="B446" s="2">
        <v>12</v>
      </c>
      <c r="C446" s="8">
        <f>'[2]ЦЕНЫ АТС'!C446</f>
        <v>1210.87</v>
      </c>
      <c r="D446" s="8">
        <f>'[2]ЦЕНЫ АТС'!D446</f>
        <v>30.37</v>
      </c>
      <c r="E446" s="8">
        <f>'[2]ЦЕНЫ АТС'!E446</f>
        <v>0.13</v>
      </c>
      <c r="F446" s="8">
        <f>'[2]ЦЕНЫ АТС'!F446</f>
        <v>1232.87</v>
      </c>
      <c r="G446" s="9"/>
      <c r="H446" s="9"/>
    </row>
    <row r="447" spans="1:8" ht="12.75">
      <c r="A447" s="18"/>
      <c r="B447" s="2">
        <v>13</v>
      </c>
      <c r="C447" s="8">
        <f>'[2]ЦЕНЫ АТС'!C447</f>
        <v>1206.27</v>
      </c>
      <c r="D447" s="8">
        <f>'[2]ЦЕНЫ АТС'!D447</f>
        <v>34.77</v>
      </c>
      <c r="E447" s="8">
        <f>'[2]ЦЕНЫ АТС'!E447</f>
        <v>0.09</v>
      </c>
      <c r="F447" s="8">
        <f>'[2]ЦЕНЫ АТС'!F447</f>
        <v>1228.27</v>
      </c>
      <c r="G447" s="9"/>
      <c r="H447" s="9"/>
    </row>
    <row r="448" spans="1:8" ht="12.75">
      <c r="A448" s="18"/>
      <c r="B448" s="2">
        <v>14</v>
      </c>
      <c r="C448" s="8">
        <f>'[2]ЦЕНЫ АТС'!C448</f>
        <v>1203.46</v>
      </c>
      <c r="D448" s="8">
        <f>'[2]ЦЕНЫ АТС'!D448</f>
        <v>32.99</v>
      </c>
      <c r="E448" s="8">
        <f>'[2]ЦЕНЫ АТС'!E448</f>
        <v>0.1</v>
      </c>
      <c r="F448" s="8">
        <f>'[2]ЦЕНЫ АТС'!F448</f>
        <v>1225.46</v>
      </c>
      <c r="G448" s="9"/>
      <c r="H448" s="9"/>
    </row>
    <row r="449" spans="1:8" ht="12.75">
      <c r="A449" s="18"/>
      <c r="B449" s="2">
        <v>15</v>
      </c>
      <c r="C449" s="8">
        <f>'[2]ЦЕНЫ АТС'!C449</f>
        <v>1199.41</v>
      </c>
      <c r="D449" s="8">
        <f>'[2]ЦЕНЫ АТС'!D449</f>
        <v>28.7</v>
      </c>
      <c r="E449" s="8">
        <f>'[2]ЦЕНЫ АТС'!E449</f>
        <v>0.16</v>
      </c>
      <c r="F449" s="8">
        <f>'[2]ЦЕНЫ АТС'!F449</f>
        <v>1221.41</v>
      </c>
      <c r="G449" s="9"/>
      <c r="H449" s="9"/>
    </row>
    <row r="450" spans="1:8" ht="12.75">
      <c r="A450" s="18"/>
      <c r="B450" s="2">
        <v>16</v>
      </c>
      <c r="C450" s="8">
        <f>'[2]ЦЕНЫ АТС'!C450</f>
        <v>1205.41</v>
      </c>
      <c r="D450" s="8">
        <f>'[2]ЦЕНЫ АТС'!D450</f>
        <v>63.7</v>
      </c>
      <c r="E450" s="8">
        <f>'[2]ЦЕНЫ АТС'!E450</f>
        <v>0</v>
      </c>
      <c r="F450" s="8">
        <f>'[2]ЦЕНЫ АТС'!F450</f>
        <v>1227.41</v>
      </c>
      <c r="G450" s="9"/>
      <c r="H450" s="9"/>
    </row>
    <row r="451" spans="1:8" ht="12.75">
      <c r="A451" s="18"/>
      <c r="B451" s="2">
        <v>17</v>
      </c>
      <c r="C451" s="8">
        <f>'[2]ЦЕНЫ АТС'!C451</f>
        <v>1201.68</v>
      </c>
      <c r="D451" s="8">
        <f>'[2]ЦЕНЫ АТС'!D451</f>
        <v>48.21</v>
      </c>
      <c r="E451" s="8">
        <f>'[2]ЦЕНЫ АТС'!E451</f>
        <v>0.05</v>
      </c>
      <c r="F451" s="8">
        <f>'[2]ЦЕНЫ АТС'!F451</f>
        <v>1223.68</v>
      </c>
      <c r="G451" s="9"/>
      <c r="H451" s="9"/>
    </row>
    <row r="452" spans="1:8" ht="12.75">
      <c r="A452" s="18"/>
      <c r="B452" s="2">
        <v>18</v>
      </c>
      <c r="C452" s="8">
        <f>'[2]ЦЕНЫ АТС'!C452</f>
        <v>1219.59</v>
      </c>
      <c r="D452" s="8">
        <f>'[2]ЦЕНЫ АТС'!D452</f>
        <v>46.82</v>
      </c>
      <c r="E452" s="8">
        <f>'[2]ЦЕНЫ АТС'!E452</f>
        <v>0.06</v>
      </c>
      <c r="F452" s="8">
        <f>'[2]ЦЕНЫ АТС'!F452</f>
        <v>1241.59</v>
      </c>
      <c r="G452" s="9"/>
      <c r="H452" s="9"/>
    </row>
    <row r="453" spans="1:8" ht="12.75">
      <c r="A453" s="18"/>
      <c r="B453" s="2">
        <v>19</v>
      </c>
      <c r="C453" s="8">
        <f>'[2]ЦЕНЫ АТС'!C453</f>
        <v>1199.28</v>
      </c>
      <c r="D453" s="8">
        <f>'[2]ЦЕНЫ АТС'!D453</f>
        <v>16.8</v>
      </c>
      <c r="E453" s="8">
        <f>'[2]ЦЕНЫ АТС'!E453</f>
        <v>1.18</v>
      </c>
      <c r="F453" s="8">
        <f>'[2]ЦЕНЫ АТС'!F453</f>
        <v>1221.28</v>
      </c>
      <c r="G453" s="9"/>
      <c r="H453" s="9"/>
    </row>
    <row r="454" spans="1:8" ht="12.75">
      <c r="A454" s="18"/>
      <c r="B454" s="2">
        <v>20</v>
      </c>
      <c r="C454" s="8">
        <f>'[2]ЦЕНЫ АТС'!C454</f>
        <v>1162.12</v>
      </c>
      <c r="D454" s="8">
        <f>'[2]ЦЕНЫ АТС'!D454</f>
        <v>3.15</v>
      </c>
      <c r="E454" s="8">
        <f>'[2]ЦЕНЫ АТС'!E454</f>
        <v>9.54</v>
      </c>
      <c r="F454" s="8">
        <f>'[2]ЦЕНЫ АТС'!F454</f>
        <v>1184.12</v>
      </c>
      <c r="G454" s="9"/>
      <c r="H454" s="9"/>
    </row>
    <row r="455" spans="1:8" ht="12.75">
      <c r="A455" s="18"/>
      <c r="B455" s="2">
        <v>21</v>
      </c>
      <c r="C455" s="8">
        <f>'[2]ЦЕНЫ АТС'!C455</f>
        <v>1026.64</v>
      </c>
      <c r="D455" s="8">
        <f>'[2]ЦЕНЫ АТС'!D455</f>
        <v>0</v>
      </c>
      <c r="E455" s="8">
        <f>'[2]ЦЕНЫ АТС'!E455</f>
        <v>26.94</v>
      </c>
      <c r="F455" s="8">
        <f>'[2]ЦЕНЫ АТС'!F455</f>
        <v>1048.64</v>
      </c>
      <c r="G455" s="9"/>
      <c r="H455" s="9"/>
    </row>
    <row r="456" spans="1:8" ht="12.75">
      <c r="A456" s="18"/>
      <c r="B456" s="2">
        <v>22</v>
      </c>
      <c r="C456" s="8">
        <f>'[2]ЦЕНЫ АТС'!C456</f>
        <v>923.57</v>
      </c>
      <c r="D456" s="8">
        <f>'[2]ЦЕНЫ АТС'!D456</f>
        <v>9.99</v>
      </c>
      <c r="E456" s="8">
        <f>'[2]ЦЕНЫ АТС'!E456</f>
        <v>0.83</v>
      </c>
      <c r="F456" s="8">
        <f>'[2]ЦЕНЫ АТС'!F456</f>
        <v>945.57</v>
      </c>
      <c r="G456" s="9"/>
      <c r="H456" s="9"/>
    </row>
    <row r="457" spans="1:8" ht="12.75">
      <c r="A457" s="18"/>
      <c r="B457" s="2">
        <v>23</v>
      </c>
      <c r="C457" s="8">
        <f>'[2]ЦЕНЫ АТС'!C457</f>
        <v>873.29</v>
      </c>
      <c r="D457" s="8">
        <f>'[2]ЦЕНЫ АТС'!D457</f>
        <v>8.37</v>
      </c>
      <c r="E457" s="8">
        <f>'[2]ЦЕНЫ АТС'!E457</f>
        <v>1.09</v>
      </c>
      <c r="F457" s="8">
        <f>'[2]ЦЕНЫ АТС'!F457</f>
        <v>895.29</v>
      </c>
      <c r="G457" s="9"/>
      <c r="H457" s="9"/>
    </row>
    <row r="458" spans="1:8" ht="12.75">
      <c r="A458" s="17">
        <v>20</v>
      </c>
      <c r="B458" s="2">
        <v>0</v>
      </c>
      <c r="C458" s="8">
        <f>'[2]ЦЕНЫ АТС'!C458</f>
        <v>863.55</v>
      </c>
      <c r="D458" s="8">
        <f>'[2]ЦЕНЫ АТС'!D458</f>
        <v>0</v>
      </c>
      <c r="E458" s="8">
        <f>'[2]ЦЕНЫ АТС'!E458</f>
        <v>118.26</v>
      </c>
      <c r="F458" s="8">
        <f>'[2]ЦЕНЫ АТС'!F458</f>
        <v>885.55</v>
      </c>
      <c r="G458" s="9"/>
      <c r="H458" s="9"/>
    </row>
    <row r="459" spans="1:8" ht="12.75">
      <c r="A459" s="18"/>
      <c r="B459" s="2">
        <v>1</v>
      </c>
      <c r="C459" s="8">
        <f>'[2]ЦЕНЫ АТС'!C459</f>
        <v>857.44</v>
      </c>
      <c r="D459" s="8">
        <f>'[2]ЦЕНЫ АТС'!D459</f>
        <v>0</v>
      </c>
      <c r="E459" s="8">
        <f>'[2]ЦЕНЫ АТС'!E459</f>
        <v>122.14</v>
      </c>
      <c r="F459" s="8">
        <f>'[2]ЦЕНЫ АТС'!F459</f>
        <v>879.44</v>
      </c>
      <c r="G459" s="9"/>
      <c r="H459" s="9"/>
    </row>
    <row r="460" spans="1:8" ht="12.75">
      <c r="A460" s="18"/>
      <c r="B460" s="2">
        <v>2</v>
      </c>
      <c r="C460" s="8">
        <f>'[2]ЦЕНЫ АТС'!C460</f>
        <v>856.45</v>
      </c>
      <c r="D460" s="8">
        <f>'[2]ЦЕНЫ АТС'!D460</f>
        <v>0</v>
      </c>
      <c r="E460" s="8">
        <f>'[2]ЦЕНЫ АТС'!E460</f>
        <v>120.62</v>
      </c>
      <c r="F460" s="8">
        <f>'[2]ЦЕНЫ АТС'!F460</f>
        <v>878.45</v>
      </c>
      <c r="G460" s="9"/>
      <c r="H460" s="9"/>
    </row>
    <row r="461" spans="1:8" ht="12.75">
      <c r="A461" s="18"/>
      <c r="B461" s="2">
        <v>3</v>
      </c>
      <c r="C461" s="8">
        <f>'[2]ЦЕНЫ АТС'!C461</f>
        <v>856.73</v>
      </c>
      <c r="D461" s="8">
        <f>'[2]ЦЕНЫ АТС'!D461</f>
        <v>0</v>
      </c>
      <c r="E461" s="8">
        <f>'[2]ЦЕНЫ АТС'!E461</f>
        <v>102.08</v>
      </c>
      <c r="F461" s="8">
        <f>'[2]ЦЕНЫ АТС'!F461</f>
        <v>878.73</v>
      </c>
      <c r="G461" s="9"/>
      <c r="H461" s="9"/>
    </row>
    <row r="462" spans="1:8" ht="12.75">
      <c r="A462" s="18"/>
      <c r="B462" s="2">
        <v>4</v>
      </c>
      <c r="C462" s="8">
        <f>'[2]ЦЕНЫ АТС'!C462</f>
        <v>861.88</v>
      </c>
      <c r="D462" s="8">
        <f>'[2]ЦЕНЫ АТС'!D462</f>
        <v>0</v>
      </c>
      <c r="E462" s="8">
        <f>'[2]ЦЕНЫ АТС'!E462</f>
        <v>75.76</v>
      </c>
      <c r="F462" s="8">
        <f>'[2]ЦЕНЫ АТС'!F462</f>
        <v>883.88</v>
      </c>
      <c r="G462" s="9"/>
      <c r="H462" s="9"/>
    </row>
    <row r="463" spans="1:8" ht="12.75">
      <c r="A463" s="18"/>
      <c r="B463" s="2">
        <v>5</v>
      </c>
      <c r="C463" s="8">
        <f>'[2]ЦЕНЫ АТС'!C463</f>
        <v>874.95</v>
      </c>
      <c r="D463" s="8">
        <f>'[2]ЦЕНЫ АТС'!D463</f>
        <v>7.44</v>
      </c>
      <c r="E463" s="8">
        <f>'[2]ЦЕНЫ АТС'!E463</f>
        <v>0.02</v>
      </c>
      <c r="F463" s="8">
        <f>'[2]ЦЕНЫ АТС'!F463</f>
        <v>896.95</v>
      </c>
      <c r="G463" s="9"/>
      <c r="H463" s="9"/>
    </row>
    <row r="464" spans="1:8" ht="12.75">
      <c r="A464" s="18"/>
      <c r="B464" s="2">
        <v>6</v>
      </c>
      <c r="C464" s="8">
        <f>'[2]ЦЕНЫ АТС'!C464</f>
        <v>956.45</v>
      </c>
      <c r="D464" s="8">
        <f>'[2]ЦЕНЫ АТС'!D464</f>
        <v>37.53</v>
      </c>
      <c r="E464" s="8">
        <f>'[2]ЦЕНЫ АТС'!E464</f>
        <v>0</v>
      </c>
      <c r="F464" s="8">
        <f>'[2]ЦЕНЫ АТС'!F464</f>
        <v>978.45</v>
      </c>
      <c r="G464" s="9"/>
      <c r="H464" s="9"/>
    </row>
    <row r="465" spans="1:8" ht="12.75">
      <c r="A465" s="18"/>
      <c r="B465" s="2">
        <v>7</v>
      </c>
      <c r="C465" s="8">
        <f>'[2]ЦЕНЫ АТС'!C465</f>
        <v>1032.69</v>
      </c>
      <c r="D465" s="8">
        <f>'[2]ЦЕНЫ АТС'!D465</f>
        <v>0</v>
      </c>
      <c r="E465" s="8">
        <f>'[2]ЦЕНЫ АТС'!E465</f>
        <v>78.21</v>
      </c>
      <c r="F465" s="8">
        <f>'[2]ЦЕНЫ АТС'!F465</f>
        <v>1054.69</v>
      </c>
      <c r="G465" s="9"/>
      <c r="H465" s="9"/>
    </row>
    <row r="466" spans="1:8" ht="12.75">
      <c r="A466" s="18"/>
      <c r="B466" s="2">
        <v>8</v>
      </c>
      <c r="C466" s="8">
        <f>'[2]ЦЕНЫ АТС'!C466</f>
        <v>1038.6</v>
      </c>
      <c r="D466" s="8">
        <f>'[2]ЦЕНЫ АТС'!D466</f>
        <v>0</v>
      </c>
      <c r="E466" s="8">
        <f>'[2]ЦЕНЫ АТС'!E466</f>
        <v>61.8</v>
      </c>
      <c r="F466" s="8">
        <f>'[2]ЦЕНЫ АТС'!F466</f>
        <v>1060.6</v>
      </c>
      <c r="G466" s="9"/>
      <c r="H466" s="9"/>
    </row>
    <row r="467" spans="1:8" ht="12.75">
      <c r="A467" s="18"/>
      <c r="B467" s="2">
        <v>9</v>
      </c>
      <c r="C467" s="8">
        <f>'[2]ЦЕНЫ АТС'!C467</f>
        <v>1088.72</v>
      </c>
      <c r="D467" s="8">
        <f>'[2]ЦЕНЫ АТС'!D467</f>
        <v>0</v>
      </c>
      <c r="E467" s="8">
        <f>'[2]ЦЕНЫ АТС'!E467</f>
        <v>144.69</v>
      </c>
      <c r="F467" s="8">
        <f>'[2]ЦЕНЫ АТС'!F467</f>
        <v>1110.72</v>
      </c>
      <c r="G467" s="9"/>
      <c r="H467" s="9"/>
    </row>
    <row r="468" spans="1:8" ht="12.75">
      <c r="A468" s="18"/>
      <c r="B468" s="2">
        <v>10</v>
      </c>
      <c r="C468" s="8">
        <f>'[2]ЦЕНЫ АТС'!C468</f>
        <v>1062.84</v>
      </c>
      <c r="D468" s="8">
        <f>'[2]ЦЕНЫ АТС'!D468</f>
        <v>0</v>
      </c>
      <c r="E468" s="8">
        <f>'[2]ЦЕНЫ АТС'!E468</f>
        <v>149.43</v>
      </c>
      <c r="F468" s="8">
        <f>'[2]ЦЕНЫ АТС'!F468</f>
        <v>1084.84</v>
      </c>
      <c r="G468" s="9"/>
      <c r="H468" s="9"/>
    </row>
    <row r="469" spans="1:8" ht="12.75">
      <c r="A469" s="18"/>
      <c r="B469" s="2">
        <v>11</v>
      </c>
      <c r="C469" s="8">
        <f>'[2]ЦЕНЫ АТС'!C469</f>
        <v>1120.09</v>
      </c>
      <c r="D469" s="8">
        <f>'[2]ЦЕНЫ АТС'!D469</f>
        <v>0</v>
      </c>
      <c r="E469" s="8">
        <f>'[2]ЦЕНЫ АТС'!E469</f>
        <v>105.88</v>
      </c>
      <c r="F469" s="8">
        <f>'[2]ЦЕНЫ АТС'!F469</f>
        <v>1142.09</v>
      </c>
      <c r="G469" s="9"/>
      <c r="H469" s="9"/>
    </row>
    <row r="470" spans="1:8" ht="12.75">
      <c r="A470" s="18"/>
      <c r="B470" s="2">
        <v>12</v>
      </c>
      <c r="C470" s="8">
        <f>'[2]ЦЕНЫ АТС'!C470</f>
        <v>1115.43</v>
      </c>
      <c r="D470" s="8">
        <f>'[2]ЦЕНЫ АТС'!D470</f>
        <v>0</v>
      </c>
      <c r="E470" s="8">
        <f>'[2]ЦЕНЫ АТС'!E470</f>
        <v>92.82</v>
      </c>
      <c r="F470" s="8">
        <f>'[2]ЦЕНЫ АТС'!F470</f>
        <v>1137.43</v>
      </c>
      <c r="G470" s="9"/>
      <c r="H470" s="9"/>
    </row>
    <row r="471" spans="1:8" ht="12.75">
      <c r="A471" s="18"/>
      <c r="B471" s="2">
        <v>13</v>
      </c>
      <c r="C471" s="8">
        <f>'[2]ЦЕНЫ АТС'!C471</f>
        <v>1057.15</v>
      </c>
      <c r="D471" s="8">
        <f>'[2]ЦЕНЫ АТС'!D471</f>
        <v>0</v>
      </c>
      <c r="E471" s="8">
        <f>'[2]ЦЕНЫ АТС'!E471</f>
        <v>124.81</v>
      </c>
      <c r="F471" s="8">
        <f>'[2]ЦЕНЫ АТС'!F471</f>
        <v>1079.15</v>
      </c>
      <c r="G471" s="9"/>
      <c r="H471" s="9"/>
    </row>
    <row r="472" spans="1:8" ht="12.75">
      <c r="A472" s="18"/>
      <c r="B472" s="2">
        <v>14</v>
      </c>
      <c r="C472" s="8">
        <f>'[2]ЦЕНЫ АТС'!C472</f>
        <v>1157.77</v>
      </c>
      <c r="D472" s="8">
        <f>'[2]ЦЕНЫ АТС'!D472</f>
        <v>0</v>
      </c>
      <c r="E472" s="8">
        <f>'[2]ЦЕНЫ АТС'!E472</f>
        <v>133.71</v>
      </c>
      <c r="F472" s="8">
        <f>'[2]ЦЕНЫ АТС'!F472</f>
        <v>1179.77</v>
      </c>
      <c r="G472" s="9"/>
      <c r="H472" s="9"/>
    </row>
    <row r="473" spans="1:8" ht="12.75">
      <c r="A473" s="18"/>
      <c r="B473" s="2">
        <v>15</v>
      </c>
      <c r="C473" s="8">
        <f>'[2]ЦЕНЫ АТС'!C473</f>
        <v>1122.4</v>
      </c>
      <c r="D473" s="8">
        <f>'[2]ЦЕНЫ АТС'!D473</f>
        <v>0</v>
      </c>
      <c r="E473" s="8">
        <f>'[2]ЦЕНЫ АТС'!E473</f>
        <v>131.44</v>
      </c>
      <c r="F473" s="8">
        <f>'[2]ЦЕНЫ АТС'!F473</f>
        <v>1144.4</v>
      </c>
      <c r="G473" s="9"/>
      <c r="H473" s="9"/>
    </row>
    <row r="474" spans="1:8" ht="12.75">
      <c r="A474" s="18"/>
      <c r="B474" s="2">
        <v>16</v>
      </c>
      <c r="C474" s="8">
        <f>'[2]ЦЕНЫ АТС'!C474</f>
        <v>1117.68</v>
      </c>
      <c r="D474" s="8">
        <f>'[2]ЦЕНЫ АТС'!D474</f>
        <v>0</v>
      </c>
      <c r="E474" s="8">
        <f>'[2]ЦЕНЫ АТС'!E474</f>
        <v>100.48</v>
      </c>
      <c r="F474" s="8">
        <f>'[2]ЦЕНЫ АТС'!F474</f>
        <v>1139.68</v>
      </c>
      <c r="G474" s="9"/>
      <c r="H474" s="9"/>
    </row>
    <row r="475" spans="1:8" ht="12.75">
      <c r="A475" s="18"/>
      <c r="B475" s="2">
        <v>17</v>
      </c>
      <c r="C475" s="8">
        <f>'[2]ЦЕНЫ АТС'!C475</f>
        <v>1115.35</v>
      </c>
      <c r="D475" s="8">
        <f>'[2]ЦЕНЫ АТС'!D475</f>
        <v>0</v>
      </c>
      <c r="E475" s="8">
        <f>'[2]ЦЕНЫ АТС'!E475</f>
        <v>108.17</v>
      </c>
      <c r="F475" s="8">
        <f>'[2]ЦЕНЫ АТС'!F475</f>
        <v>1137.35</v>
      </c>
      <c r="G475" s="9"/>
      <c r="H475" s="9"/>
    </row>
    <row r="476" spans="1:8" ht="12.75">
      <c r="A476" s="18"/>
      <c r="B476" s="2">
        <v>18</v>
      </c>
      <c r="C476" s="8">
        <f>'[2]ЦЕНЫ АТС'!C476</f>
        <v>1125.82</v>
      </c>
      <c r="D476" s="8">
        <f>'[2]ЦЕНЫ АТС'!D476</f>
        <v>0</v>
      </c>
      <c r="E476" s="8">
        <f>'[2]ЦЕНЫ АТС'!E476</f>
        <v>26</v>
      </c>
      <c r="F476" s="8">
        <f>'[2]ЦЕНЫ АТС'!F476</f>
        <v>1147.82</v>
      </c>
      <c r="G476" s="9"/>
      <c r="H476" s="9"/>
    </row>
    <row r="477" spans="1:8" ht="12.75">
      <c r="A477" s="18"/>
      <c r="B477" s="2">
        <v>19</v>
      </c>
      <c r="C477" s="8">
        <f>'[2]ЦЕНЫ АТС'!C477</f>
        <v>1051.86</v>
      </c>
      <c r="D477" s="8">
        <f>'[2]ЦЕНЫ АТС'!D477</f>
        <v>0</v>
      </c>
      <c r="E477" s="8">
        <f>'[2]ЦЕНЫ АТС'!E477</f>
        <v>20.48</v>
      </c>
      <c r="F477" s="8">
        <f>'[2]ЦЕНЫ АТС'!F477</f>
        <v>1073.86</v>
      </c>
      <c r="G477" s="9"/>
      <c r="H477" s="9"/>
    </row>
    <row r="478" spans="1:8" ht="12.75">
      <c r="A478" s="18"/>
      <c r="B478" s="2">
        <v>20</v>
      </c>
      <c r="C478" s="8">
        <f>'[2]ЦЕНЫ АТС'!C478</f>
        <v>1001.3</v>
      </c>
      <c r="D478" s="8">
        <f>'[2]ЦЕНЫ АТС'!D478</f>
        <v>0</v>
      </c>
      <c r="E478" s="8">
        <f>'[2]ЦЕНЫ АТС'!E478</f>
        <v>59.25</v>
      </c>
      <c r="F478" s="8">
        <f>'[2]ЦЕНЫ АТС'!F478</f>
        <v>1023.3</v>
      </c>
      <c r="G478" s="9"/>
      <c r="H478" s="9"/>
    </row>
    <row r="479" spans="1:8" ht="12.75">
      <c r="A479" s="18"/>
      <c r="B479" s="2">
        <v>21</v>
      </c>
      <c r="C479" s="8">
        <f>'[2]ЦЕНЫ АТС'!C479</f>
        <v>934.89</v>
      </c>
      <c r="D479" s="8">
        <f>'[2]ЦЕНЫ АТС'!D479</f>
        <v>0</v>
      </c>
      <c r="E479" s="8">
        <f>'[2]ЦЕНЫ АТС'!E479</f>
        <v>107.55</v>
      </c>
      <c r="F479" s="8">
        <f>'[2]ЦЕНЫ АТС'!F479</f>
        <v>956.89</v>
      </c>
      <c r="G479" s="9"/>
      <c r="H479" s="9"/>
    </row>
    <row r="480" spans="1:8" ht="12.75">
      <c r="A480" s="18"/>
      <c r="B480" s="2">
        <v>22</v>
      </c>
      <c r="C480" s="8">
        <f>'[2]ЦЕНЫ АТС'!C480</f>
        <v>873.74</v>
      </c>
      <c r="D480" s="8">
        <f>'[2]ЦЕНЫ АТС'!D480</f>
        <v>0</v>
      </c>
      <c r="E480" s="8">
        <f>'[2]ЦЕНЫ АТС'!E480</f>
        <v>116.51</v>
      </c>
      <c r="F480" s="8">
        <f>'[2]ЦЕНЫ АТС'!F480</f>
        <v>895.74</v>
      </c>
      <c r="G480" s="9"/>
      <c r="H480" s="9"/>
    </row>
    <row r="481" spans="1:8" ht="12.75">
      <c r="A481" s="18"/>
      <c r="B481" s="2">
        <v>23</v>
      </c>
      <c r="C481" s="8">
        <f>'[2]ЦЕНЫ АТС'!C481</f>
        <v>867.41</v>
      </c>
      <c r="D481" s="8">
        <f>'[2]ЦЕНЫ АТС'!D481</f>
        <v>0</v>
      </c>
      <c r="E481" s="8">
        <f>'[2]ЦЕНЫ АТС'!E481</f>
        <v>137.75</v>
      </c>
      <c r="F481" s="8">
        <f>'[2]ЦЕНЫ АТС'!F481</f>
        <v>889.41</v>
      </c>
      <c r="G481" s="9"/>
      <c r="H481" s="9"/>
    </row>
    <row r="482" spans="1:8" ht="12.75">
      <c r="A482" s="17">
        <v>21</v>
      </c>
      <c r="B482" s="2">
        <v>0</v>
      </c>
      <c r="C482" s="8">
        <f>'[2]ЦЕНЫ АТС'!C482</f>
        <v>840.36</v>
      </c>
      <c r="D482" s="8">
        <f>'[2]ЦЕНЫ АТС'!D482</f>
        <v>8.07</v>
      </c>
      <c r="E482" s="8">
        <f>'[2]ЦЕНЫ АТС'!E482</f>
        <v>104.08</v>
      </c>
      <c r="F482" s="8">
        <f>'[2]ЦЕНЫ АТС'!F482</f>
        <v>862.36</v>
      </c>
      <c r="G482" s="9"/>
      <c r="H482" s="9"/>
    </row>
    <row r="483" spans="1:8" ht="12.75">
      <c r="A483" s="18"/>
      <c r="B483" s="2">
        <v>1</v>
      </c>
      <c r="C483" s="8">
        <f>'[2]ЦЕНЫ АТС'!C483</f>
        <v>833.38</v>
      </c>
      <c r="D483" s="8">
        <f>'[2]ЦЕНЫ АТС'!D483</f>
        <v>6.25</v>
      </c>
      <c r="E483" s="8">
        <f>'[2]ЦЕНЫ АТС'!E483</f>
        <v>124.18</v>
      </c>
      <c r="F483" s="8">
        <f>'[2]ЦЕНЫ АТС'!F483</f>
        <v>855.38</v>
      </c>
      <c r="G483" s="9"/>
      <c r="H483" s="9"/>
    </row>
    <row r="484" spans="1:8" ht="12.75">
      <c r="A484" s="18"/>
      <c r="B484" s="2">
        <v>2</v>
      </c>
      <c r="C484" s="8">
        <f>'[2]ЦЕНЫ АТС'!C484</f>
        <v>827.22</v>
      </c>
      <c r="D484" s="8">
        <f>'[2]ЦЕНЫ АТС'!D484</f>
        <v>7.64</v>
      </c>
      <c r="E484" s="8">
        <f>'[2]ЦЕНЫ АТС'!E484</f>
        <v>97.32</v>
      </c>
      <c r="F484" s="8">
        <f>'[2]ЦЕНЫ АТС'!F484</f>
        <v>849.22</v>
      </c>
      <c r="G484" s="9"/>
      <c r="H484" s="9"/>
    </row>
    <row r="485" spans="1:8" ht="12.75">
      <c r="A485" s="18"/>
      <c r="B485" s="2">
        <v>3</v>
      </c>
      <c r="C485" s="8">
        <f>'[2]ЦЕНЫ АТС'!C485</f>
        <v>825.78</v>
      </c>
      <c r="D485" s="8">
        <f>'[2]ЦЕНЫ АТС'!D485</f>
        <v>11.41</v>
      </c>
      <c r="E485" s="8">
        <f>'[2]ЦЕНЫ АТС'!E485</f>
        <v>51.25</v>
      </c>
      <c r="F485" s="8">
        <f>'[2]ЦЕНЫ АТС'!F485</f>
        <v>847.78</v>
      </c>
      <c r="G485" s="9"/>
      <c r="H485" s="9"/>
    </row>
    <row r="486" spans="1:8" ht="12.75">
      <c r="A486" s="18"/>
      <c r="B486" s="2">
        <v>4</v>
      </c>
      <c r="C486" s="8">
        <f>'[2]ЦЕНЫ АТС'!C486</f>
        <v>843.66</v>
      </c>
      <c r="D486" s="8">
        <f>'[2]ЦЕНЫ АТС'!D486</f>
        <v>7.67</v>
      </c>
      <c r="E486" s="8">
        <f>'[2]ЦЕНЫ АТС'!E486</f>
        <v>4.06</v>
      </c>
      <c r="F486" s="8">
        <f>'[2]ЦЕНЫ АТС'!F486</f>
        <v>865.66</v>
      </c>
      <c r="G486" s="9"/>
      <c r="H486" s="9"/>
    </row>
    <row r="487" spans="1:8" ht="12.75">
      <c r="A487" s="18"/>
      <c r="B487" s="2">
        <v>5</v>
      </c>
      <c r="C487" s="8">
        <f>'[2]ЦЕНЫ АТС'!C487</f>
        <v>861.83</v>
      </c>
      <c r="D487" s="8">
        <f>'[2]ЦЕНЫ АТС'!D487</f>
        <v>19.59</v>
      </c>
      <c r="E487" s="8">
        <f>'[2]ЦЕНЫ АТС'!E487</f>
        <v>0.55</v>
      </c>
      <c r="F487" s="8">
        <f>'[2]ЦЕНЫ АТС'!F487</f>
        <v>883.83</v>
      </c>
      <c r="G487" s="9"/>
      <c r="H487" s="9"/>
    </row>
    <row r="488" spans="1:8" ht="12.75">
      <c r="A488" s="18"/>
      <c r="B488" s="2">
        <v>6</v>
      </c>
      <c r="C488" s="8">
        <f>'[2]ЦЕНЫ АТС'!C488</f>
        <v>891.62</v>
      </c>
      <c r="D488" s="8">
        <f>'[2]ЦЕНЫ АТС'!D488</f>
        <v>83.89</v>
      </c>
      <c r="E488" s="8">
        <f>'[2]ЦЕНЫ АТС'!E488</f>
        <v>0</v>
      </c>
      <c r="F488" s="8">
        <f>'[2]ЦЕНЫ АТС'!F488</f>
        <v>913.62</v>
      </c>
      <c r="G488" s="9"/>
      <c r="H488" s="9"/>
    </row>
    <row r="489" spans="1:8" ht="12.75">
      <c r="A489" s="18"/>
      <c r="B489" s="2">
        <v>7</v>
      </c>
      <c r="C489" s="8">
        <f>'[2]ЦЕНЫ АТС'!C489</f>
        <v>1010.27</v>
      </c>
      <c r="D489" s="8">
        <f>'[2]ЦЕНЫ АТС'!D489</f>
        <v>7.06</v>
      </c>
      <c r="E489" s="8">
        <f>'[2]ЦЕНЫ АТС'!E489</f>
        <v>0.78</v>
      </c>
      <c r="F489" s="8">
        <f>'[2]ЦЕНЫ АТС'!F489</f>
        <v>1032.27</v>
      </c>
      <c r="G489" s="9"/>
      <c r="H489" s="9"/>
    </row>
    <row r="490" spans="1:8" ht="12.75">
      <c r="A490" s="18"/>
      <c r="B490" s="2">
        <v>8</v>
      </c>
      <c r="C490" s="8">
        <f>'[2]ЦЕНЫ АТС'!C490</f>
        <v>1013.67</v>
      </c>
      <c r="D490" s="8">
        <f>'[2]ЦЕНЫ АТС'!D490</f>
        <v>0.02</v>
      </c>
      <c r="E490" s="8">
        <f>'[2]ЦЕНЫ АТС'!E490</f>
        <v>15.62</v>
      </c>
      <c r="F490" s="8">
        <f>'[2]ЦЕНЫ АТС'!F490</f>
        <v>1035.67</v>
      </c>
      <c r="G490" s="9"/>
      <c r="H490" s="9"/>
    </row>
    <row r="491" spans="1:8" ht="12.75">
      <c r="A491" s="18"/>
      <c r="B491" s="2">
        <v>9</v>
      </c>
      <c r="C491" s="8">
        <f>'[2]ЦЕНЫ АТС'!C491</f>
        <v>1041.28</v>
      </c>
      <c r="D491" s="8">
        <f>'[2]ЦЕНЫ АТС'!D491</f>
        <v>0</v>
      </c>
      <c r="E491" s="8">
        <f>'[2]ЦЕНЫ АТС'!E491</f>
        <v>171.4</v>
      </c>
      <c r="F491" s="8">
        <f>'[2]ЦЕНЫ АТС'!F491</f>
        <v>1063.28</v>
      </c>
      <c r="G491" s="9"/>
      <c r="H491" s="9"/>
    </row>
    <row r="492" spans="1:8" ht="12.75">
      <c r="A492" s="18"/>
      <c r="B492" s="2">
        <v>10</v>
      </c>
      <c r="C492" s="8">
        <f>'[2]ЦЕНЫ АТС'!C492</f>
        <v>1038.5</v>
      </c>
      <c r="D492" s="8">
        <f>'[2]ЦЕНЫ АТС'!D492</f>
        <v>3.58</v>
      </c>
      <c r="E492" s="8">
        <f>'[2]ЦЕНЫ АТС'!E492</f>
        <v>11.69</v>
      </c>
      <c r="F492" s="8">
        <f>'[2]ЦЕНЫ АТС'!F492</f>
        <v>1060.5</v>
      </c>
      <c r="G492" s="9"/>
      <c r="H492" s="9"/>
    </row>
    <row r="493" spans="1:8" ht="12.75">
      <c r="A493" s="18"/>
      <c r="B493" s="2">
        <v>11</v>
      </c>
      <c r="C493" s="8">
        <f>'[2]ЦЕНЫ АТС'!C493</f>
        <v>1048.53</v>
      </c>
      <c r="D493" s="8">
        <f>'[2]ЦЕНЫ АТС'!D493</f>
        <v>0</v>
      </c>
      <c r="E493" s="8">
        <f>'[2]ЦЕНЫ АТС'!E493</f>
        <v>34.63</v>
      </c>
      <c r="F493" s="8">
        <f>'[2]ЦЕНЫ АТС'!F493</f>
        <v>1070.53</v>
      </c>
      <c r="G493" s="9"/>
      <c r="H493" s="9"/>
    </row>
    <row r="494" spans="1:8" ht="12.75">
      <c r="A494" s="18"/>
      <c r="B494" s="2">
        <v>12</v>
      </c>
      <c r="C494" s="8">
        <f>'[2]ЦЕНЫ АТС'!C494</f>
        <v>1045.72</v>
      </c>
      <c r="D494" s="8">
        <f>'[2]ЦЕНЫ АТС'!D494</f>
        <v>0</v>
      </c>
      <c r="E494" s="8">
        <f>'[2]ЦЕНЫ АТС'!E494</f>
        <v>157.07</v>
      </c>
      <c r="F494" s="8">
        <f>'[2]ЦЕНЫ АТС'!F494</f>
        <v>1067.72</v>
      </c>
      <c r="G494" s="9"/>
      <c r="H494" s="9"/>
    </row>
    <row r="495" spans="1:8" ht="12.75">
      <c r="A495" s="18"/>
      <c r="B495" s="2">
        <v>13</v>
      </c>
      <c r="C495" s="8">
        <f>'[2]ЦЕНЫ АТС'!C495</f>
        <v>1038.26</v>
      </c>
      <c r="D495" s="8">
        <f>'[2]ЦЕНЫ АТС'!D495</f>
        <v>7.91</v>
      </c>
      <c r="E495" s="8">
        <f>'[2]ЦЕНЫ АТС'!E495</f>
        <v>3.45</v>
      </c>
      <c r="F495" s="8">
        <f>'[2]ЦЕНЫ АТС'!F495</f>
        <v>1060.26</v>
      </c>
      <c r="G495" s="9"/>
      <c r="H495" s="9"/>
    </row>
    <row r="496" spans="1:8" ht="12.75">
      <c r="A496" s="18"/>
      <c r="B496" s="2">
        <v>14</v>
      </c>
      <c r="C496" s="8">
        <f>'[2]ЦЕНЫ АТС'!C496</f>
        <v>1024.72</v>
      </c>
      <c r="D496" s="8">
        <f>'[2]ЦЕНЫ АТС'!D496</f>
        <v>15.39</v>
      </c>
      <c r="E496" s="8">
        <f>'[2]ЦЕНЫ АТС'!E496</f>
        <v>0.06</v>
      </c>
      <c r="F496" s="8">
        <f>'[2]ЦЕНЫ АТС'!F496</f>
        <v>1046.72</v>
      </c>
      <c r="G496" s="9"/>
      <c r="H496" s="9"/>
    </row>
    <row r="497" spans="1:8" ht="12.75">
      <c r="A497" s="18"/>
      <c r="B497" s="2">
        <v>15</v>
      </c>
      <c r="C497" s="8">
        <f>'[2]ЦЕНЫ АТС'!C497</f>
        <v>1019.57</v>
      </c>
      <c r="D497" s="8">
        <f>'[2]ЦЕНЫ АТС'!D497</f>
        <v>0</v>
      </c>
      <c r="E497" s="8">
        <f>'[2]ЦЕНЫ АТС'!E497</f>
        <v>88.62</v>
      </c>
      <c r="F497" s="8">
        <f>'[2]ЦЕНЫ АТС'!F497</f>
        <v>1041.57</v>
      </c>
      <c r="G497" s="9"/>
      <c r="H497" s="9"/>
    </row>
    <row r="498" spans="1:8" ht="12.75">
      <c r="A498" s="18"/>
      <c r="B498" s="2">
        <v>16</v>
      </c>
      <c r="C498" s="8">
        <f>'[2]ЦЕНЫ АТС'!C498</f>
        <v>1095.34</v>
      </c>
      <c r="D498" s="8">
        <f>'[2]ЦЕНЫ АТС'!D498</f>
        <v>41.81</v>
      </c>
      <c r="E498" s="8">
        <f>'[2]ЦЕНЫ АТС'!E498</f>
        <v>0</v>
      </c>
      <c r="F498" s="8">
        <f>'[2]ЦЕНЫ АТС'!F498</f>
        <v>1117.34</v>
      </c>
      <c r="G498" s="9"/>
      <c r="H498" s="9"/>
    </row>
    <row r="499" spans="1:8" ht="12.75">
      <c r="A499" s="18"/>
      <c r="B499" s="2">
        <v>17</v>
      </c>
      <c r="C499" s="8">
        <f>'[2]ЦЕНЫ АТС'!C499</f>
        <v>1067.06</v>
      </c>
      <c r="D499" s="8">
        <f>'[2]ЦЕНЫ АТС'!D499</f>
        <v>71.98</v>
      </c>
      <c r="E499" s="8">
        <f>'[2]ЦЕНЫ АТС'!E499</f>
        <v>0</v>
      </c>
      <c r="F499" s="8">
        <f>'[2]ЦЕНЫ АТС'!F499</f>
        <v>1089.06</v>
      </c>
      <c r="G499" s="9"/>
      <c r="H499" s="9"/>
    </row>
    <row r="500" spans="1:8" ht="12.75">
      <c r="A500" s="18"/>
      <c r="B500" s="2">
        <v>18</v>
      </c>
      <c r="C500" s="8">
        <f>'[2]ЦЕНЫ АТС'!C500</f>
        <v>1132.26</v>
      </c>
      <c r="D500" s="8">
        <f>'[2]ЦЕНЫ АТС'!D500</f>
        <v>17.08</v>
      </c>
      <c r="E500" s="8">
        <f>'[2]ЦЕНЫ АТС'!E500</f>
        <v>0.36</v>
      </c>
      <c r="F500" s="8">
        <f>'[2]ЦЕНЫ АТС'!F500</f>
        <v>1154.26</v>
      </c>
      <c r="G500" s="9"/>
      <c r="H500" s="9"/>
    </row>
    <row r="501" spans="1:8" ht="12.75">
      <c r="A501" s="18"/>
      <c r="B501" s="2">
        <v>19</v>
      </c>
      <c r="C501" s="8">
        <f>'[2]ЦЕНЫ АТС'!C501</f>
        <v>1019.27</v>
      </c>
      <c r="D501" s="8">
        <f>'[2]ЦЕНЫ АТС'!D501</f>
        <v>0</v>
      </c>
      <c r="E501" s="8">
        <f>'[2]ЦЕНЫ АТС'!E501</f>
        <v>142.33</v>
      </c>
      <c r="F501" s="8">
        <f>'[2]ЦЕНЫ АТС'!F501</f>
        <v>1041.27</v>
      </c>
      <c r="G501" s="9"/>
      <c r="H501" s="9"/>
    </row>
    <row r="502" spans="1:8" ht="12.75">
      <c r="A502" s="18"/>
      <c r="B502" s="2">
        <v>20</v>
      </c>
      <c r="C502" s="8">
        <f>'[2]ЦЕНЫ АТС'!C502</f>
        <v>975.17</v>
      </c>
      <c r="D502" s="8">
        <f>'[2]ЦЕНЫ АТС'!D502</f>
        <v>0</v>
      </c>
      <c r="E502" s="8">
        <f>'[2]ЦЕНЫ АТС'!E502</f>
        <v>104.04</v>
      </c>
      <c r="F502" s="8">
        <f>'[2]ЦЕНЫ АТС'!F502</f>
        <v>997.17</v>
      </c>
      <c r="G502" s="9"/>
      <c r="H502" s="9"/>
    </row>
    <row r="503" spans="1:8" ht="12.75">
      <c r="A503" s="18"/>
      <c r="B503" s="2">
        <v>21</v>
      </c>
      <c r="C503" s="8">
        <f>'[2]ЦЕНЫ АТС'!C503</f>
        <v>886.37</v>
      </c>
      <c r="D503" s="8">
        <f>'[2]ЦЕНЫ АТС'!D503</f>
        <v>0</v>
      </c>
      <c r="E503" s="8">
        <f>'[2]ЦЕНЫ АТС'!E503</f>
        <v>55.24</v>
      </c>
      <c r="F503" s="8">
        <f>'[2]ЦЕНЫ АТС'!F503</f>
        <v>908.37</v>
      </c>
      <c r="G503" s="9"/>
      <c r="H503" s="9"/>
    </row>
    <row r="504" spans="1:8" ht="12.75">
      <c r="A504" s="18"/>
      <c r="B504" s="2">
        <v>22</v>
      </c>
      <c r="C504" s="8">
        <f>'[2]ЦЕНЫ АТС'!C504</f>
        <v>908.2</v>
      </c>
      <c r="D504" s="8">
        <f>'[2]ЦЕНЫ АТС'!D504</f>
        <v>0</v>
      </c>
      <c r="E504" s="8">
        <f>'[2]ЦЕНЫ АТС'!E504</f>
        <v>276.97</v>
      </c>
      <c r="F504" s="8">
        <f>'[2]ЦЕНЫ АТС'!F504</f>
        <v>930.2</v>
      </c>
      <c r="G504" s="9"/>
      <c r="H504" s="9"/>
    </row>
    <row r="505" spans="1:8" ht="12.75">
      <c r="A505" s="18"/>
      <c r="B505" s="2">
        <v>23</v>
      </c>
      <c r="C505" s="8">
        <f>'[2]ЦЕНЫ АТС'!C505</f>
        <v>860.89</v>
      </c>
      <c r="D505" s="8">
        <f>'[2]ЦЕНЫ АТС'!D505</f>
        <v>0.02</v>
      </c>
      <c r="E505" s="8">
        <f>'[2]ЦЕНЫ АТС'!E505</f>
        <v>233.39</v>
      </c>
      <c r="F505" s="8">
        <f>'[2]ЦЕНЫ АТС'!F505</f>
        <v>882.89</v>
      </c>
      <c r="G505" s="9"/>
      <c r="H505" s="9"/>
    </row>
    <row r="506" spans="1:8" ht="12.75">
      <c r="A506" s="17">
        <v>22</v>
      </c>
      <c r="B506" s="2">
        <v>0</v>
      </c>
      <c r="C506" s="8">
        <f>'[2]ЦЕНЫ АТС'!C506</f>
        <v>839</v>
      </c>
      <c r="D506" s="8">
        <f>'[2]ЦЕНЫ АТС'!D506</f>
        <v>9.72</v>
      </c>
      <c r="E506" s="8">
        <f>'[2]ЦЕНЫ АТС'!E506</f>
        <v>66.27</v>
      </c>
      <c r="F506" s="8">
        <f>'[2]ЦЕНЫ АТС'!F506</f>
        <v>861</v>
      </c>
      <c r="G506" s="9"/>
      <c r="H506" s="9"/>
    </row>
    <row r="507" spans="1:8" ht="12.75">
      <c r="A507" s="18"/>
      <c r="B507" s="2">
        <v>1</v>
      </c>
      <c r="C507" s="8">
        <f>'[2]ЦЕНЫ АТС'!C507</f>
        <v>826.55</v>
      </c>
      <c r="D507" s="8">
        <f>'[2]ЦЕНЫ АТС'!D507</f>
        <v>6.67</v>
      </c>
      <c r="E507" s="8">
        <f>'[2]ЦЕНЫ АТС'!E507</f>
        <v>101.8</v>
      </c>
      <c r="F507" s="8">
        <f>'[2]ЦЕНЫ АТС'!F507</f>
        <v>848.55</v>
      </c>
      <c r="G507" s="9"/>
      <c r="H507" s="9"/>
    </row>
    <row r="508" spans="1:8" ht="12.75">
      <c r="A508" s="18"/>
      <c r="B508" s="2">
        <v>2</v>
      </c>
      <c r="C508" s="8">
        <f>'[2]ЦЕНЫ АТС'!C508</f>
        <v>804.88</v>
      </c>
      <c r="D508" s="8">
        <f>'[2]ЦЕНЫ АТС'!D508</f>
        <v>8.03</v>
      </c>
      <c r="E508" s="8">
        <f>'[2]ЦЕНЫ АТС'!E508</f>
        <v>62.27</v>
      </c>
      <c r="F508" s="8">
        <f>'[2]ЦЕНЫ АТС'!F508</f>
        <v>826.88</v>
      </c>
      <c r="G508" s="9"/>
      <c r="H508" s="9"/>
    </row>
    <row r="509" spans="1:8" ht="12.75">
      <c r="A509" s="18"/>
      <c r="B509" s="2">
        <v>3</v>
      </c>
      <c r="C509" s="8">
        <f>'[2]ЦЕНЫ АТС'!C509</f>
        <v>799.46</v>
      </c>
      <c r="D509" s="8">
        <f>'[2]ЦЕНЫ АТС'!D509</f>
        <v>3.53</v>
      </c>
      <c r="E509" s="8">
        <f>'[2]ЦЕНЫ АТС'!E509</f>
        <v>129.08</v>
      </c>
      <c r="F509" s="8">
        <f>'[2]ЦЕНЫ АТС'!F509</f>
        <v>821.46</v>
      </c>
      <c r="G509" s="9"/>
      <c r="H509" s="9"/>
    </row>
    <row r="510" spans="1:8" ht="12.75">
      <c r="A510" s="18"/>
      <c r="B510" s="2">
        <v>4</v>
      </c>
      <c r="C510" s="8">
        <f>'[2]ЦЕНЫ АТС'!C510</f>
        <v>804.34</v>
      </c>
      <c r="D510" s="8">
        <f>'[2]ЦЕНЫ АТС'!D510</f>
        <v>10.78</v>
      </c>
      <c r="E510" s="8">
        <f>'[2]ЦЕНЫ АТС'!E510</f>
        <v>41.58</v>
      </c>
      <c r="F510" s="8">
        <f>'[2]ЦЕНЫ АТС'!F510</f>
        <v>826.34</v>
      </c>
      <c r="G510" s="9"/>
      <c r="H510" s="9"/>
    </row>
    <row r="511" spans="1:8" ht="12.75">
      <c r="A511" s="18"/>
      <c r="B511" s="2">
        <v>5</v>
      </c>
      <c r="C511" s="8">
        <f>'[2]ЦЕНЫ АТС'!C511</f>
        <v>837.94</v>
      </c>
      <c r="D511" s="8">
        <f>'[2]ЦЕНЫ АТС'!D511</f>
        <v>27.76</v>
      </c>
      <c r="E511" s="8">
        <f>'[2]ЦЕНЫ АТС'!E511</f>
        <v>0.07</v>
      </c>
      <c r="F511" s="8">
        <f>'[2]ЦЕНЫ АТС'!F511</f>
        <v>859.94</v>
      </c>
      <c r="G511" s="9"/>
      <c r="H511" s="9"/>
    </row>
    <row r="512" spans="1:8" ht="12.75">
      <c r="A512" s="18"/>
      <c r="B512" s="2">
        <v>6</v>
      </c>
      <c r="C512" s="8">
        <f>'[2]ЦЕНЫ АТС'!C512</f>
        <v>893.16</v>
      </c>
      <c r="D512" s="8">
        <f>'[2]ЦЕНЫ АТС'!D512</f>
        <v>3.8</v>
      </c>
      <c r="E512" s="8">
        <f>'[2]ЦЕНЫ АТС'!E512</f>
        <v>1.54</v>
      </c>
      <c r="F512" s="8">
        <f>'[2]ЦЕНЫ АТС'!F512</f>
        <v>915.16</v>
      </c>
      <c r="G512" s="9"/>
      <c r="H512" s="9"/>
    </row>
    <row r="513" spans="1:8" ht="12.75">
      <c r="A513" s="18"/>
      <c r="B513" s="2">
        <v>7</v>
      </c>
      <c r="C513" s="8">
        <f>'[2]ЦЕНЫ АТС'!C513</f>
        <v>1003.68</v>
      </c>
      <c r="D513" s="8">
        <f>'[2]ЦЕНЫ АТС'!D513</f>
        <v>0.46</v>
      </c>
      <c r="E513" s="8">
        <f>'[2]ЦЕНЫ АТС'!E513</f>
        <v>8.81</v>
      </c>
      <c r="F513" s="8">
        <f>'[2]ЦЕНЫ АТС'!F513</f>
        <v>1025.68</v>
      </c>
      <c r="G513" s="9"/>
      <c r="H513" s="9"/>
    </row>
    <row r="514" spans="1:8" ht="12.75">
      <c r="A514" s="18"/>
      <c r="B514" s="2">
        <v>8</v>
      </c>
      <c r="C514" s="8">
        <f>'[2]ЦЕНЫ АТС'!C514</f>
        <v>1036.61</v>
      </c>
      <c r="D514" s="8">
        <f>'[2]ЦЕНЫ АТС'!D514</f>
        <v>0</v>
      </c>
      <c r="E514" s="8">
        <f>'[2]ЦЕНЫ АТС'!E514</f>
        <v>72.93</v>
      </c>
      <c r="F514" s="8">
        <f>'[2]ЦЕНЫ АТС'!F514</f>
        <v>1058.61</v>
      </c>
      <c r="G514" s="9"/>
      <c r="H514" s="9"/>
    </row>
    <row r="515" spans="1:8" ht="12.75">
      <c r="A515" s="18"/>
      <c r="B515" s="2">
        <v>9</v>
      </c>
      <c r="C515" s="8">
        <f>'[2]ЦЕНЫ АТС'!C515</f>
        <v>1041.9</v>
      </c>
      <c r="D515" s="8">
        <f>'[2]ЦЕНЫ АТС'!D515</f>
        <v>0</v>
      </c>
      <c r="E515" s="8">
        <f>'[2]ЦЕНЫ АТС'!E515</f>
        <v>134.16</v>
      </c>
      <c r="F515" s="8">
        <f>'[2]ЦЕНЫ АТС'!F515</f>
        <v>1063.9</v>
      </c>
      <c r="G515" s="9"/>
      <c r="H515" s="9"/>
    </row>
    <row r="516" spans="1:8" ht="12.75">
      <c r="A516" s="18"/>
      <c r="B516" s="2">
        <v>10</v>
      </c>
      <c r="C516" s="8">
        <f>'[2]ЦЕНЫ АТС'!C516</f>
        <v>1033.19</v>
      </c>
      <c r="D516" s="8">
        <f>'[2]ЦЕНЫ АТС'!D516</f>
        <v>0</v>
      </c>
      <c r="E516" s="8">
        <f>'[2]ЦЕНЫ АТС'!E516</f>
        <v>74.81</v>
      </c>
      <c r="F516" s="8">
        <f>'[2]ЦЕНЫ АТС'!F516</f>
        <v>1055.19</v>
      </c>
      <c r="G516" s="9"/>
      <c r="H516" s="9"/>
    </row>
    <row r="517" spans="1:8" ht="12.75">
      <c r="A517" s="18"/>
      <c r="B517" s="2">
        <v>11</v>
      </c>
      <c r="C517" s="8">
        <f>'[2]ЦЕНЫ АТС'!C517</f>
        <v>1140.57</v>
      </c>
      <c r="D517" s="8">
        <f>'[2]ЦЕНЫ АТС'!D517</f>
        <v>0</v>
      </c>
      <c r="E517" s="8">
        <f>'[2]ЦЕНЫ АТС'!E517</f>
        <v>91</v>
      </c>
      <c r="F517" s="8">
        <f>'[2]ЦЕНЫ АТС'!F517</f>
        <v>1162.57</v>
      </c>
      <c r="G517" s="9"/>
      <c r="H517" s="9"/>
    </row>
    <row r="518" spans="1:8" ht="12.75">
      <c r="A518" s="18"/>
      <c r="B518" s="2">
        <v>12</v>
      </c>
      <c r="C518" s="8">
        <f>'[2]ЦЕНЫ АТС'!C518</f>
        <v>1127.58</v>
      </c>
      <c r="D518" s="8">
        <f>'[2]ЦЕНЫ АТС'!D518</f>
        <v>0</v>
      </c>
      <c r="E518" s="8">
        <f>'[2]ЦЕНЫ АТС'!E518</f>
        <v>87.22</v>
      </c>
      <c r="F518" s="8">
        <f>'[2]ЦЕНЫ АТС'!F518</f>
        <v>1149.58</v>
      </c>
      <c r="G518" s="9"/>
      <c r="H518" s="9"/>
    </row>
    <row r="519" spans="1:8" ht="12.75">
      <c r="A519" s="18"/>
      <c r="B519" s="2">
        <v>13</v>
      </c>
      <c r="C519" s="8">
        <f>'[2]ЦЕНЫ АТС'!C519</f>
        <v>1111.88</v>
      </c>
      <c r="D519" s="8">
        <f>'[2]ЦЕНЫ АТС'!D519</f>
        <v>0</v>
      </c>
      <c r="E519" s="8">
        <f>'[2]ЦЕНЫ АТС'!E519</f>
        <v>143.47</v>
      </c>
      <c r="F519" s="8">
        <f>'[2]ЦЕНЫ АТС'!F519</f>
        <v>1133.88</v>
      </c>
      <c r="G519" s="9"/>
      <c r="H519" s="9"/>
    </row>
    <row r="520" spans="1:8" ht="12.75">
      <c r="A520" s="18"/>
      <c r="B520" s="2">
        <v>14</v>
      </c>
      <c r="C520" s="8">
        <f>'[2]ЦЕНЫ АТС'!C520</f>
        <v>1102.9</v>
      </c>
      <c r="D520" s="8">
        <f>'[2]ЦЕНЫ АТС'!D520</f>
        <v>0</v>
      </c>
      <c r="E520" s="8">
        <f>'[2]ЦЕНЫ АТС'!E520</f>
        <v>123.84</v>
      </c>
      <c r="F520" s="8">
        <f>'[2]ЦЕНЫ АТС'!F520</f>
        <v>1124.9</v>
      </c>
      <c r="G520" s="9"/>
      <c r="H520" s="9"/>
    </row>
    <row r="521" spans="1:8" ht="12.75">
      <c r="A521" s="18"/>
      <c r="B521" s="2">
        <v>15</v>
      </c>
      <c r="C521" s="8">
        <f>'[2]ЦЕНЫ АТС'!C521</f>
        <v>993.13</v>
      </c>
      <c r="D521" s="8">
        <f>'[2]ЦЕНЫ АТС'!D521</f>
        <v>58.36</v>
      </c>
      <c r="E521" s="8">
        <f>'[2]ЦЕНЫ АТС'!E521</f>
        <v>0</v>
      </c>
      <c r="F521" s="8">
        <f>'[2]ЦЕНЫ АТС'!F521</f>
        <v>1015.13</v>
      </c>
      <c r="G521" s="9"/>
      <c r="H521" s="9"/>
    </row>
    <row r="522" spans="1:8" ht="12.75">
      <c r="A522" s="18"/>
      <c r="B522" s="2">
        <v>16</v>
      </c>
      <c r="C522" s="8">
        <f>'[2]ЦЕНЫ АТС'!C522</f>
        <v>998.09</v>
      </c>
      <c r="D522" s="8">
        <f>'[2]ЦЕНЫ АТС'!D522</f>
        <v>141.7</v>
      </c>
      <c r="E522" s="8">
        <f>'[2]ЦЕНЫ АТС'!E522</f>
        <v>0</v>
      </c>
      <c r="F522" s="8">
        <f>'[2]ЦЕНЫ АТС'!F522</f>
        <v>1020.09</v>
      </c>
      <c r="G522" s="9"/>
      <c r="H522" s="9"/>
    </row>
    <row r="523" spans="1:8" ht="12.75">
      <c r="A523" s="18"/>
      <c r="B523" s="2">
        <v>17</v>
      </c>
      <c r="C523" s="8">
        <f>'[2]ЦЕНЫ АТС'!C523</f>
        <v>998.99</v>
      </c>
      <c r="D523" s="8">
        <f>'[2]ЦЕНЫ АТС'!D523</f>
        <v>32.22</v>
      </c>
      <c r="E523" s="8">
        <f>'[2]ЦЕНЫ АТС'!E523</f>
        <v>0</v>
      </c>
      <c r="F523" s="8">
        <f>'[2]ЦЕНЫ АТС'!F523</f>
        <v>1020.99</v>
      </c>
      <c r="G523" s="9"/>
      <c r="H523" s="9"/>
    </row>
    <row r="524" spans="1:8" ht="12.75">
      <c r="A524" s="18"/>
      <c r="B524" s="2">
        <v>18</v>
      </c>
      <c r="C524" s="8">
        <f>'[2]ЦЕНЫ АТС'!C524</f>
        <v>1108.53</v>
      </c>
      <c r="D524" s="8">
        <f>'[2]ЦЕНЫ АТС'!D524</f>
        <v>57.58</v>
      </c>
      <c r="E524" s="8">
        <f>'[2]ЦЕНЫ АТС'!E524</f>
        <v>0</v>
      </c>
      <c r="F524" s="8">
        <f>'[2]ЦЕНЫ АТС'!F524</f>
        <v>1130.53</v>
      </c>
      <c r="G524" s="9"/>
      <c r="H524" s="9"/>
    </row>
    <row r="525" spans="1:8" ht="12.75">
      <c r="A525" s="18"/>
      <c r="B525" s="2">
        <v>19</v>
      </c>
      <c r="C525" s="8">
        <f>'[2]ЦЕНЫ АТС'!C525</f>
        <v>993.26</v>
      </c>
      <c r="D525" s="8">
        <f>'[2]ЦЕНЫ АТС'!D525</f>
        <v>0</v>
      </c>
      <c r="E525" s="8">
        <f>'[2]ЦЕНЫ АТС'!E525</f>
        <v>38.56</v>
      </c>
      <c r="F525" s="8">
        <f>'[2]ЦЕНЫ АТС'!F525</f>
        <v>1015.26</v>
      </c>
      <c r="G525" s="9"/>
      <c r="H525" s="9"/>
    </row>
    <row r="526" spans="1:8" ht="12.75">
      <c r="A526" s="18"/>
      <c r="B526" s="2">
        <v>20</v>
      </c>
      <c r="C526" s="8">
        <f>'[2]ЦЕНЫ АТС'!C526</f>
        <v>953.12</v>
      </c>
      <c r="D526" s="8">
        <f>'[2]ЦЕНЫ АТС'!D526</f>
        <v>0</v>
      </c>
      <c r="E526" s="8">
        <f>'[2]ЦЕНЫ АТС'!E526</f>
        <v>118.99</v>
      </c>
      <c r="F526" s="8">
        <f>'[2]ЦЕНЫ АТС'!F526</f>
        <v>975.12</v>
      </c>
      <c r="G526" s="9"/>
      <c r="H526" s="9"/>
    </row>
    <row r="527" spans="1:8" ht="12.75">
      <c r="A527" s="18"/>
      <c r="B527" s="2">
        <v>21</v>
      </c>
      <c r="C527" s="8">
        <f>'[2]ЦЕНЫ АТС'!C527</f>
        <v>872.46</v>
      </c>
      <c r="D527" s="8">
        <f>'[2]ЦЕНЫ АТС'!D527</f>
        <v>0</v>
      </c>
      <c r="E527" s="8">
        <f>'[2]ЦЕНЫ АТС'!E527</f>
        <v>135.24</v>
      </c>
      <c r="F527" s="8">
        <f>'[2]ЦЕНЫ АТС'!F527</f>
        <v>894.46</v>
      </c>
      <c r="G527" s="9"/>
      <c r="H527" s="9"/>
    </row>
    <row r="528" spans="1:8" ht="12.75">
      <c r="A528" s="18"/>
      <c r="B528" s="2">
        <v>22</v>
      </c>
      <c r="C528" s="8">
        <f>'[2]ЦЕНЫ АТС'!C528</f>
        <v>862.55</v>
      </c>
      <c r="D528" s="8">
        <f>'[2]ЦЕНЫ АТС'!D528</f>
        <v>12.39</v>
      </c>
      <c r="E528" s="8">
        <f>'[2]ЦЕНЫ АТС'!E528</f>
        <v>58.3</v>
      </c>
      <c r="F528" s="8">
        <f>'[2]ЦЕНЫ АТС'!F528</f>
        <v>884.55</v>
      </c>
      <c r="G528" s="9"/>
      <c r="H528" s="9"/>
    </row>
    <row r="529" spans="1:8" ht="12.75">
      <c r="A529" s="18"/>
      <c r="B529" s="2">
        <v>23</v>
      </c>
      <c r="C529" s="8">
        <f>'[2]ЦЕНЫ АТС'!C529</f>
        <v>848.23</v>
      </c>
      <c r="D529" s="8">
        <f>'[2]ЦЕНЫ АТС'!D529</f>
        <v>13.2</v>
      </c>
      <c r="E529" s="8">
        <f>'[2]ЦЕНЫ АТС'!E529</f>
        <v>28.92</v>
      </c>
      <c r="F529" s="8">
        <f>'[2]ЦЕНЫ АТС'!F529</f>
        <v>870.23</v>
      </c>
      <c r="G529" s="9"/>
      <c r="H529" s="9"/>
    </row>
    <row r="530" spans="1:8" ht="12.75">
      <c r="A530" s="17">
        <v>23</v>
      </c>
      <c r="B530" s="2">
        <v>0</v>
      </c>
      <c r="C530" s="8">
        <f>'[2]ЦЕНЫ АТС'!C530</f>
        <v>836.97</v>
      </c>
      <c r="D530" s="8">
        <f>'[2]ЦЕНЫ АТС'!D530</f>
        <v>10.54</v>
      </c>
      <c r="E530" s="8">
        <f>'[2]ЦЕНЫ АТС'!E530</f>
        <v>69.82</v>
      </c>
      <c r="F530" s="8">
        <f>'[2]ЦЕНЫ АТС'!F530</f>
        <v>858.97</v>
      </c>
      <c r="G530" s="9"/>
      <c r="H530" s="9"/>
    </row>
    <row r="531" spans="1:8" ht="12.75">
      <c r="A531" s="18"/>
      <c r="B531" s="2">
        <v>1</v>
      </c>
      <c r="C531" s="8">
        <f>'[2]ЦЕНЫ АТС'!C531</f>
        <v>827.42</v>
      </c>
      <c r="D531" s="8">
        <f>'[2]ЦЕНЫ АТС'!D531</f>
        <v>4.83</v>
      </c>
      <c r="E531" s="8">
        <f>'[2]ЦЕНЫ АТС'!E531</f>
        <v>136.59</v>
      </c>
      <c r="F531" s="8">
        <f>'[2]ЦЕНЫ АТС'!F531</f>
        <v>849.42</v>
      </c>
      <c r="G531" s="9"/>
      <c r="H531" s="9"/>
    </row>
    <row r="532" spans="1:8" ht="12.75">
      <c r="A532" s="18"/>
      <c r="B532" s="2">
        <v>2</v>
      </c>
      <c r="C532" s="8">
        <f>'[2]ЦЕНЫ АТС'!C532</f>
        <v>824.21</v>
      </c>
      <c r="D532" s="8">
        <f>'[2]ЦЕНЫ АТС'!D532</f>
        <v>4.04</v>
      </c>
      <c r="E532" s="8">
        <f>'[2]ЦЕНЫ АТС'!E532</f>
        <v>142.05</v>
      </c>
      <c r="F532" s="8">
        <f>'[2]ЦЕНЫ АТС'!F532</f>
        <v>846.21</v>
      </c>
      <c r="G532" s="9"/>
      <c r="H532" s="9"/>
    </row>
    <row r="533" spans="1:8" ht="12.75">
      <c r="A533" s="18"/>
      <c r="B533" s="2">
        <v>3</v>
      </c>
      <c r="C533" s="8">
        <f>'[2]ЦЕНЫ АТС'!C533</f>
        <v>830.74</v>
      </c>
      <c r="D533" s="8">
        <f>'[2]ЦЕНЫ АТС'!D533</f>
        <v>8.78</v>
      </c>
      <c r="E533" s="8">
        <f>'[2]ЦЕНЫ АТС'!E533</f>
        <v>86.01</v>
      </c>
      <c r="F533" s="8">
        <f>'[2]ЦЕНЫ АТС'!F533</f>
        <v>852.74</v>
      </c>
      <c r="G533" s="9"/>
      <c r="H533" s="9"/>
    </row>
    <row r="534" spans="1:8" ht="12.75">
      <c r="A534" s="18"/>
      <c r="B534" s="2">
        <v>4</v>
      </c>
      <c r="C534" s="8">
        <f>'[2]ЦЕНЫ АТС'!C534</f>
        <v>829.27</v>
      </c>
      <c r="D534" s="8">
        <f>'[2]ЦЕНЫ АТС'!D534</f>
        <v>11.9</v>
      </c>
      <c r="E534" s="8">
        <f>'[2]ЦЕНЫ АТС'!E534</f>
        <v>44.17</v>
      </c>
      <c r="F534" s="8">
        <f>'[2]ЦЕНЫ АТС'!F534</f>
        <v>851.27</v>
      </c>
      <c r="G534" s="9"/>
      <c r="H534" s="9"/>
    </row>
    <row r="535" spans="1:8" ht="12.75">
      <c r="A535" s="18"/>
      <c r="B535" s="2">
        <v>5</v>
      </c>
      <c r="C535" s="8">
        <f>'[2]ЦЕНЫ АТС'!C535</f>
        <v>848.01</v>
      </c>
      <c r="D535" s="8">
        <f>'[2]ЦЕНЫ АТС'!D535</f>
        <v>44.2</v>
      </c>
      <c r="E535" s="8">
        <f>'[2]ЦЕНЫ АТС'!E535</f>
        <v>0</v>
      </c>
      <c r="F535" s="8">
        <f>'[2]ЦЕНЫ АТС'!F535</f>
        <v>870.01</v>
      </c>
      <c r="G535" s="9"/>
      <c r="H535" s="9"/>
    </row>
    <row r="536" spans="1:8" ht="12.75">
      <c r="A536" s="18"/>
      <c r="B536" s="2">
        <v>6</v>
      </c>
      <c r="C536" s="8">
        <f>'[2]ЦЕНЫ АТС'!C536</f>
        <v>946.92</v>
      </c>
      <c r="D536" s="8">
        <f>'[2]ЦЕНЫ АТС'!D536</f>
        <v>72.63</v>
      </c>
      <c r="E536" s="8">
        <f>'[2]ЦЕНЫ АТС'!E536</f>
        <v>0</v>
      </c>
      <c r="F536" s="8">
        <f>'[2]ЦЕНЫ АТС'!F536</f>
        <v>968.92</v>
      </c>
      <c r="G536" s="9"/>
      <c r="H536" s="9"/>
    </row>
    <row r="537" spans="1:8" ht="12.75">
      <c r="A537" s="18"/>
      <c r="B537" s="2">
        <v>7</v>
      </c>
      <c r="C537" s="8">
        <f>'[2]ЦЕНЫ АТС'!C537</f>
        <v>1045.52</v>
      </c>
      <c r="D537" s="8">
        <f>'[2]ЦЕНЫ АТС'!D537</f>
        <v>57.66</v>
      </c>
      <c r="E537" s="8">
        <f>'[2]ЦЕНЫ АТС'!E537</f>
        <v>0</v>
      </c>
      <c r="F537" s="8">
        <f>'[2]ЦЕНЫ АТС'!F537</f>
        <v>1067.52</v>
      </c>
      <c r="G537" s="9"/>
      <c r="H537" s="9"/>
    </row>
    <row r="538" spans="1:8" ht="12.75">
      <c r="A538" s="18"/>
      <c r="B538" s="2">
        <v>8</v>
      </c>
      <c r="C538" s="8">
        <f>'[2]ЦЕНЫ АТС'!C538</f>
        <v>1121.06</v>
      </c>
      <c r="D538" s="8">
        <f>'[2]ЦЕНЫ АТС'!D538</f>
        <v>51.24</v>
      </c>
      <c r="E538" s="8">
        <f>'[2]ЦЕНЫ АТС'!E538</f>
        <v>0</v>
      </c>
      <c r="F538" s="8">
        <f>'[2]ЦЕНЫ АТС'!F538</f>
        <v>1143.06</v>
      </c>
      <c r="G538" s="9"/>
      <c r="H538" s="9"/>
    </row>
    <row r="539" spans="1:8" ht="12.75">
      <c r="A539" s="18"/>
      <c r="B539" s="2">
        <v>9</v>
      </c>
      <c r="C539" s="8">
        <f>'[2]ЦЕНЫ АТС'!C539</f>
        <v>1136.92</v>
      </c>
      <c r="D539" s="8">
        <f>'[2]ЦЕНЫ АТС'!D539</f>
        <v>35.99</v>
      </c>
      <c r="E539" s="8">
        <f>'[2]ЦЕНЫ АТС'!E539</f>
        <v>0</v>
      </c>
      <c r="F539" s="8">
        <f>'[2]ЦЕНЫ АТС'!F539</f>
        <v>1158.92</v>
      </c>
      <c r="G539" s="9"/>
      <c r="H539" s="9"/>
    </row>
    <row r="540" spans="1:8" ht="12.75">
      <c r="A540" s="18"/>
      <c r="B540" s="2">
        <v>10</v>
      </c>
      <c r="C540" s="8">
        <f>'[2]ЦЕНЫ АТС'!C540</f>
        <v>1135.47</v>
      </c>
      <c r="D540" s="8">
        <f>'[2]ЦЕНЫ АТС'!D540</f>
        <v>38.59</v>
      </c>
      <c r="E540" s="8">
        <f>'[2]ЦЕНЫ АТС'!E540</f>
        <v>0</v>
      </c>
      <c r="F540" s="8">
        <f>'[2]ЦЕНЫ АТС'!F540</f>
        <v>1157.47</v>
      </c>
      <c r="G540" s="9"/>
      <c r="H540" s="9"/>
    </row>
    <row r="541" spans="1:8" ht="12.75">
      <c r="A541" s="18"/>
      <c r="B541" s="2">
        <v>11</v>
      </c>
      <c r="C541" s="8">
        <f>'[2]ЦЕНЫ АТС'!C541</f>
        <v>1135.8</v>
      </c>
      <c r="D541" s="8">
        <f>'[2]ЦЕНЫ АТС'!D541</f>
        <v>16.59</v>
      </c>
      <c r="E541" s="8">
        <f>'[2]ЦЕНЫ АТС'!E541</f>
        <v>0.01</v>
      </c>
      <c r="F541" s="8">
        <f>'[2]ЦЕНЫ АТС'!F541</f>
        <v>1157.8</v>
      </c>
      <c r="G541" s="9"/>
      <c r="H541" s="9"/>
    </row>
    <row r="542" spans="1:8" ht="12.75">
      <c r="A542" s="18"/>
      <c r="B542" s="2">
        <v>12</v>
      </c>
      <c r="C542" s="8">
        <f>'[2]ЦЕНЫ АТС'!C542</f>
        <v>1131.81</v>
      </c>
      <c r="D542" s="8">
        <f>'[2]ЦЕНЫ АТС'!D542</f>
        <v>20.89</v>
      </c>
      <c r="E542" s="8">
        <f>'[2]ЦЕНЫ АТС'!E542</f>
        <v>0</v>
      </c>
      <c r="F542" s="8">
        <f>'[2]ЦЕНЫ АТС'!F542</f>
        <v>1153.81</v>
      </c>
      <c r="G542" s="9"/>
      <c r="H542" s="9"/>
    </row>
    <row r="543" spans="1:8" ht="12.75">
      <c r="A543" s="18"/>
      <c r="B543" s="2">
        <v>13</v>
      </c>
      <c r="C543" s="8">
        <f>'[2]ЦЕНЫ АТС'!C543</f>
        <v>1092.18</v>
      </c>
      <c r="D543" s="8">
        <f>'[2]ЦЕНЫ АТС'!D543</f>
        <v>0</v>
      </c>
      <c r="E543" s="8">
        <f>'[2]ЦЕНЫ АТС'!E543</f>
        <v>41.48</v>
      </c>
      <c r="F543" s="8">
        <f>'[2]ЦЕНЫ АТС'!F543</f>
        <v>1114.18</v>
      </c>
      <c r="G543" s="9"/>
      <c r="H543" s="9"/>
    </row>
    <row r="544" spans="1:8" ht="12.75">
      <c r="A544" s="18"/>
      <c r="B544" s="2">
        <v>14</v>
      </c>
      <c r="C544" s="8">
        <f>'[2]ЦЕНЫ АТС'!C544</f>
        <v>1074.47</v>
      </c>
      <c r="D544" s="8">
        <f>'[2]ЦЕНЫ АТС'!D544</f>
        <v>0</v>
      </c>
      <c r="E544" s="8">
        <f>'[2]ЦЕНЫ АТС'!E544</f>
        <v>47.64</v>
      </c>
      <c r="F544" s="8">
        <f>'[2]ЦЕНЫ АТС'!F544</f>
        <v>1096.47</v>
      </c>
      <c r="G544" s="9"/>
      <c r="H544" s="9"/>
    </row>
    <row r="545" spans="1:8" ht="12.75">
      <c r="A545" s="18"/>
      <c r="B545" s="2">
        <v>15</v>
      </c>
      <c r="C545" s="8">
        <f>'[2]ЦЕНЫ АТС'!C545</f>
        <v>1046.71</v>
      </c>
      <c r="D545" s="8">
        <f>'[2]ЦЕНЫ АТС'!D545</f>
        <v>0</v>
      </c>
      <c r="E545" s="8">
        <f>'[2]ЦЕНЫ АТС'!E545</f>
        <v>61.55</v>
      </c>
      <c r="F545" s="8">
        <f>'[2]ЦЕНЫ АТС'!F545</f>
        <v>1068.71</v>
      </c>
      <c r="G545" s="9"/>
      <c r="H545" s="9"/>
    </row>
    <row r="546" spans="1:8" ht="12.75">
      <c r="A546" s="18"/>
      <c r="B546" s="2">
        <v>16</v>
      </c>
      <c r="C546" s="8">
        <f>'[2]ЦЕНЫ АТС'!C546</f>
        <v>1037.28</v>
      </c>
      <c r="D546" s="8">
        <f>'[2]ЦЕНЫ АТС'!D546</f>
        <v>0</v>
      </c>
      <c r="E546" s="8">
        <f>'[2]ЦЕНЫ АТС'!E546</f>
        <v>28.1</v>
      </c>
      <c r="F546" s="8">
        <f>'[2]ЦЕНЫ АТС'!F546</f>
        <v>1059.28</v>
      </c>
      <c r="G546" s="9"/>
      <c r="H546" s="9"/>
    </row>
    <row r="547" spans="1:8" ht="12.75">
      <c r="A547" s="18"/>
      <c r="B547" s="2">
        <v>17</v>
      </c>
      <c r="C547" s="8">
        <f>'[2]ЦЕНЫ АТС'!C547</f>
        <v>1132.82</v>
      </c>
      <c r="D547" s="8">
        <f>'[2]ЦЕНЫ АТС'!D547</f>
        <v>5.85</v>
      </c>
      <c r="E547" s="8">
        <f>'[2]ЦЕНЫ АТС'!E547</f>
        <v>2.88</v>
      </c>
      <c r="F547" s="8">
        <f>'[2]ЦЕНЫ АТС'!F547</f>
        <v>1154.82</v>
      </c>
      <c r="G547" s="9"/>
      <c r="H547" s="9"/>
    </row>
    <row r="548" spans="1:8" ht="12.75">
      <c r="A548" s="18"/>
      <c r="B548" s="2">
        <v>18</v>
      </c>
      <c r="C548" s="8">
        <f>'[2]ЦЕНЫ АТС'!C548</f>
        <v>1133.92</v>
      </c>
      <c r="D548" s="8">
        <f>'[2]ЦЕНЫ АТС'!D548</f>
        <v>56.88</v>
      </c>
      <c r="E548" s="8">
        <f>'[2]ЦЕНЫ АТС'!E548</f>
        <v>0</v>
      </c>
      <c r="F548" s="8">
        <f>'[2]ЦЕНЫ АТС'!F548</f>
        <v>1155.92</v>
      </c>
      <c r="G548" s="9"/>
      <c r="H548" s="9"/>
    </row>
    <row r="549" spans="1:8" ht="12.75">
      <c r="A549" s="18"/>
      <c r="B549" s="2">
        <v>19</v>
      </c>
      <c r="C549" s="8">
        <f>'[2]ЦЕНЫ АТС'!C549</f>
        <v>1081.5</v>
      </c>
      <c r="D549" s="8">
        <f>'[2]ЦЕНЫ АТС'!D549</f>
        <v>0</v>
      </c>
      <c r="E549" s="8">
        <f>'[2]ЦЕНЫ АТС'!E549</f>
        <v>38.93</v>
      </c>
      <c r="F549" s="8">
        <f>'[2]ЦЕНЫ АТС'!F549</f>
        <v>1103.5</v>
      </c>
      <c r="G549" s="9"/>
      <c r="H549" s="9"/>
    </row>
    <row r="550" spans="1:8" ht="12.75">
      <c r="A550" s="18"/>
      <c r="B550" s="2">
        <v>20</v>
      </c>
      <c r="C550" s="8">
        <f>'[2]ЦЕНЫ АТС'!C550</f>
        <v>1028.9</v>
      </c>
      <c r="D550" s="8">
        <f>'[2]ЦЕНЫ АТС'!D550</f>
        <v>0</v>
      </c>
      <c r="E550" s="8">
        <f>'[2]ЦЕНЫ АТС'!E550</f>
        <v>26.31</v>
      </c>
      <c r="F550" s="8">
        <f>'[2]ЦЕНЫ АТС'!F550</f>
        <v>1050.9</v>
      </c>
      <c r="G550" s="9"/>
      <c r="H550" s="9"/>
    </row>
    <row r="551" spans="1:8" ht="12.75">
      <c r="A551" s="18"/>
      <c r="B551" s="2">
        <v>21</v>
      </c>
      <c r="C551" s="8">
        <f>'[2]ЦЕНЫ АТС'!C551</f>
        <v>980.28</v>
      </c>
      <c r="D551" s="8">
        <f>'[2]ЦЕНЫ АТС'!D551</f>
        <v>0</v>
      </c>
      <c r="E551" s="8">
        <f>'[2]ЦЕНЫ АТС'!E551</f>
        <v>82.5</v>
      </c>
      <c r="F551" s="8">
        <f>'[2]ЦЕНЫ АТС'!F551</f>
        <v>1002.28</v>
      </c>
      <c r="G551" s="9"/>
      <c r="H551" s="9"/>
    </row>
    <row r="552" spans="1:8" ht="12.75">
      <c r="A552" s="18"/>
      <c r="B552" s="2">
        <v>22</v>
      </c>
      <c r="C552" s="8">
        <f>'[2]ЦЕНЫ АТС'!C552</f>
        <v>855.54</v>
      </c>
      <c r="D552" s="8">
        <f>'[2]ЦЕНЫ АТС'!D552</f>
        <v>13.55</v>
      </c>
      <c r="E552" s="8">
        <f>'[2]ЦЕНЫ АТС'!E552</f>
        <v>49.6</v>
      </c>
      <c r="F552" s="8">
        <f>'[2]ЦЕНЫ АТС'!F552</f>
        <v>877.54</v>
      </c>
      <c r="G552" s="9"/>
      <c r="H552" s="9"/>
    </row>
    <row r="553" spans="1:8" ht="12.75">
      <c r="A553" s="18"/>
      <c r="B553" s="2">
        <v>23</v>
      </c>
      <c r="C553" s="8">
        <f>'[2]ЦЕНЫ АТС'!C553</f>
        <v>842.38</v>
      </c>
      <c r="D553" s="8">
        <f>'[2]ЦЕНЫ АТС'!D553</f>
        <v>10.65</v>
      </c>
      <c r="E553" s="8">
        <f>'[2]ЦЕНЫ АТС'!E553</f>
        <v>71.55</v>
      </c>
      <c r="F553" s="8">
        <f>'[2]ЦЕНЫ АТС'!F553</f>
        <v>864.38</v>
      </c>
      <c r="G553" s="9"/>
      <c r="H553" s="9"/>
    </row>
    <row r="554" spans="1:8" ht="12.75">
      <c r="A554" s="17">
        <v>24</v>
      </c>
      <c r="B554" s="2">
        <v>0</v>
      </c>
      <c r="C554" s="8">
        <f>'[2]ЦЕНЫ АТС'!C554</f>
        <v>846.4</v>
      </c>
      <c r="D554" s="8">
        <f>'[2]ЦЕНЫ АТС'!D554</f>
        <v>8.34</v>
      </c>
      <c r="E554" s="8">
        <f>'[2]ЦЕНЫ АТС'!E554</f>
        <v>93.83</v>
      </c>
      <c r="F554" s="8">
        <f>'[2]ЦЕНЫ АТС'!F554</f>
        <v>868.4</v>
      </c>
      <c r="G554" s="9"/>
      <c r="H554" s="9"/>
    </row>
    <row r="555" spans="1:8" ht="12.75">
      <c r="A555" s="18"/>
      <c r="B555" s="2">
        <v>1</v>
      </c>
      <c r="C555" s="8">
        <f>'[2]ЦЕНЫ АТС'!C555</f>
        <v>834.74</v>
      </c>
      <c r="D555" s="8">
        <f>'[2]ЦЕНЫ АТС'!D555</f>
        <v>7.11</v>
      </c>
      <c r="E555" s="8">
        <f>'[2]ЦЕНЫ АТС'!E555</f>
        <v>104.38</v>
      </c>
      <c r="F555" s="8">
        <f>'[2]ЦЕНЫ АТС'!F555</f>
        <v>856.74</v>
      </c>
      <c r="G555" s="9"/>
      <c r="H555" s="9"/>
    </row>
    <row r="556" spans="1:8" ht="12.75">
      <c r="A556" s="18"/>
      <c r="B556" s="2">
        <v>2</v>
      </c>
      <c r="C556" s="8">
        <f>'[2]ЦЕНЫ АТС'!C556</f>
        <v>829.64</v>
      </c>
      <c r="D556" s="8">
        <f>'[2]ЦЕНЫ АТС'!D556</f>
        <v>10.46</v>
      </c>
      <c r="E556" s="8">
        <f>'[2]ЦЕНЫ АТС'!E556</f>
        <v>53.08</v>
      </c>
      <c r="F556" s="8">
        <f>'[2]ЦЕНЫ АТС'!F556</f>
        <v>851.64</v>
      </c>
      <c r="G556" s="9"/>
      <c r="H556" s="9"/>
    </row>
    <row r="557" spans="1:8" ht="12.75">
      <c r="A557" s="18"/>
      <c r="B557" s="2">
        <v>3</v>
      </c>
      <c r="C557" s="8">
        <f>'[2]ЦЕНЫ АТС'!C557</f>
        <v>825.81</v>
      </c>
      <c r="D557" s="8">
        <f>'[2]ЦЕНЫ АТС'!D557</f>
        <v>11.14</v>
      </c>
      <c r="E557" s="8">
        <f>'[2]ЦЕНЫ АТС'!E557</f>
        <v>42.52</v>
      </c>
      <c r="F557" s="8">
        <f>'[2]ЦЕНЫ АТС'!F557</f>
        <v>847.81</v>
      </c>
      <c r="G557" s="9"/>
      <c r="H557" s="9"/>
    </row>
    <row r="558" spans="1:8" ht="12.75">
      <c r="A558" s="18"/>
      <c r="B558" s="2">
        <v>4</v>
      </c>
      <c r="C558" s="8">
        <f>'[2]ЦЕНЫ АТС'!C558</f>
        <v>830.38</v>
      </c>
      <c r="D558" s="8">
        <f>'[2]ЦЕНЫ АТС'!D558</f>
        <v>10.86</v>
      </c>
      <c r="E558" s="8">
        <f>'[2]ЦЕНЫ АТС'!E558</f>
        <v>44.59</v>
      </c>
      <c r="F558" s="8">
        <f>'[2]ЦЕНЫ АТС'!F558</f>
        <v>852.38</v>
      </c>
      <c r="G558" s="9"/>
      <c r="H558" s="9"/>
    </row>
    <row r="559" spans="1:8" ht="12.75">
      <c r="A559" s="18"/>
      <c r="B559" s="2">
        <v>5</v>
      </c>
      <c r="C559" s="8">
        <f>'[2]ЦЕНЫ АТС'!C559</f>
        <v>847.2</v>
      </c>
      <c r="D559" s="8">
        <f>'[2]ЦЕНЫ АТС'!D559</f>
        <v>26.71</v>
      </c>
      <c r="E559" s="8">
        <f>'[2]ЦЕНЫ АТС'!E559</f>
        <v>0.45</v>
      </c>
      <c r="F559" s="8">
        <f>'[2]ЦЕНЫ АТС'!F559</f>
        <v>869.2</v>
      </c>
      <c r="G559" s="9"/>
      <c r="H559" s="9"/>
    </row>
    <row r="560" spans="1:8" ht="12.75">
      <c r="A560" s="18"/>
      <c r="B560" s="2">
        <v>6</v>
      </c>
      <c r="C560" s="8">
        <f>'[2]ЦЕНЫ АТС'!C560</f>
        <v>894.21</v>
      </c>
      <c r="D560" s="8">
        <f>'[2]ЦЕНЫ АТС'!D560</f>
        <v>12.67</v>
      </c>
      <c r="E560" s="8">
        <f>'[2]ЦЕНЫ АТС'!E560</f>
        <v>0.06</v>
      </c>
      <c r="F560" s="8">
        <f>'[2]ЦЕНЫ АТС'!F560</f>
        <v>916.21</v>
      </c>
      <c r="G560" s="9"/>
      <c r="H560" s="9"/>
    </row>
    <row r="561" spans="1:8" ht="12.75">
      <c r="A561" s="18"/>
      <c r="B561" s="2">
        <v>7</v>
      </c>
      <c r="C561" s="8">
        <f>'[2]ЦЕНЫ АТС'!C561</f>
        <v>987.01</v>
      </c>
      <c r="D561" s="8">
        <f>'[2]ЦЕНЫ АТС'!D561</f>
        <v>0</v>
      </c>
      <c r="E561" s="8">
        <f>'[2]ЦЕНЫ АТС'!E561</f>
        <v>28.75</v>
      </c>
      <c r="F561" s="8">
        <f>'[2]ЦЕНЫ АТС'!F561</f>
        <v>1009.01</v>
      </c>
      <c r="G561" s="9"/>
      <c r="H561" s="9"/>
    </row>
    <row r="562" spans="1:8" ht="12.75">
      <c r="A562" s="18"/>
      <c r="B562" s="2">
        <v>8</v>
      </c>
      <c r="C562" s="8">
        <f>'[2]ЦЕНЫ АТС'!C562</f>
        <v>1011.74</v>
      </c>
      <c r="D562" s="8">
        <f>'[2]ЦЕНЫ АТС'!D562</f>
        <v>0</v>
      </c>
      <c r="E562" s="8">
        <f>'[2]ЦЕНЫ АТС'!E562</f>
        <v>69.59</v>
      </c>
      <c r="F562" s="8">
        <f>'[2]ЦЕНЫ АТС'!F562</f>
        <v>1033.74</v>
      </c>
      <c r="G562" s="9"/>
      <c r="H562" s="9"/>
    </row>
    <row r="563" spans="1:8" ht="12.75">
      <c r="A563" s="18"/>
      <c r="B563" s="2">
        <v>9</v>
      </c>
      <c r="C563" s="8">
        <f>'[2]ЦЕНЫ АТС'!C563</f>
        <v>983.63</v>
      </c>
      <c r="D563" s="8">
        <f>'[2]ЦЕНЫ АТС'!D563</f>
        <v>0</v>
      </c>
      <c r="E563" s="8">
        <f>'[2]ЦЕНЫ АТС'!E563</f>
        <v>697.54</v>
      </c>
      <c r="F563" s="8">
        <f>'[2]ЦЕНЫ АТС'!F563</f>
        <v>1005.63</v>
      </c>
      <c r="G563" s="9"/>
      <c r="H563" s="9"/>
    </row>
    <row r="564" spans="1:8" ht="12.75">
      <c r="A564" s="18"/>
      <c r="B564" s="2">
        <v>10</v>
      </c>
      <c r="C564" s="8">
        <f>'[2]ЦЕНЫ АТС'!C564</f>
        <v>970.41</v>
      </c>
      <c r="D564" s="8">
        <f>'[2]ЦЕНЫ АТС'!D564</f>
        <v>0</v>
      </c>
      <c r="E564" s="8">
        <f>'[2]ЦЕНЫ АТС'!E564</f>
        <v>709.53</v>
      </c>
      <c r="F564" s="8">
        <f>'[2]ЦЕНЫ АТС'!F564</f>
        <v>992.41</v>
      </c>
      <c r="G564" s="9"/>
      <c r="H564" s="9"/>
    </row>
    <row r="565" spans="1:8" ht="12.75">
      <c r="A565" s="18"/>
      <c r="B565" s="2">
        <v>11</v>
      </c>
      <c r="C565" s="8">
        <f>'[2]ЦЕНЫ АТС'!C565</f>
        <v>984.11</v>
      </c>
      <c r="D565" s="8">
        <f>'[2]ЦЕНЫ АТС'!D565</f>
        <v>0</v>
      </c>
      <c r="E565" s="8">
        <f>'[2]ЦЕНЫ АТС'!E565</f>
        <v>657.5</v>
      </c>
      <c r="F565" s="8">
        <f>'[2]ЦЕНЫ АТС'!F565</f>
        <v>1006.11</v>
      </c>
      <c r="G565" s="9"/>
      <c r="H565" s="9"/>
    </row>
    <row r="566" spans="1:8" ht="12.75">
      <c r="A566" s="18"/>
      <c r="B566" s="2">
        <v>12</v>
      </c>
      <c r="C566" s="8">
        <f>'[2]ЦЕНЫ АТС'!C566</f>
        <v>979.9</v>
      </c>
      <c r="D566" s="8">
        <f>'[2]ЦЕНЫ АТС'!D566</f>
        <v>0</v>
      </c>
      <c r="E566" s="8">
        <f>'[2]ЦЕНЫ АТС'!E566</f>
        <v>394.71</v>
      </c>
      <c r="F566" s="8">
        <f>'[2]ЦЕНЫ АТС'!F566</f>
        <v>1001.9</v>
      </c>
      <c r="G566" s="9"/>
      <c r="H566" s="9"/>
    </row>
    <row r="567" spans="1:8" ht="12.75">
      <c r="A567" s="18"/>
      <c r="B567" s="2">
        <v>13</v>
      </c>
      <c r="C567" s="8">
        <f>'[2]ЦЕНЫ АТС'!C567</f>
        <v>970.42</v>
      </c>
      <c r="D567" s="8">
        <f>'[2]ЦЕНЫ АТС'!D567</f>
        <v>0</v>
      </c>
      <c r="E567" s="8">
        <f>'[2]ЦЕНЫ АТС'!E567</f>
        <v>356.06</v>
      </c>
      <c r="F567" s="8">
        <f>'[2]ЦЕНЫ АТС'!F567</f>
        <v>992.42</v>
      </c>
      <c r="G567" s="9"/>
      <c r="H567" s="9"/>
    </row>
    <row r="568" spans="1:8" ht="12.75">
      <c r="A568" s="18"/>
      <c r="B568" s="2">
        <v>14</v>
      </c>
      <c r="C568" s="8">
        <f>'[2]ЦЕНЫ АТС'!C568</f>
        <v>968.14</v>
      </c>
      <c r="D568" s="8">
        <f>'[2]ЦЕНЫ АТС'!D568</f>
        <v>0</v>
      </c>
      <c r="E568" s="8">
        <f>'[2]ЦЕНЫ АТС'!E568</f>
        <v>385.94</v>
      </c>
      <c r="F568" s="8">
        <f>'[2]ЦЕНЫ АТС'!F568</f>
        <v>990.14</v>
      </c>
      <c r="G568" s="9"/>
      <c r="H568" s="9"/>
    </row>
    <row r="569" spans="1:8" ht="12.75">
      <c r="A569" s="18"/>
      <c r="B569" s="2">
        <v>15</v>
      </c>
      <c r="C569" s="8">
        <f>'[2]ЦЕНЫ АТС'!C569</f>
        <v>966.57</v>
      </c>
      <c r="D569" s="8">
        <f>'[2]ЦЕНЫ АТС'!D569</f>
        <v>6.07</v>
      </c>
      <c r="E569" s="8">
        <f>'[2]ЦЕНЫ АТС'!E569</f>
        <v>0</v>
      </c>
      <c r="F569" s="8">
        <f>'[2]ЦЕНЫ АТС'!F569</f>
        <v>988.57</v>
      </c>
      <c r="G569" s="9"/>
      <c r="H569" s="9"/>
    </row>
    <row r="570" spans="1:8" ht="12.75">
      <c r="A570" s="18"/>
      <c r="B570" s="2">
        <v>16</v>
      </c>
      <c r="C570" s="8">
        <f>'[2]ЦЕНЫ АТС'!C570</f>
        <v>963</v>
      </c>
      <c r="D570" s="8">
        <f>'[2]ЦЕНЫ АТС'!D570</f>
        <v>9.22</v>
      </c>
      <c r="E570" s="8">
        <f>'[2]ЦЕНЫ АТС'!E570</f>
        <v>0.13</v>
      </c>
      <c r="F570" s="8">
        <f>'[2]ЦЕНЫ АТС'!F570</f>
        <v>985</v>
      </c>
      <c r="G570" s="9"/>
      <c r="H570" s="9"/>
    </row>
    <row r="571" spans="1:8" ht="12.75">
      <c r="A571" s="18"/>
      <c r="B571" s="2">
        <v>17</v>
      </c>
      <c r="C571" s="8">
        <f>'[2]ЦЕНЫ АТС'!C571</f>
        <v>953.66</v>
      </c>
      <c r="D571" s="8">
        <f>'[2]ЦЕНЫ АТС'!D571</f>
        <v>14.64</v>
      </c>
      <c r="E571" s="8">
        <f>'[2]ЦЕНЫ АТС'!E571</f>
        <v>0.05</v>
      </c>
      <c r="F571" s="8">
        <f>'[2]ЦЕНЫ АТС'!F571</f>
        <v>975.66</v>
      </c>
      <c r="G571" s="9"/>
      <c r="H571" s="9"/>
    </row>
    <row r="572" spans="1:8" ht="12.75">
      <c r="A572" s="18"/>
      <c r="B572" s="2">
        <v>18</v>
      </c>
      <c r="C572" s="8">
        <f>'[2]ЦЕНЫ АТС'!C572</f>
        <v>964.84</v>
      </c>
      <c r="D572" s="8">
        <f>'[2]ЦЕНЫ АТС'!D572</f>
        <v>9.17</v>
      </c>
      <c r="E572" s="8">
        <f>'[2]ЦЕНЫ АТС'!E572</f>
        <v>0</v>
      </c>
      <c r="F572" s="8">
        <f>'[2]ЦЕНЫ АТС'!F572</f>
        <v>986.84</v>
      </c>
      <c r="G572" s="9"/>
      <c r="H572" s="9"/>
    </row>
    <row r="573" spans="1:8" ht="12.75">
      <c r="A573" s="18"/>
      <c r="B573" s="2">
        <v>19</v>
      </c>
      <c r="C573" s="8">
        <f>'[2]ЦЕНЫ АТС'!C573</f>
        <v>943.53</v>
      </c>
      <c r="D573" s="8">
        <f>'[2]ЦЕНЫ АТС'!D573</f>
        <v>1.81</v>
      </c>
      <c r="E573" s="8">
        <f>'[2]ЦЕНЫ АТС'!E573</f>
        <v>4.63</v>
      </c>
      <c r="F573" s="8">
        <f>'[2]ЦЕНЫ АТС'!F573</f>
        <v>965.53</v>
      </c>
      <c r="G573" s="9"/>
      <c r="H573" s="9"/>
    </row>
    <row r="574" spans="1:8" ht="12.75">
      <c r="A574" s="18"/>
      <c r="B574" s="2">
        <v>20</v>
      </c>
      <c r="C574" s="8">
        <f>'[2]ЦЕНЫ АТС'!C574</f>
        <v>919.25</v>
      </c>
      <c r="D574" s="8">
        <f>'[2]ЦЕНЫ АТС'!D574</f>
        <v>0</v>
      </c>
      <c r="E574" s="8">
        <f>'[2]ЦЕНЫ АТС'!E574</f>
        <v>23.82</v>
      </c>
      <c r="F574" s="8">
        <f>'[2]ЦЕНЫ АТС'!F574</f>
        <v>941.25</v>
      </c>
      <c r="G574" s="9"/>
      <c r="H574" s="9"/>
    </row>
    <row r="575" spans="1:8" ht="12.75">
      <c r="A575" s="18"/>
      <c r="B575" s="2">
        <v>21</v>
      </c>
      <c r="C575" s="8">
        <f>'[2]ЦЕНЫ АТС'!C575</f>
        <v>880.68</v>
      </c>
      <c r="D575" s="8">
        <f>'[2]ЦЕНЫ АТС'!D575</f>
        <v>0</v>
      </c>
      <c r="E575" s="8">
        <f>'[2]ЦЕНЫ АТС'!E575</f>
        <v>23.07</v>
      </c>
      <c r="F575" s="8">
        <f>'[2]ЦЕНЫ АТС'!F575</f>
        <v>902.68</v>
      </c>
      <c r="G575" s="9"/>
      <c r="H575" s="9"/>
    </row>
    <row r="576" spans="1:8" ht="12.75">
      <c r="A576" s="18"/>
      <c r="B576" s="2">
        <v>22</v>
      </c>
      <c r="C576" s="8">
        <f>'[2]ЦЕНЫ АТС'!C576</f>
        <v>855.54</v>
      </c>
      <c r="D576" s="8">
        <f>'[2]ЦЕНЫ АТС'!D576</f>
        <v>11.79</v>
      </c>
      <c r="E576" s="8">
        <f>'[2]ЦЕНЫ АТС'!E576</f>
        <v>53.04</v>
      </c>
      <c r="F576" s="8">
        <f>'[2]ЦЕНЫ АТС'!F576</f>
        <v>877.54</v>
      </c>
      <c r="G576" s="9"/>
      <c r="H576" s="9"/>
    </row>
    <row r="577" spans="1:8" ht="12.75">
      <c r="A577" s="18"/>
      <c r="B577" s="2">
        <v>23</v>
      </c>
      <c r="C577" s="8">
        <f>'[2]ЦЕНЫ АТС'!C577</f>
        <v>845.23</v>
      </c>
      <c r="D577" s="8">
        <f>'[2]ЦЕНЫ АТС'!D577</f>
        <v>7.98</v>
      </c>
      <c r="E577" s="8">
        <f>'[2]ЦЕНЫ АТС'!E577</f>
        <v>93.8</v>
      </c>
      <c r="F577" s="8">
        <f>'[2]ЦЕНЫ АТС'!F577</f>
        <v>867.23</v>
      </c>
      <c r="G577" s="9"/>
      <c r="H577" s="9"/>
    </row>
    <row r="578" spans="1:8" ht="12.75">
      <c r="A578" s="17">
        <v>25</v>
      </c>
      <c r="B578" s="2">
        <v>0</v>
      </c>
      <c r="C578" s="8">
        <f>'[2]ЦЕНЫ АТС'!C578</f>
        <v>861.17</v>
      </c>
      <c r="D578" s="8">
        <f>'[2]ЦЕНЫ АТС'!D578</f>
        <v>14.93</v>
      </c>
      <c r="E578" s="8">
        <f>'[2]ЦЕНЫ АТС'!E578</f>
        <v>29.22</v>
      </c>
      <c r="F578" s="8">
        <f>'[2]ЦЕНЫ АТС'!F578</f>
        <v>883.17</v>
      </c>
      <c r="G578" s="9"/>
      <c r="H578" s="9"/>
    </row>
    <row r="579" spans="1:8" ht="12.75">
      <c r="A579" s="18"/>
      <c r="B579" s="2">
        <v>1</v>
      </c>
      <c r="C579" s="8">
        <f>'[2]ЦЕНЫ АТС'!C579</f>
        <v>859.14</v>
      </c>
      <c r="D579" s="8">
        <f>'[2]ЦЕНЫ АТС'!D579</f>
        <v>13.05</v>
      </c>
      <c r="E579" s="8">
        <f>'[2]ЦЕНЫ АТС'!E579</f>
        <v>48.43</v>
      </c>
      <c r="F579" s="8">
        <f>'[2]ЦЕНЫ АТС'!F579</f>
        <v>881.14</v>
      </c>
      <c r="G579" s="9"/>
      <c r="H579" s="9"/>
    </row>
    <row r="580" spans="1:8" ht="12.75">
      <c r="A580" s="18"/>
      <c r="B580" s="2">
        <v>2</v>
      </c>
      <c r="C580" s="8">
        <f>'[2]ЦЕНЫ АТС'!C580</f>
        <v>855.73</v>
      </c>
      <c r="D580" s="8">
        <f>'[2]ЦЕНЫ АТС'!D580</f>
        <v>18.43</v>
      </c>
      <c r="E580" s="8">
        <f>'[2]ЦЕНЫ АТС'!E580</f>
        <v>1.48</v>
      </c>
      <c r="F580" s="8">
        <f>'[2]ЦЕНЫ АТС'!F580</f>
        <v>877.73</v>
      </c>
      <c r="G580" s="9"/>
      <c r="H580" s="9"/>
    </row>
    <row r="581" spans="1:8" ht="12.75">
      <c r="A581" s="18"/>
      <c r="B581" s="2">
        <v>3</v>
      </c>
      <c r="C581" s="8">
        <f>'[2]ЦЕНЫ АТС'!C581</f>
        <v>850.98</v>
      </c>
      <c r="D581" s="8">
        <f>'[2]ЦЕНЫ АТС'!D581</f>
        <v>22.06</v>
      </c>
      <c r="E581" s="8">
        <f>'[2]ЦЕНЫ АТС'!E581</f>
        <v>0.32</v>
      </c>
      <c r="F581" s="8">
        <f>'[2]ЦЕНЫ АТС'!F581</f>
        <v>872.98</v>
      </c>
      <c r="G581" s="9"/>
      <c r="H581" s="9"/>
    </row>
    <row r="582" spans="1:8" ht="12.75">
      <c r="A582" s="18"/>
      <c r="B582" s="2">
        <v>4</v>
      </c>
      <c r="C582" s="8">
        <f>'[2]ЦЕНЫ АТС'!C582</f>
        <v>849.73</v>
      </c>
      <c r="D582" s="8">
        <f>'[2]ЦЕНЫ АТС'!D582</f>
        <v>26.09</v>
      </c>
      <c r="E582" s="8">
        <f>'[2]ЦЕНЫ АТС'!E582</f>
        <v>0.34</v>
      </c>
      <c r="F582" s="8">
        <f>'[2]ЦЕНЫ АТС'!F582</f>
        <v>871.73</v>
      </c>
      <c r="G582" s="9"/>
      <c r="H582" s="9"/>
    </row>
    <row r="583" spans="1:8" ht="12.75">
      <c r="A583" s="18"/>
      <c r="B583" s="2">
        <v>5</v>
      </c>
      <c r="C583" s="8">
        <f>'[2]ЦЕНЫ АТС'!C583</f>
        <v>861.68</v>
      </c>
      <c r="D583" s="8">
        <f>'[2]ЦЕНЫ АТС'!D583</f>
        <v>41.49</v>
      </c>
      <c r="E583" s="8">
        <f>'[2]ЦЕНЫ АТС'!E583</f>
        <v>0</v>
      </c>
      <c r="F583" s="8">
        <f>'[2]ЦЕНЫ АТС'!F583</f>
        <v>883.68</v>
      </c>
      <c r="G583" s="9"/>
      <c r="H583" s="9"/>
    </row>
    <row r="584" spans="1:8" ht="12.75">
      <c r="A584" s="18"/>
      <c r="B584" s="2">
        <v>6</v>
      </c>
      <c r="C584" s="8">
        <f>'[2]ЦЕНЫ АТС'!C584</f>
        <v>896.3</v>
      </c>
      <c r="D584" s="8">
        <f>'[2]ЦЕНЫ АТС'!D584</f>
        <v>42.24</v>
      </c>
      <c r="E584" s="8">
        <f>'[2]ЦЕНЫ АТС'!E584</f>
        <v>0</v>
      </c>
      <c r="F584" s="8">
        <f>'[2]ЦЕНЫ АТС'!F584</f>
        <v>918.3</v>
      </c>
      <c r="G584" s="9"/>
      <c r="H584" s="9"/>
    </row>
    <row r="585" spans="1:8" ht="12.75">
      <c r="A585" s="18"/>
      <c r="B585" s="2">
        <v>7</v>
      </c>
      <c r="C585" s="8">
        <f>'[2]ЦЕНЫ АТС'!C585</f>
        <v>965.29</v>
      </c>
      <c r="D585" s="8">
        <f>'[2]ЦЕНЫ АТС'!D585</f>
        <v>0</v>
      </c>
      <c r="E585" s="8">
        <f>'[2]ЦЕНЫ АТС'!E585</f>
        <v>35.31</v>
      </c>
      <c r="F585" s="8">
        <f>'[2]ЦЕНЫ АТС'!F585</f>
        <v>987.29</v>
      </c>
      <c r="G585" s="9"/>
      <c r="H585" s="9"/>
    </row>
    <row r="586" spans="1:8" ht="12.75">
      <c r="A586" s="18"/>
      <c r="B586" s="2">
        <v>8</v>
      </c>
      <c r="C586" s="8">
        <f>'[2]ЦЕНЫ АТС'!C586</f>
        <v>990.23</v>
      </c>
      <c r="D586" s="8">
        <f>'[2]ЦЕНЫ АТС'!D586</f>
        <v>155.13</v>
      </c>
      <c r="E586" s="8">
        <f>'[2]ЦЕНЫ АТС'!E586</f>
        <v>0</v>
      </c>
      <c r="F586" s="8">
        <f>'[2]ЦЕНЫ АТС'!F586</f>
        <v>1012.23</v>
      </c>
      <c r="G586" s="9"/>
      <c r="H586" s="9"/>
    </row>
    <row r="587" spans="1:8" ht="12.75">
      <c r="A587" s="18"/>
      <c r="B587" s="2">
        <v>9</v>
      </c>
      <c r="C587" s="8">
        <f>'[2]ЦЕНЫ АТС'!C587</f>
        <v>1033.18</v>
      </c>
      <c r="D587" s="8">
        <f>'[2]ЦЕНЫ АТС'!D587</f>
        <v>98.99</v>
      </c>
      <c r="E587" s="8">
        <f>'[2]ЦЕНЫ АТС'!E587</f>
        <v>0</v>
      </c>
      <c r="F587" s="8">
        <f>'[2]ЦЕНЫ АТС'!F587</f>
        <v>1055.18</v>
      </c>
      <c r="G587" s="9"/>
      <c r="H587" s="9"/>
    </row>
    <row r="588" spans="1:8" ht="12.75">
      <c r="A588" s="18"/>
      <c r="B588" s="2">
        <v>10</v>
      </c>
      <c r="C588" s="8">
        <f>'[2]ЦЕНЫ АТС'!C588</f>
        <v>993.35</v>
      </c>
      <c r="D588" s="8">
        <f>'[2]ЦЕНЫ АТС'!D588</f>
        <v>133.53</v>
      </c>
      <c r="E588" s="8">
        <f>'[2]ЦЕНЫ АТС'!E588</f>
        <v>0</v>
      </c>
      <c r="F588" s="8">
        <f>'[2]ЦЕНЫ АТС'!F588</f>
        <v>1015.35</v>
      </c>
      <c r="G588" s="9"/>
      <c r="H588" s="9"/>
    </row>
    <row r="589" spans="1:8" ht="12.75">
      <c r="A589" s="18"/>
      <c r="B589" s="2">
        <v>11</v>
      </c>
      <c r="C589" s="8">
        <f>'[2]ЦЕНЫ АТС'!C589</f>
        <v>979.1</v>
      </c>
      <c r="D589" s="8">
        <f>'[2]ЦЕНЫ АТС'!D589</f>
        <v>160.73</v>
      </c>
      <c r="E589" s="8">
        <f>'[2]ЦЕНЫ АТС'!E589</f>
        <v>0</v>
      </c>
      <c r="F589" s="8">
        <f>'[2]ЦЕНЫ АТС'!F589</f>
        <v>1001.1</v>
      </c>
      <c r="G589" s="9"/>
      <c r="H589" s="9"/>
    </row>
    <row r="590" spans="1:8" ht="12.75">
      <c r="A590" s="18"/>
      <c r="B590" s="2">
        <v>12</v>
      </c>
      <c r="C590" s="8">
        <f>'[2]ЦЕНЫ АТС'!C590</f>
        <v>987</v>
      </c>
      <c r="D590" s="8">
        <f>'[2]ЦЕНЫ АТС'!D590</f>
        <v>163.46</v>
      </c>
      <c r="E590" s="8">
        <f>'[2]ЦЕНЫ АТС'!E590</f>
        <v>0</v>
      </c>
      <c r="F590" s="8">
        <f>'[2]ЦЕНЫ АТС'!F590</f>
        <v>1009</v>
      </c>
      <c r="G590" s="9"/>
      <c r="H590" s="9"/>
    </row>
    <row r="591" spans="1:8" ht="12.75">
      <c r="A591" s="18"/>
      <c r="B591" s="2">
        <v>13</v>
      </c>
      <c r="C591" s="8">
        <f>'[2]ЦЕНЫ АТС'!C591</f>
        <v>987.89</v>
      </c>
      <c r="D591" s="8">
        <f>'[2]ЦЕНЫ АТС'!D591</f>
        <v>148.3</v>
      </c>
      <c r="E591" s="8">
        <f>'[2]ЦЕНЫ АТС'!E591</f>
        <v>0</v>
      </c>
      <c r="F591" s="8">
        <f>'[2]ЦЕНЫ АТС'!F591</f>
        <v>1009.89</v>
      </c>
      <c r="G591" s="9"/>
      <c r="H591" s="9"/>
    </row>
    <row r="592" spans="1:8" ht="12.75">
      <c r="A592" s="18"/>
      <c r="B592" s="2">
        <v>14</v>
      </c>
      <c r="C592" s="8">
        <f>'[2]ЦЕНЫ АТС'!C592</f>
        <v>987.94</v>
      </c>
      <c r="D592" s="8">
        <f>'[2]ЦЕНЫ АТС'!D592</f>
        <v>112.82</v>
      </c>
      <c r="E592" s="8">
        <f>'[2]ЦЕНЫ АТС'!E592</f>
        <v>0</v>
      </c>
      <c r="F592" s="8">
        <f>'[2]ЦЕНЫ АТС'!F592</f>
        <v>1009.94</v>
      </c>
      <c r="G592" s="9"/>
      <c r="H592" s="9"/>
    </row>
    <row r="593" spans="1:8" ht="12.75">
      <c r="A593" s="18"/>
      <c r="B593" s="2">
        <v>15</v>
      </c>
      <c r="C593" s="8">
        <f>'[2]ЦЕНЫ АТС'!C593</f>
        <v>1000.02</v>
      </c>
      <c r="D593" s="8">
        <f>'[2]ЦЕНЫ АТС'!D593</f>
        <v>100.82</v>
      </c>
      <c r="E593" s="8">
        <f>'[2]ЦЕНЫ АТС'!E593</f>
        <v>0</v>
      </c>
      <c r="F593" s="8">
        <f>'[2]ЦЕНЫ АТС'!F593</f>
        <v>1022.02</v>
      </c>
      <c r="G593" s="9"/>
      <c r="H593" s="9"/>
    </row>
    <row r="594" spans="1:8" ht="12.75">
      <c r="A594" s="18"/>
      <c r="B594" s="2">
        <v>16</v>
      </c>
      <c r="C594" s="8">
        <f>'[2]ЦЕНЫ АТС'!C594</f>
        <v>1025.99</v>
      </c>
      <c r="D594" s="8">
        <f>'[2]ЦЕНЫ АТС'!D594</f>
        <v>44.41</v>
      </c>
      <c r="E594" s="8">
        <f>'[2]ЦЕНЫ АТС'!E594</f>
        <v>0</v>
      </c>
      <c r="F594" s="8">
        <f>'[2]ЦЕНЫ АТС'!F594</f>
        <v>1047.99</v>
      </c>
      <c r="G594" s="9"/>
      <c r="H594" s="9"/>
    </row>
    <row r="595" spans="1:8" ht="12.75">
      <c r="A595" s="18"/>
      <c r="B595" s="2">
        <v>17</v>
      </c>
      <c r="C595" s="8">
        <f>'[2]ЦЕНЫ АТС'!C595</f>
        <v>1017.91</v>
      </c>
      <c r="D595" s="8">
        <f>'[2]ЦЕНЫ АТС'!D595</f>
        <v>32.21</v>
      </c>
      <c r="E595" s="8">
        <f>'[2]ЦЕНЫ АТС'!E595</f>
        <v>0</v>
      </c>
      <c r="F595" s="8">
        <f>'[2]ЦЕНЫ АТС'!F595</f>
        <v>1039.91</v>
      </c>
      <c r="G595" s="9"/>
      <c r="H595" s="9"/>
    </row>
    <row r="596" spans="1:8" ht="12.75">
      <c r="A596" s="18"/>
      <c r="B596" s="2">
        <v>18</v>
      </c>
      <c r="C596" s="8">
        <f>'[2]ЦЕНЫ АТС'!C596</f>
        <v>991.91</v>
      </c>
      <c r="D596" s="8">
        <f>'[2]ЦЕНЫ АТС'!D596</f>
        <v>33.18</v>
      </c>
      <c r="E596" s="8">
        <f>'[2]ЦЕНЫ АТС'!E596</f>
        <v>0</v>
      </c>
      <c r="F596" s="8">
        <f>'[2]ЦЕНЫ АТС'!F596</f>
        <v>1013.91</v>
      </c>
      <c r="G596" s="9"/>
      <c r="H596" s="9"/>
    </row>
    <row r="597" spans="1:8" ht="12.75">
      <c r="A597" s="18"/>
      <c r="B597" s="2">
        <v>19</v>
      </c>
      <c r="C597" s="8">
        <f>'[2]ЦЕНЫ АТС'!C597</f>
        <v>971.61</v>
      </c>
      <c r="D597" s="8">
        <f>'[2]ЦЕНЫ АТС'!D597</f>
        <v>51.02</v>
      </c>
      <c r="E597" s="8">
        <f>'[2]ЦЕНЫ АТС'!E597</f>
        <v>0</v>
      </c>
      <c r="F597" s="8">
        <f>'[2]ЦЕНЫ АТС'!F597</f>
        <v>993.61</v>
      </c>
      <c r="G597" s="9"/>
      <c r="H597" s="9"/>
    </row>
    <row r="598" spans="1:8" ht="12.75">
      <c r="A598" s="18"/>
      <c r="B598" s="2">
        <v>20</v>
      </c>
      <c r="C598" s="8">
        <f>'[2]ЦЕНЫ АТС'!C598</f>
        <v>919.18</v>
      </c>
      <c r="D598" s="8">
        <f>'[2]ЦЕНЫ АТС'!D598</f>
        <v>54.22</v>
      </c>
      <c r="E598" s="8">
        <f>'[2]ЦЕНЫ АТС'!E598</f>
        <v>0.12</v>
      </c>
      <c r="F598" s="8">
        <f>'[2]ЦЕНЫ АТС'!F598</f>
        <v>941.18</v>
      </c>
      <c r="G598" s="9"/>
      <c r="H598" s="9"/>
    </row>
    <row r="599" spans="1:8" ht="12.75">
      <c r="A599" s="18"/>
      <c r="B599" s="2">
        <v>21</v>
      </c>
      <c r="C599" s="8">
        <f>'[2]ЦЕНЫ АТС'!C599</f>
        <v>915.07</v>
      </c>
      <c r="D599" s="8">
        <f>'[2]ЦЕНЫ АТС'!D599</f>
        <v>0</v>
      </c>
      <c r="E599" s="8">
        <f>'[2]ЦЕНЫ АТС'!E599</f>
        <v>180.36</v>
      </c>
      <c r="F599" s="8">
        <f>'[2]ЦЕНЫ АТС'!F599</f>
        <v>937.07</v>
      </c>
      <c r="G599" s="9"/>
      <c r="H599" s="9"/>
    </row>
    <row r="600" spans="1:8" ht="12.75">
      <c r="A600" s="18"/>
      <c r="B600" s="2">
        <v>22</v>
      </c>
      <c r="C600" s="8">
        <f>'[2]ЦЕНЫ АТС'!C600</f>
        <v>885.01</v>
      </c>
      <c r="D600" s="8">
        <f>'[2]ЦЕНЫ АТС'!D600</f>
        <v>0</v>
      </c>
      <c r="E600" s="8">
        <f>'[2]ЦЕНЫ АТС'!E600</f>
        <v>42.05</v>
      </c>
      <c r="F600" s="8">
        <f>'[2]ЦЕНЫ АТС'!F600</f>
        <v>907.01</v>
      </c>
      <c r="G600" s="9"/>
      <c r="H600" s="9"/>
    </row>
    <row r="601" spans="1:8" ht="12.75">
      <c r="A601" s="18"/>
      <c r="B601" s="2">
        <v>23</v>
      </c>
      <c r="C601" s="8">
        <f>'[2]ЦЕНЫ АТС'!C601</f>
        <v>861.29</v>
      </c>
      <c r="D601" s="8">
        <f>'[2]ЦЕНЫ АТС'!D601</f>
        <v>5.2</v>
      </c>
      <c r="E601" s="8">
        <f>'[2]ЦЕНЫ АТС'!E601</f>
        <v>160.14</v>
      </c>
      <c r="F601" s="8">
        <f>'[2]ЦЕНЫ АТС'!F601</f>
        <v>883.29</v>
      </c>
      <c r="G601" s="9"/>
      <c r="H601" s="9"/>
    </row>
    <row r="602" spans="1:8" ht="12.75">
      <c r="A602" s="17">
        <v>26</v>
      </c>
      <c r="B602" s="2">
        <v>0</v>
      </c>
      <c r="C602" s="8">
        <f>'[2]ЦЕНЫ АТС'!C602</f>
        <v>880.32</v>
      </c>
      <c r="D602" s="8">
        <f>'[2]ЦЕНЫ АТС'!D602</f>
        <v>0</v>
      </c>
      <c r="E602" s="8">
        <f>'[2]ЦЕНЫ АТС'!E602</f>
        <v>86.38</v>
      </c>
      <c r="F602" s="8">
        <f>'[2]ЦЕНЫ АТС'!F602</f>
        <v>902.32</v>
      </c>
      <c r="G602" s="9"/>
      <c r="H602" s="9"/>
    </row>
    <row r="603" spans="1:8" ht="12.75">
      <c r="A603" s="18"/>
      <c r="B603" s="2">
        <v>1</v>
      </c>
      <c r="C603" s="8">
        <f>'[2]ЦЕНЫ АТС'!C603</f>
        <v>873.3</v>
      </c>
      <c r="D603" s="8">
        <f>'[2]ЦЕНЫ АТС'!D603</f>
        <v>0</v>
      </c>
      <c r="E603" s="8">
        <f>'[2]ЦЕНЫ АТС'!E603</f>
        <v>117.5</v>
      </c>
      <c r="F603" s="8">
        <f>'[2]ЦЕНЫ АТС'!F603</f>
        <v>895.3</v>
      </c>
      <c r="G603" s="9"/>
      <c r="H603" s="9"/>
    </row>
    <row r="604" spans="1:8" ht="12.75">
      <c r="A604" s="18"/>
      <c r="B604" s="2">
        <v>2</v>
      </c>
      <c r="C604" s="8">
        <f>'[2]ЦЕНЫ АТС'!C604</f>
        <v>862.71</v>
      </c>
      <c r="D604" s="8">
        <f>'[2]ЦЕНЫ АТС'!D604</f>
        <v>0</v>
      </c>
      <c r="E604" s="8">
        <f>'[2]ЦЕНЫ АТС'!E604</f>
        <v>48.15</v>
      </c>
      <c r="F604" s="8">
        <f>'[2]ЦЕНЫ АТС'!F604</f>
        <v>884.71</v>
      </c>
      <c r="G604" s="9"/>
      <c r="H604" s="9"/>
    </row>
    <row r="605" spans="1:8" ht="12.75">
      <c r="A605" s="18"/>
      <c r="B605" s="2">
        <v>3</v>
      </c>
      <c r="C605" s="8">
        <f>'[2]ЦЕНЫ АТС'!C605</f>
        <v>861.31</v>
      </c>
      <c r="D605" s="8">
        <f>'[2]ЦЕНЫ АТС'!D605</f>
        <v>0</v>
      </c>
      <c r="E605" s="8">
        <f>'[2]ЦЕНЫ АТС'!E605</f>
        <v>87.22</v>
      </c>
      <c r="F605" s="8">
        <f>'[2]ЦЕНЫ АТС'!F605</f>
        <v>883.31</v>
      </c>
      <c r="G605" s="9"/>
      <c r="H605" s="9"/>
    </row>
    <row r="606" spans="1:8" ht="12.75">
      <c r="A606" s="18"/>
      <c r="B606" s="2">
        <v>4</v>
      </c>
      <c r="C606" s="8">
        <f>'[2]ЦЕНЫ АТС'!C606</f>
        <v>859.63</v>
      </c>
      <c r="D606" s="8">
        <f>'[2]ЦЕНЫ АТС'!D606</f>
        <v>0</v>
      </c>
      <c r="E606" s="8">
        <f>'[2]ЦЕНЫ АТС'!E606</f>
        <v>40.34</v>
      </c>
      <c r="F606" s="8">
        <f>'[2]ЦЕНЫ АТС'!F606</f>
        <v>881.63</v>
      </c>
      <c r="G606" s="9"/>
      <c r="H606" s="9"/>
    </row>
    <row r="607" spans="1:8" ht="12.75">
      <c r="A607" s="18"/>
      <c r="B607" s="2">
        <v>5</v>
      </c>
      <c r="C607" s="8">
        <f>'[2]ЦЕНЫ АТС'!C607</f>
        <v>867.5</v>
      </c>
      <c r="D607" s="8">
        <f>'[2]ЦЕНЫ АТС'!D607</f>
        <v>5.09</v>
      </c>
      <c r="E607" s="8">
        <f>'[2]ЦЕНЫ АТС'!E607</f>
        <v>0.2</v>
      </c>
      <c r="F607" s="8">
        <f>'[2]ЦЕНЫ АТС'!F607</f>
        <v>889.5</v>
      </c>
      <c r="G607" s="9"/>
      <c r="H607" s="9"/>
    </row>
    <row r="608" spans="1:8" ht="12.75">
      <c r="A608" s="18"/>
      <c r="B608" s="2">
        <v>6</v>
      </c>
      <c r="C608" s="8">
        <f>'[2]ЦЕНЫ АТС'!C608</f>
        <v>881.66</v>
      </c>
      <c r="D608" s="8">
        <f>'[2]ЦЕНЫ АТС'!D608</f>
        <v>2.3</v>
      </c>
      <c r="E608" s="8">
        <f>'[2]ЦЕНЫ АТС'!E608</f>
        <v>1.24</v>
      </c>
      <c r="F608" s="8">
        <f>'[2]ЦЕНЫ АТС'!F608</f>
        <v>903.66</v>
      </c>
      <c r="G608" s="9"/>
      <c r="H608" s="9"/>
    </row>
    <row r="609" spans="1:8" ht="12.75">
      <c r="A609" s="18"/>
      <c r="B609" s="2">
        <v>7</v>
      </c>
      <c r="C609" s="8">
        <f>'[2]ЦЕНЫ АТС'!C609</f>
        <v>933.11</v>
      </c>
      <c r="D609" s="8">
        <f>'[2]ЦЕНЫ АТС'!D609</f>
        <v>0</v>
      </c>
      <c r="E609" s="8">
        <f>'[2]ЦЕНЫ АТС'!E609</f>
        <v>30.64</v>
      </c>
      <c r="F609" s="8">
        <f>'[2]ЦЕНЫ АТС'!F609</f>
        <v>955.11</v>
      </c>
      <c r="G609" s="9"/>
      <c r="H609" s="9"/>
    </row>
    <row r="610" spans="1:8" ht="12.75">
      <c r="A610" s="18"/>
      <c r="B610" s="2">
        <v>8</v>
      </c>
      <c r="C610" s="8">
        <f>'[2]ЦЕНЫ АТС'!C610</f>
        <v>988.23</v>
      </c>
      <c r="D610" s="8">
        <f>'[2]ЦЕНЫ АТС'!D610</f>
        <v>0</v>
      </c>
      <c r="E610" s="8">
        <f>'[2]ЦЕНЫ АТС'!E610</f>
        <v>57.04</v>
      </c>
      <c r="F610" s="8">
        <f>'[2]ЦЕНЫ АТС'!F610</f>
        <v>1010.23</v>
      </c>
      <c r="G610" s="9"/>
      <c r="H610" s="9"/>
    </row>
    <row r="611" spans="1:8" ht="12.75">
      <c r="A611" s="18"/>
      <c r="B611" s="2">
        <v>9</v>
      </c>
      <c r="C611" s="8">
        <f>'[2]ЦЕНЫ АТС'!C611</f>
        <v>1108.69</v>
      </c>
      <c r="D611" s="8">
        <f>'[2]ЦЕНЫ АТС'!D611</f>
        <v>0</v>
      </c>
      <c r="E611" s="8">
        <f>'[2]ЦЕНЫ АТС'!E611</f>
        <v>84.99</v>
      </c>
      <c r="F611" s="8">
        <f>'[2]ЦЕНЫ АТС'!F611</f>
        <v>1130.69</v>
      </c>
      <c r="G611" s="9"/>
      <c r="H611" s="9"/>
    </row>
    <row r="612" spans="1:8" ht="12.75">
      <c r="A612" s="18"/>
      <c r="B612" s="2">
        <v>10</v>
      </c>
      <c r="C612" s="8">
        <f>'[2]ЦЕНЫ АТС'!C612</f>
        <v>1106.84</v>
      </c>
      <c r="D612" s="8">
        <f>'[2]ЦЕНЫ АТС'!D612</f>
        <v>0</v>
      </c>
      <c r="E612" s="8">
        <f>'[2]ЦЕНЫ АТС'!E612</f>
        <v>94.98</v>
      </c>
      <c r="F612" s="8">
        <f>'[2]ЦЕНЫ АТС'!F612</f>
        <v>1128.84</v>
      </c>
      <c r="G612" s="9"/>
      <c r="H612" s="9"/>
    </row>
    <row r="613" spans="1:8" ht="12.75">
      <c r="A613" s="18"/>
      <c r="B613" s="2">
        <v>11</v>
      </c>
      <c r="C613" s="8">
        <f>'[2]ЦЕНЫ АТС'!C613</f>
        <v>1113.82</v>
      </c>
      <c r="D613" s="8">
        <f>'[2]ЦЕНЫ АТС'!D613</f>
        <v>0</v>
      </c>
      <c r="E613" s="8">
        <f>'[2]ЦЕНЫ АТС'!E613</f>
        <v>50.27</v>
      </c>
      <c r="F613" s="8">
        <f>'[2]ЦЕНЫ АТС'!F613</f>
        <v>1135.82</v>
      </c>
      <c r="G613" s="9"/>
      <c r="H613" s="9"/>
    </row>
    <row r="614" spans="1:8" ht="12.75">
      <c r="A614" s="18"/>
      <c r="B614" s="2">
        <v>12</v>
      </c>
      <c r="C614" s="8">
        <f>'[2]ЦЕНЫ АТС'!C614</f>
        <v>1107.55</v>
      </c>
      <c r="D614" s="8">
        <f>'[2]ЦЕНЫ АТС'!D614</f>
        <v>0</v>
      </c>
      <c r="E614" s="8">
        <f>'[2]ЦЕНЫ АТС'!E614</f>
        <v>52.09</v>
      </c>
      <c r="F614" s="8">
        <f>'[2]ЦЕНЫ АТС'!F614</f>
        <v>1129.55</v>
      </c>
      <c r="G614" s="9"/>
      <c r="H614" s="9"/>
    </row>
    <row r="615" spans="1:8" ht="12.75">
      <c r="A615" s="18"/>
      <c r="B615" s="2">
        <v>13</v>
      </c>
      <c r="C615" s="8">
        <f>'[2]ЦЕНЫ АТС'!C615</f>
        <v>1110.83</v>
      </c>
      <c r="D615" s="8">
        <f>'[2]ЦЕНЫ АТС'!D615</f>
        <v>0</v>
      </c>
      <c r="E615" s="8">
        <f>'[2]ЦЕНЫ АТС'!E615</f>
        <v>66.1</v>
      </c>
      <c r="F615" s="8">
        <f>'[2]ЦЕНЫ АТС'!F615</f>
        <v>1132.83</v>
      </c>
      <c r="G615" s="9"/>
      <c r="H615" s="9"/>
    </row>
    <row r="616" spans="1:8" ht="12.75">
      <c r="A616" s="18"/>
      <c r="B616" s="2">
        <v>14</v>
      </c>
      <c r="C616" s="8">
        <f>'[2]ЦЕНЫ АТС'!C616</f>
        <v>1115.47</v>
      </c>
      <c r="D616" s="8">
        <f>'[2]ЦЕНЫ АТС'!D616</f>
        <v>0</v>
      </c>
      <c r="E616" s="8">
        <f>'[2]ЦЕНЫ АТС'!E616</f>
        <v>83.08</v>
      </c>
      <c r="F616" s="8">
        <f>'[2]ЦЕНЫ АТС'!F616</f>
        <v>1137.47</v>
      </c>
      <c r="G616" s="9"/>
      <c r="H616" s="9"/>
    </row>
    <row r="617" spans="1:8" ht="12.75">
      <c r="A617" s="18"/>
      <c r="B617" s="2">
        <v>15</v>
      </c>
      <c r="C617" s="8">
        <f>'[2]ЦЕНЫ АТС'!C617</f>
        <v>1112.48</v>
      </c>
      <c r="D617" s="8">
        <f>'[2]ЦЕНЫ АТС'!D617</f>
        <v>0</v>
      </c>
      <c r="E617" s="8">
        <f>'[2]ЦЕНЫ АТС'!E617</f>
        <v>191.08</v>
      </c>
      <c r="F617" s="8">
        <f>'[2]ЦЕНЫ АТС'!F617</f>
        <v>1134.48</v>
      </c>
      <c r="G617" s="9"/>
      <c r="H617" s="9"/>
    </row>
    <row r="618" spans="1:8" ht="12.75">
      <c r="A618" s="18"/>
      <c r="B618" s="2">
        <v>16</v>
      </c>
      <c r="C618" s="8">
        <f>'[2]ЦЕНЫ АТС'!C618</f>
        <v>1105.53</v>
      </c>
      <c r="D618" s="8">
        <f>'[2]ЦЕНЫ АТС'!D618</f>
        <v>0</v>
      </c>
      <c r="E618" s="8">
        <f>'[2]ЦЕНЫ АТС'!E618</f>
        <v>193.25</v>
      </c>
      <c r="F618" s="8">
        <f>'[2]ЦЕНЫ АТС'!F618</f>
        <v>1127.53</v>
      </c>
      <c r="G618" s="9"/>
      <c r="H618" s="9"/>
    </row>
    <row r="619" spans="1:8" ht="12.75">
      <c r="A619" s="18"/>
      <c r="B619" s="2">
        <v>17</v>
      </c>
      <c r="C619" s="8">
        <f>'[2]ЦЕНЫ АТС'!C619</f>
        <v>1108.82</v>
      </c>
      <c r="D619" s="8">
        <f>'[2]ЦЕНЫ АТС'!D619</f>
        <v>0</v>
      </c>
      <c r="E619" s="8">
        <f>'[2]ЦЕНЫ АТС'!E619</f>
        <v>169.3</v>
      </c>
      <c r="F619" s="8">
        <f>'[2]ЦЕНЫ АТС'!F619</f>
        <v>1130.82</v>
      </c>
      <c r="G619" s="9"/>
      <c r="H619" s="9"/>
    </row>
    <row r="620" spans="1:8" ht="12.75">
      <c r="A620" s="18"/>
      <c r="B620" s="2">
        <v>18</v>
      </c>
      <c r="C620" s="8">
        <f>'[2]ЦЕНЫ АТС'!C620</f>
        <v>1105.24</v>
      </c>
      <c r="D620" s="8">
        <f>'[2]ЦЕНЫ АТС'!D620</f>
        <v>0</v>
      </c>
      <c r="E620" s="8">
        <f>'[2]ЦЕНЫ АТС'!E620</f>
        <v>202.81</v>
      </c>
      <c r="F620" s="8">
        <f>'[2]ЦЕНЫ АТС'!F620</f>
        <v>1127.24</v>
      </c>
      <c r="G620" s="9"/>
      <c r="H620" s="9"/>
    </row>
    <row r="621" spans="1:8" ht="12.75">
      <c r="A621" s="18"/>
      <c r="B621" s="2">
        <v>19</v>
      </c>
      <c r="C621" s="8">
        <f>'[2]ЦЕНЫ АТС'!C621</f>
        <v>1106.07</v>
      </c>
      <c r="D621" s="8">
        <f>'[2]ЦЕНЫ АТС'!D621</f>
        <v>0</v>
      </c>
      <c r="E621" s="8">
        <f>'[2]ЦЕНЫ АТС'!E621</f>
        <v>180.46</v>
      </c>
      <c r="F621" s="8">
        <f>'[2]ЦЕНЫ АТС'!F621</f>
        <v>1128.07</v>
      </c>
      <c r="G621" s="9"/>
      <c r="H621" s="9"/>
    </row>
    <row r="622" spans="1:8" ht="12.75">
      <c r="A622" s="18"/>
      <c r="B622" s="2">
        <v>20</v>
      </c>
      <c r="C622" s="8">
        <f>'[2]ЦЕНЫ АТС'!C622</f>
        <v>1075.15</v>
      </c>
      <c r="D622" s="8">
        <f>'[2]ЦЕНЫ АТС'!D622</f>
        <v>0</v>
      </c>
      <c r="E622" s="8">
        <f>'[2]ЦЕНЫ АТС'!E622</f>
        <v>160.38</v>
      </c>
      <c r="F622" s="8">
        <f>'[2]ЦЕНЫ АТС'!F622</f>
        <v>1097.15</v>
      </c>
      <c r="G622" s="9"/>
      <c r="H622" s="9"/>
    </row>
    <row r="623" spans="1:8" ht="12.75">
      <c r="A623" s="18"/>
      <c r="B623" s="2">
        <v>21</v>
      </c>
      <c r="C623" s="8">
        <f>'[2]ЦЕНЫ АТС'!C623</f>
        <v>975.46</v>
      </c>
      <c r="D623" s="8">
        <f>'[2]ЦЕНЫ АТС'!D623</f>
        <v>0</v>
      </c>
      <c r="E623" s="8">
        <f>'[2]ЦЕНЫ АТС'!E623</f>
        <v>126.8</v>
      </c>
      <c r="F623" s="8">
        <f>'[2]ЦЕНЫ АТС'!F623</f>
        <v>997.46</v>
      </c>
      <c r="G623" s="9"/>
      <c r="H623" s="9"/>
    </row>
    <row r="624" spans="1:8" ht="12.75">
      <c r="A624" s="18"/>
      <c r="B624" s="2">
        <v>22</v>
      </c>
      <c r="C624" s="8">
        <f>'[2]ЦЕНЫ АТС'!C624</f>
        <v>961.94</v>
      </c>
      <c r="D624" s="8">
        <f>'[2]ЦЕНЫ АТС'!D624</f>
        <v>0</v>
      </c>
      <c r="E624" s="8">
        <f>'[2]ЦЕНЫ АТС'!E624</f>
        <v>271.07</v>
      </c>
      <c r="F624" s="8">
        <f>'[2]ЦЕНЫ АТС'!F624</f>
        <v>983.94</v>
      </c>
      <c r="G624" s="9"/>
      <c r="H624" s="9"/>
    </row>
    <row r="625" spans="1:8" ht="12.75">
      <c r="A625" s="18"/>
      <c r="B625" s="2">
        <v>23</v>
      </c>
      <c r="C625" s="8">
        <f>'[2]ЦЕНЫ АТС'!C625</f>
        <v>882.5</v>
      </c>
      <c r="D625" s="8">
        <f>'[2]ЦЕНЫ АТС'!D625</f>
        <v>0</v>
      </c>
      <c r="E625" s="8">
        <f>'[2]ЦЕНЫ АТС'!E625</f>
        <v>187.24</v>
      </c>
      <c r="F625" s="8">
        <f>'[2]ЦЕНЫ АТС'!F625</f>
        <v>904.5</v>
      </c>
      <c r="G625" s="9"/>
      <c r="H625" s="9"/>
    </row>
    <row r="626" spans="1:8" ht="12.75">
      <c r="A626" s="17">
        <v>27</v>
      </c>
      <c r="B626" s="2">
        <v>0</v>
      </c>
      <c r="C626" s="8">
        <f>'[2]ЦЕНЫ АТС'!C626</f>
        <v>873.13</v>
      </c>
      <c r="D626" s="8">
        <f>'[2]ЦЕНЫ АТС'!D626</f>
        <v>0</v>
      </c>
      <c r="E626" s="8">
        <f>'[2]ЦЕНЫ АТС'!E626</f>
        <v>42.01</v>
      </c>
      <c r="F626" s="8">
        <f>'[2]ЦЕНЫ АТС'!F626</f>
        <v>895.13</v>
      </c>
      <c r="G626" s="9"/>
      <c r="H626" s="9"/>
    </row>
    <row r="627" spans="1:8" ht="12.75">
      <c r="A627" s="18"/>
      <c r="B627" s="2">
        <v>1</v>
      </c>
      <c r="C627" s="8">
        <f>'[2]ЦЕНЫ АТС'!C627</f>
        <v>864.08</v>
      </c>
      <c r="D627" s="8">
        <f>'[2]ЦЕНЫ АТС'!D627</f>
        <v>0</v>
      </c>
      <c r="E627" s="8">
        <f>'[2]ЦЕНЫ АТС'!E627</f>
        <v>34.49</v>
      </c>
      <c r="F627" s="8">
        <f>'[2]ЦЕНЫ АТС'!F627</f>
        <v>886.08</v>
      </c>
      <c r="G627" s="9"/>
      <c r="H627" s="9"/>
    </row>
    <row r="628" spans="1:8" ht="12.75">
      <c r="A628" s="18"/>
      <c r="B628" s="2">
        <v>2</v>
      </c>
      <c r="C628" s="8">
        <f>'[2]ЦЕНЫ АТС'!C628</f>
        <v>856.99</v>
      </c>
      <c r="D628" s="8">
        <f>'[2]ЦЕНЫ АТС'!D628</f>
        <v>0</v>
      </c>
      <c r="E628" s="8">
        <f>'[2]ЦЕНЫ АТС'!E628</f>
        <v>10.82</v>
      </c>
      <c r="F628" s="8">
        <f>'[2]ЦЕНЫ АТС'!F628</f>
        <v>878.99</v>
      </c>
      <c r="G628" s="9"/>
      <c r="H628" s="9"/>
    </row>
    <row r="629" spans="1:8" ht="12.75">
      <c r="A629" s="18"/>
      <c r="B629" s="2">
        <v>3</v>
      </c>
      <c r="C629" s="8">
        <f>'[2]ЦЕНЫ АТС'!C629</f>
        <v>852.74</v>
      </c>
      <c r="D629" s="8">
        <f>'[2]ЦЕНЫ АТС'!D629</f>
        <v>3.81</v>
      </c>
      <c r="E629" s="8">
        <f>'[2]ЦЕНЫ АТС'!E629</f>
        <v>0.31</v>
      </c>
      <c r="F629" s="8">
        <f>'[2]ЦЕНЫ АТС'!F629</f>
        <v>874.74</v>
      </c>
      <c r="G629" s="9"/>
      <c r="H629" s="9"/>
    </row>
    <row r="630" spans="1:8" ht="12.75">
      <c r="A630" s="18"/>
      <c r="B630" s="2">
        <v>4</v>
      </c>
      <c r="C630" s="8">
        <f>'[2]ЦЕНЫ АТС'!C630</f>
        <v>857.08</v>
      </c>
      <c r="D630" s="8">
        <f>'[2]ЦЕНЫ АТС'!D630</f>
        <v>14.8</v>
      </c>
      <c r="E630" s="8">
        <f>'[2]ЦЕНЫ АТС'!E630</f>
        <v>0.18</v>
      </c>
      <c r="F630" s="8">
        <f>'[2]ЦЕНЫ АТС'!F630</f>
        <v>879.08</v>
      </c>
      <c r="G630" s="9"/>
      <c r="H630" s="9"/>
    </row>
    <row r="631" spans="1:8" ht="12.75">
      <c r="A631" s="18"/>
      <c r="B631" s="2">
        <v>5</v>
      </c>
      <c r="C631" s="8">
        <f>'[2]ЦЕНЫ АТС'!C631</f>
        <v>880.83</v>
      </c>
      <c r="D631" s="8">
        <f>'[2]ЦЕНЫ АТС'!D631</f>
        <v>10.73</v>
      </c>
      <c r="E631" s="8">
        <f>'[2]ЦЕНЫ АТС'!E631</f>
        <v>0.09</v>
      </c>
      <c r="F631" s="8">
        <f>'[2]ЦЕНЫ АТС'!F631</f>
        <v>902.83</v>
      </c>
      <c r="G631" s="9"/>
      <c r="H631" s="9"/>
    </row>
    <row r="632" spans="1:8" ht="12.75">
      <c r="A632" s="18"/>
      <c r="B632" s="2">
        <v>6</v>
      </c>
      <c r="C632" s="8">
        <f>'[2]ЦЕНЫ АТС'!C632</f>
        <v>938.6</v>
      </c>
      <c r="D632" s="8">
        <f>'[2]ЦЕНЫ АТС'!D632</f>
        <v>14.03</v>
      </c>
      <c r="E632" s="8">
        <f>'[2]ЦЕНЫ АТС'!E632</f>
        <v>26.24</v>
      </c>
      <c r="F632" s="8">
        <f>'[2]ЦЕНЫ АТС'!F632</f>
        <v>960.6</v>
      </c>
      <c r="G632" s="9"/>
      <c r="H632" s="9"/>
    </row>
    <row r="633" spans="1:8" ht="12.75">
      <c r="A633" s="18"/>
      <c r="B633" s="2">
        <v>7</v>
      </c>
      <c r="C633" s="8">
        <f>'[2]ЦЕНЫ АТС'!C633</f>
        <v>921.66</v>
      </c>
      <c r="D633" s="8">
        <f>'[2]ЦЕНЫ АТС'!D633</f>
        <v>7.79</v>
      </c>
      <c r="E633" s="8">
        <f>'[2]ЦЕНЫ АТС'!E633</f>
        <v>162.45</v>
      </c>
      <c r="F633" s="8">
        <f>'[2]ЦЕНЫ АТС'!F633</f>
        <v>943.66</v>
      </c>
      <c r="G633" s="9"/>
      <c r="H633" s="9"/>
    </row>
    <row r="634" spans="1:8" ht="12.75">
      <c r="A634" s="18"/>
      <c r="B634" s="2">
        <v>8</v>
      </c>
      <c r="C634" s="8">
        <f>'[2]ЦЕНЫ АТС'!C634</f>
        <v>938.12</v>
      </c>
      <c r="D634" s="8">
        <f>'[2]ЦЕНЫ АТС'!D634</f>
        <v>0</v>
      </c>
      <c r="E634" s="8">
        <f>'[2]ЦЕНЫ АТС'!E634</f>
        <v>154.27</v>
      </c>
      <c r="F634" s="8">
        <f>'[2]ЦЕНЫ АТС'!F634</f>
        <v>960.12</v>
      </c>
      <c r="G634" s="9"/>
      <c r="H634" s="9"/>
    </row>
    <row r="635" spans="1:8" ht="12.75">
      <c r="A635" s="18"/>
      <c r="B635" s="2">
        <v>9</v>
      </c>
      <c r="C635" s="8">
        <f>'[2]ЦЕНЫ АТС'!C635</f>
        <v>943.67</v>
      </c>
      <c r="D635" s="8">
        <f>'[2]ЦЕНЫ АТС'!D635</f>
        <v>0</v>
      </c>
      <c r="E635" s="8">
        <f>'[2]ЦЕНЫ АТС'!E635</f>
        <v>606.87</v>
      </c>
      <c r="F635" s="8">
        <f>'[2]ЦЕНЫ АТС'!F635</f>
        <v>965.67</v>
      </c>
      <c r="G635" s="9"/>
      <c r="H635" s="9"/>
    </row>
    <row r="636" spans="1:8" ht="12.75">
      <c r="A636" s="18"/>
      <c r="B636" s="2">
        <v>10</v>
      </c>
      <c r="C636" s="8">
        <f>'[2]ЦЕНЫ АТС'!C636</f>
        <v>942.47</v>
      </c>
      <c r="D636" s="8">
        <f>'[2]ЦЕНЫ АТС'!D636</f>
        <v>0</v>
      </c>
      <c r="E636" s="8">
        <f>'[2]ЦЕНЫ АТС'!E636</f>
        <v>616.51</v>
      </c>
      <c r="F636" s="8">
        <f>'[2]ЦЕНЫ АТС'!F636</f>
        <v>964.47</v>
      </c>
      <c r="G636" s="9"/>
      <c r="H636" s="9"/>
    </row>
    <row r="637" spans="1:8" ht="12.75">
      <c r="A637" s="18"/>
      <c r="B637" s="2">
        <v>11</v>
      </c>
      <c r="C637" s="8">
        <f>'[2]ЦЕНЫ АТС'!C637</f>
        <v>947.7</v>
      </c>
      <c r="D637" s="8">
        <f>'[2]ЦЕНЫ АТС'!D637</f>
        <v>0</v>
      </c>
      <c r="E637" s="8">
        <f>'[2]ЦЕНЫ АТС'!E637</f>
        <v>609.24</v>
      </c>
      <c r="F637" s="8">
        <f>'[2]ЦЕНЫ АТС'!F637</f>
        <v>969.7</v>
      </c>
      <c r="G637" s="9"/>
      <c r="H637" s="9"/>
    </row>
    <row r="638" spans="1:8" ht="12.75">
      <c r="A638" s="18"/>
      <c r="B638" s="2">
        <v>12</v>
      </c>
      <c r="C638" s="8">
        <f>'[2]ЦЕНЫ АТС'!C638</f>
        <v>947.12</v>
      </c>
      <c r="D638" s="8">
        <f>'[2]ЦЕНЫ АТС'!D638</f>
        <v>0</v>
      </c>
      <c r="E638" s="8">
        <f>'[2]ЦЕНЫ АТС'!E638</f>
        <v>597.11</v>
      </c>
      <c r="F638" s="8">
        <f>'[2]ЦЕНЫ АТС'!F638</f>
        <v>969.12</v>
      </c>
      <c r="G638" s="9"/>
      <c r="H638" s="9"/>
    </row>
    <row r="639" spans="1:8" ht="12.75">
      <c r="A639" s="18"/>
      <c r="B639" s="2">
        <v>13</v>
      </c>
      <c r="C639" s="8">
        <f>'[2]ЦЕНЫ АТС'!C639</f>
        <v>937.27</v>
      </c>
      <c r="D639" s="8">
        <f>'[2]ЦЕНЫ АТС'!D639</f>
        <v>0</v>
      </c>
      <c r="E639" s="8">
        <f>'[2]ЦЕНЫ АТС'!E639</f>
        <v>620.62</v>
      </c>
      <c r="F639" s="8">
        <f>'[2]ЦЕНЫ АТС'!F639</f>
        <v>959.27</v>
      </c>
      <c r="G639" s="9"/>
      <c r="H639" s="9"/>
    </row>
    <row r="640" spans="1:8" ht="12.75">
      <c r="A640" s="18"/>
      <c r="B640" s="2">
        <v>14</v>
      </c>
      <c r="C640" s="8">
        <f>'[2]ЦЕНЫ АТС'!C640</f>
        <v>934.86</v>
      </c>
      <c r="D640" s="8">
        <f>'[2]ЦЕНЫ АТС'!D640</f>
        <v>0</v>
      </c>
      <c r="E640" s="8">
        <f>'[2]ЦЕНЫ АТС'!E640</f>
        <v>626.93</v>
      </c>
      <c r="F640" s="8">
        <f>'[2]ЦЕНЫ АТС'!F640</f>
        <v>956.86</v>
      </c>
      <c r="G640" s="9"/>
      <c r="H640" s="9"/>
    </row>
    <row r="641" spans="1:8" ht="12.75">
      <c r="A641" s="18"/>
      <c r="B641" s="2">
        <v>15</v>
      </c>
      <c r="C641" s="8">
        <f>'[2]ЦЕНЫ АТС'!C641</f>
        <v>931.99</v>
      </c>
      <c r="D641" s="8">
        <f>'[2]ЦЕНЫ АТС'!D641</f>
        <v>0</v>
      </c>
      <c r="E641" s="8">
        <f>'[2]ЦЕНЫ АТС'!E641</f>
        <v>628.69</v>
      </c>
      <c r="F641" s="8">
        <f>'[2]ЦЕНЫ АТС'!F641</f>
        <v>953.99</v>
      </c>
      <c r="G641" s="9"/>
      <c r="H641" s="9"/>
    </row>
    <row r="642" spans="1:8" ht="12.75">
      <c r="A642" s="18"/>
      <c r="B642" s="2">
        <v>16</v>
      </c>
      <c r="C642" s="8">
        <f>'[2]ЦЕНЫ АТС'!C642</f>
        <v>929.37</v>
      </c>
      <c r="D642" s="8">
        <f>'[2]ЦЕНЫ АТС'!D642</f>
        <v>0</v>
      </c>
      <c r="E642" s="8">
        <f>'[2]ЦЕНЫ АТС'!E642</f>
        <v>646.28</v>
      </c>
      <c r="F642" s="8">
        <f>'[2]ЦЕНЫ АТС'!F642</f>
        <v>951.37</v>
      </c>
      <c r="G642" s="9"/>
      <c r="H642" s="9"/>
    </row>
    <row r="643" spans="1:8" ht="12.75">
      <c r="A643" s="18"/>
      <c r="B643" s="2">
        <v>17</v>
      </c>
      <c r="C643" s="8">
        <f>'[2]ЦЕНЫ АТС'!C643</f>
        <v>928.91</v>
      </c>
      <c r="D643" s="8">
        <f>'[2]ЦЕНЫ АТС'!D643</f>
        <v>0</v>
      </c>
      <c r="E643" s="8">
        <f>'[2]ЦЕНЫ АТС'!E643</f>
        <v>625.65</v>
      </c>
      <c r="F643" s="8">
        <f>'[2]ЦЕНЫ АТС'!F643</f>
        <v>950.91</v>
      </c>
      <c r="G643" s="9"/>
      <c r="H643" s="9"/>
    </row>
    <row r="644" spans="1:8" ht="12.75">
      <c r="A644" s="18"/>
      <c r="B644" s="2">
        <v>18</v>
      </c>
      <c r="C644" s="8">
        <f>'[2]ЦЕНЫ АТС'!C644</f>
        <v>919.73</v>
      </c>
      <c r="D644" s="8">
        <f>'[2]ЦЕНЫ АТС'!D644</f>
        <v>0</v>
      </c>
      <c r="E644" s="8">
        <f>'[2]ЦЕНЫ АТС'!E644</f>
        <v>615.42</v>
      </c>
      <c r="F644" s="8">
        <f>'[2]ЦЕНЫ АТС'!F644</f>
        <v>941.73</v>
      </c>
      <c r="G644" s="9"/>
      <c r="H644" s="9"/>
    </row>
    <row r="645" spans="1:8" ht="12.75">
      <c r="A645" s="18"/>
      <c r="B645" s="2">
        <v>19</v>
      </c>
      <c r="C645" s="8">
        <f>'[2]ЦЕНЫ АТС'!C645</f>
        <v>923.08</v>
      </c>
      <c r="D645" s="8">
        <f>'[2]ЦЕНЫ АТС'!D645</f>
        <v>0</v>
      </c>
      <c r="E645" s="8">
        <f>'[2]ЦЕНЫ АТС'!E645</f>
        <v>643.12</v>
      </c>
      <c r="F645" s="8">
        <f>'[2]ЦЕНЫ АТС'!F645</f>
        <v>945.08</v>
      </c>
      <c r="G645" s="9"/>
      <c r="H645" s="9"/>
    </row>
    <row r="646" spans="1:8" ht="12.75">
      <c r="A646" s="18"/>
      <c r="B646" s="2">
        <v>20</v>
      </c>
      <c r="C646" s="8">
        <f>'[2]ЦЕНЫ АТС'!C646</f>
        <v>908.07</v>
      </c>
      <c r="D646" s="8">
        <f>'[2]ЦЕНЫ АТС'!D646</f>
        <v>0</v>
      </c>
      <c r="E646" s="8">
        <f>'[2]ЦЕНЫ АТС'!E646</f>
        <v>202.89</v>
      </c>
      <c r="F646" s="8">
        <f>'[2]ЦЕНЫ АТС'!F646</f>
        <v>930.07</v>
      </c>
      <c r="G646" s="9"/>
      <c r="H646" s="9"/>
    </row>
    <row r="647" spans="1:8" ht="12.75">
      <c r="A647" s="18"/>
      <c r="B647" s="2">
        <v>21</v>
      </c>
      <c r="C647" s="8">
        <f>'[2]ЦЕНЫ АТС'!C647</f>
        <v>908.71</v>
      </c>
      <c r="D647" s="8">
        <f>'[2]ЦЕНЫ АТС'!D647</f>
        <v>0</v>
      </c>
      <c r="E647" s="8">
        <f>'[2]ЦЕНЫ АТС'!E647</f>
        <v>209.19</v>
      </c>
      <c r="F647" s="8">
        <f>'[2]ЦЕНЫ АТС'!F647</f>
        <v>930.71</v>
      </c>
      <c r="G647" s="9"/>
      <c r="H647" s="9"/>
    </row>
    <row r="648" spans="1:8" ht="12.75">
      <c r="A648" s="18"/>
      <c r="B648" s="2">
        <v>22</v>
      </c>
      <c r="C648" s="8">
        <f>'[2]ЦЕНЫ АТС'!C648</f>
        <v>898.78</v>
      </c>
      <c r="D648" s="8">
        <f>'[2]ЦЕНЫ АТС'!D648</f>
        <v>0</v>
      </c>
      <c r="E648" s="8">
        <f>'[2]ЦЕНЫ АТС'!E648</f>
        <v>227.2</v>
      </c>
      <c r="F648" s="8">
        <f>'[2]ЦЕНЫ АТС'!F648</f>
        <v>920.78</v>
      </c>
      <c r="G648" s="9"/>
      <c r="H648" s="9"/>
    </row>
    <row r="649" spans="1:8" ht="12.75">
      <c r="A649" s="18"/>
      <c r="B649" s="2">
        <v>23</v>
      </c>
      <c r="C649" s="8">
        <f>'[2]ЦЕНЫ АТС'!C649</f>
        <v>866.83</v>
      </c>
      <c r="D649" s="8">
        <f>'[2]ЦЕНЫ АТС'!D649</f>
        <v>0</v>
      </c>
      <c r="E649" s="8">
        <f>'[2]ЦЕНЫ АТС'!E649</f>
        <v>93.93</v>
      </c>
      <c r="F649" s="8">
        <f>'[2]ЦЕНЫ АТС'!F649</f>
        <v>888.83</v>
      </c>
      <c r="G649" s="9"/>
      <c r="H649" s="9"/>
    </row>
    <row r="650" spans="1:8" ht="12.75">
      <c r="A650" s="17">
        <v>28</v>
      </c>
      <c r="B650" s="2">
        <v>0</v>
      </c>
      <c r="C650" s="8">
        <f>'[2]ЦЕНЫ АТС'!C650</f>
        <v>860.05</v>
      </c>
      <c r="D650" s="8">
        <f>'[2]ЦЕНЫ АТС'!D650</f>
        <v>0</v>
      </c>
      <c r="E650" s="8">
        <f>'[2]ЦЕНЫ АТС'!E650</f>
        <v>63.93</v>
      </c>
      <c r="F650" s="8">
        <f>'[2]ЦЕНЫ АТС'!F650</f>
        <v>882.05</v>
      </c>
      <c r="G650" s="9"/>
      <c r="H650" s="9"/>
    </row>
    <row r="651" spans="1:8" ht="12.75">
      <c r="A651" s="18"/>
      <c r="B651" s="2">
        <v>1</v>
      </c>
      <c r="C651" s="8">
        <f>'[2]ЦЕНЫ АТС'!C651</f>
        <v>850.44</v>
      </c>
      <c r="D651" s="8">
        <f>'[2]ЦЕНЫ АТС'!D651</f>
        <v>0</v>
      </c>
      <c r="E651" s="8">
        <f>'[2]ЦЕНЫ АТС'!E651</f>
        <v>84.68</v>
      </c>
      <c r="F651" s="8">
        <f>'[2]ЦЕНЫ АТС'!F651</f>
        <v>872.44</v>
      </c>
      <c r="G651" s="9"/>
      <c r="H651" s="9"/>
    </row>
    <row r="652" spans="1:8" ht="12.75">
      <c r="A652" s="18"/>
      <c r="B652" s="2">
        <v>2</v>
      </c>
      <c r="C652" s="8">
        <f>'[2]ЦЕНЫ АТС'!C652</f>
        <v>824.25</v>
      </c>
      <c r="D652" s="8">
        <f>'[2]ЦЕНЫ АТС'!D652</f>
        <v>0</v>
      </c>
      <c r="E652" s="8">
        <f>'[2]ЦЕНЫ АТС'!E652</f>
        <v>68.83</v>
      </c>
      <c r="F652" s="8">
        <f>'[2]ЦЕНЫ АТС'!F652</f>
        <v>846.25</v>
      </c>
      <c r="G652" s="9"/>
      <c r="H652" s="9"/>
    </row>
    <row r="653" spans="1:8" ht="12.75">
      <c r="A653" s="18"/>
      <c r="B653" s="2">
        <v>3</v>
      </c>
      <c r="C653" s="8">
        <f>'[2]ЦЕНЫ АТС'!C653</f>
        <v>799.51</v>
      </c>
      <c r="D653" s="8">
        <f>'[2]ЦЕНЫ АТС'!D653</f>
        <v>0</v>
      </c>
      <c r="E653" s="8">
        <f>'[2]ЦЕНЫ АТС'!E653</f>
        <v>31.67</v>
      </c>
      <c r="F653" s="8">
        <f>'[2]ЦЕНЫ АТС'!F653</f>
        <v>821.51</v>
      </c>
      <c r="G653" s="9"/>
      <c r="H653" s="9"/>
    </row>
    <row r="654" spans="1:8" ht="12.75">
      <c r="A654" s="18"/>
      <c r="B654" s="2">
        <v>4</v>
      </c>
      <c r="C654" s="8">
        <f>'[2]ЦЕНЫ АТС'!C654</f>
        <v>829.25</v>
      </c>
      <c r="D654" s="8">
        <f>'[2]ЦЕНЫ АТС'!D654</f>
        <v>0.09</v>
      </c>
      <c r="E654" s="8">
        <f>'[2]ЦЕНЫ АТС'!E654</f>
        <v>7.82</v>
      </c>
      <c r="F654" s="8">
        <f>'[2]ЦЕНЫ АТС'!F654</f>
        <v>851.25</v>
      </c>
      <c r="G654" s="9"/>
      <c r="H654" s="9"/>
    </row>
    <row r="655" spans="1:8" ht="12.75">
      <c r="A655" s="18"/>
      <c r="B655" s="2">
        <v>5</v>
      </c>
      <c r="C655" s="8">
        <f>'[2]ЦЕНЫ АТС'!C655</f>
        <v>861.59</v>
      </c>
      <c r="D655" s="8">
        <f>'[2]ЦЕНЫ АТС'!D655</f>
        <v>10.15</v>
      </c>
      <c r="E655" s="8">
        <f>'[2]ЦЕНЫ АТС'!E655</f>
        <v>0.16</v>
      </c>
      <c r="F655" s="8">
        <f>'[2]ЦЕНЫ АТС'!F655</f>
        <v>883.59</v>
      </c>
      <c r="G655" s="9"/>
      <c r="H655" s="9"/>
    </row>
    <row r="656" spans="1:8" ht="12.75">
      <c r="A656" s="18"/>
      <c r="B656" s="2">
        <v>6</v>
      </c>
      <c r="C656" s="8">
        <f>'[2]ЦЕНЫ АТС'!C656</f>
        <v>888.44</v>
      </c>
      <c r="D656" s="8">
        <f>'[2]ЦЕНЫ АТС'!D656</f>
        <v>28.09</v>
      </c>
      <c r="E656" s="8">
        <f>'[2]ЦЕНЫ АТС'!E656</f>
        <v>0.07</v>
      </c>
      <c r="F656" s="8">
        <f>'[2]ЦЕНЫ АТС'!F656</f>
        <v>910.44</v>
      </c>
      <c r="G656" s="9"/>
      <c r="H656" s="9"/>
    </row>
    <row r="657" spans="1:8" ht="12.75">
      <c r="A657" s="18"/>
      <c r="B657" s="2">
        <v>7</v>
      </c>
      <c r="C657" s="8">
        <f>'[2]ЦЕНЫ АТС'!C657</f>
        <v>919.24</v>
      </c>
      <c r="D657" s="8">
        <f>'[2]ЦЕНЫ АТС'!D657</f>
        <v>0.12</v>
      </c>
      <c r="E657" s="8">
        <f>'[2]ЦЕНЫ АТС'!E657</f>
        <v>165.65</v>
      </c>
      <c r="F657" s="8">
        <f>'[2]ЦЕНЫ АТС'!F657</f>
        <v>941.24</v>
      </c>
      <c r="G657" s="9"/>
      <c r="H657" s="9"/>
    </row>
    <row r="658" spans="1:8" ht="12.75">
      <c r="A658" s="18"/>
      <c r="B658" s="2">
        <v>8</v>
      </c>
      <c r="C658" s="8">
        <f>'[2]ЦЕНЫ АТС'!C658</f>
        <v>935.56</v>
      </c>
      <c r="D658" s="8">
        <f>'[2]ЦЕНЫ АТС'!D658</f>
        <v>0</v>
      </c>
      <c r="E658" s="8">
        <f>'[2]ЦЕНЫ АТС'!E658</f>
        <v>161.1</v>
      </c>
      <c r="F658" s="8">
        <f>'[2]ЦЕНЫ АТС'!F658</f>
        <v>957.56</v>
      </c>
      <c r="G658" s="9"/>
      <c r="H658" s="9"/>
    </row>
    <row r="659" spans="1:8" ht="12.75">
      <c r="A659" s="18"/>
      <c r="B659" s="2">
        <v>9</v>
      </c>
      <c r="C659" s="8">
        <f>'[2]ЦЕНЫ АТС'!C659</f>
        <v>941.34</v>
      </c>
      <c r="D659" s="8">
        <f>'[2]ЦЕНЫ АТС'!D659</f>
        <v>0</v>
      </c>
      <c r="E659" s="8">
        <f>'[2]ЦЕНЫ АТС'!E659</f>
        <v>624.95</v>
      </c>
      <c r="F659" s="8">
        <f>'[2]ЦЕНЫ АТС'!F659</f>
        <v>963.34</v>
      </c>
      <c r="G659" s="9"/>
      <c r="H659" s="9"/>
    </row>
    <row r="660" spans="1:8" ht="12.75">
      <c r="A660" s="18"/>
      <c r="B660" s="2">
        <v>10</v>
      </c>
      <c r="C660" s="8">
        <f>'[2]ЦЕНЫ АТС'!C660</f>
        <v>942.72</v>
      </c>
      <c r="D660" s="8">
        <f>'[2]ЦЕНЫ АТС'!D660</f>
        <v>0</v>
      </c>
      <c r="E660" s="8">
        <f>'[2]ЦЕНЫ АТС'!E660</f>
        <v>607.58</v>
      </c>
      <c r="F660" s="8">
        <f>'[2]ЦЕНЫ АТС'!F660</f>
        <v>964.72</v>
      </c>
      <c r="G660" s="9"/>
      <c r="H660" s="9"/>
    </row>
    <row r="661" spans="1:8" ht="12.75">
      <c r="A661" s="18"/>
      <c r="B661" s="2">
        <v>11</v>
      </c>
      <c r="C661" s="8">
        <f>'[2]ЦЕНЫ АТС'!C661</f>
        <v>929.44</v>
      </c>
      <c r="D661" s="8">
        <f>'[2]ЦЕНЫ АТС'!D661</f>
        <v>0</v>
      </c>
      <c r="E661" s="8">
        <f>'[2]ЦЕНЫ АТС'!E661</f>
        <v>609.49</v>
      </c>
      <c r="F661" s="8">
        <f>'[2]ЦЕНЫ АТС'!F661</f>
        <v>951.44</v>
      </c>
      <c r="G661" s="9"/>
      <c r="H661" s="9"/>
    </row>
    <row r="662" spans="1:8" ht="12.75">
      <c r="A662" s="18"/>
      <c r="B662" s="2">
        <v>12</v>
      </c>
      <c r="C662" s="8">
        <f>'[2]ЦЕНЫ АТС'!C662</f>
        <v>915.83</v>
      </c>
      <c r="D662" s="8">
        <f>'[2]ЦЕНЫ АТС'!D662</f>
        <v>1.15</v>
      </c>
      <c r="E662" s="8">
        <f>'[2]ЦЕНЫ АТС'!E662</f>
        <v>314.48</v>
      </c>
      <c r="F662" s="8">
        <f>'[2]ЦЕНЫ АТС'!F662</f>
        <v>937.83</v>
      </c>
      <c r="G662" s="9"/>
      <c r="H662" s="9"/>
    </row>
    <row r="663" spans="1:8" ht="12.75">
      <c r="A663" s="18"/>
      <c r="B663" s="2">
        <v>13</v>
      </c>
      <c r="C663" s="8">
        <f>'[2]ЦЕНЫ АТС'!C663</f>
        <v>898.12</v>
      </c>
      <c r="D663" s="8">
        <f>'[2]ЦЕНЫ АТС'!D663</f>
        <v>18.19</v>
      </c>
      <c r="E663" s="8">
        <f>'[2]ЦЕНЫ АТС'!E663</f>
        <v>312.86</v>
      </c>
      <c r="F663" s="8">
        <f>'[2]ЦЕНЫ АТС'!F663</f>
        <v>920.12</v>
      </c>
      <c r="G663" s="9"/>
      <c r="H663" s="9"/>
    </row>
    <row r="664" spans="1:8" ht="12.75">
      <c r="A664" s="18"/>
      <c r="B664" s="2">
        <v>14</v>
      </c>
      <c r="C664" s="8">
        <f>'[2]ЦЕНЫ АТС'!C664</f>
        <v>937.59</v>
      </c>
      <c r="D664" s="8">
        <f>'[2]ЦЕНЫ АТС'!D664</f>
        <v>2.21</v>
      </c>
      <c r="E664" s="8">
        <f>'[2]ЦЕНЫ АТС'!E664</f>
        <v>311.63</v>
      </c>
      <c r="F664" s="8">
        <f>'[2]ЦЕНЫ АТС'!F664</f>
        <v>959.59</v>
      </c>
      <c r="G664" s="9"/>
      <c r="H664" s="9"/>
    </row>
    <row r="665" spans="1:8" ht="12.75">
      <c r="A665" s="18"/>
      <c r="B665" s="2">
        <v>15</v>
      </c>
      <c r="C665" s="8">
        <f>'[2]ЦЕНЫ АТС'!C665</f>
        <v>937.89</v>
      </c>
      <c r="D665" s="8">
        <f>'[2]ЦЕНЫ АТС'!D665</f>
        <v>0.44</v>
      </c>
      <c r="E665" s="8">
        <f>'[2]ЦЕНЫ АТС'!E665</f>
        <v>316.74</v>
      </c>
      <c r="F665" s="8">
        <f>'[2]ЦЕНЫ АТС'!F665</f>
        <v>959.89</v>
      </c>
      <c r="G665" s="9"/>
      <c r="H665" s="9"/>
    </row>
    <row r="666" spans="1:8" ht="12.75">
      <c r="A666" s="18"/>
      <c r="B666" s="2">
        <v>16</v>
      </c>
      <c r="C666" s="8">
        <f>'[2]ЦЕНЫ АТС'!C666</f>
        <v>930.27</v>
      </c>
      <c r="D666" s="8">
        <f>'[2]ЦЕНЫ АТС'!D666</f>
        <v>0</v>
      </c>
      <c r="E666" s="8">
        <f>'[2]ЦЕНЫ АТС'!E666</f>
        <v>612.19</v>
      </c>
      <c r="F666" s="8">
        <f>'[2]ЦЕНЫ АТС'!F666</f>
        <v>952.27</v>
      </c>
      <c r="G666" s="9"/>
      <c r="H666" s="9"/>
    </row>
    <row r="667" spans="1:8" ht="12.75">
      <c r="A667" s="18"/>
      <c r="B667" s="2">
        <v>17</v>
      </c>
      <c r="C667" s="8">
        <f>'[2]ЦЕНЫ АТС'!C667</f>
        <v>924.26</v>
      </c>
      <c r="D667" s="8">
        <f>'[2]ЦЕНЫ АТС'!D667</f>
        <v>0</v>
      </c>
      <c r="E667" s="8">
        <f>'[2]ЦЕНЫ АТС'!E667</f>
        <v>608.1</v>
      </c>
      <c r="F667" s="8">
        <f>'[2]ЦЕНЫ АТС'!F667</f>
        <v>946.26</v>
      </c>
      <c r="G667" s="9"/>
      <c r="H667" s="9"/>
    </row>
    <row r="668" spans="1:8" ht="12.75">
      <c r="A668" s="18"/>
      <c r="B668" s="2">
        <v>18</v>
      </c>
      <c r="C668" s="8">
        <f>'[2]ЦЕНЫ АТС'!C668</f>
        <v>929.84</v>
      </c>
      <c r="D668" s="8">
        <f>'[2]ЦЕНЫ АТС'!D668</f>
        <v>0</v>
      </c>
      <c r="E668" s="8">
        <f>'[2]ЦЕНЫ АТС'!E668</f>
        <v>346.81</v>
      </c>
      <c r="F668" s="8">
        <f>'[2]ЦЕНЫ АТС'!F668</f>
        <v>951.84</v>
      </c>
      <c r="G668" s="9"/>
      <c r="H668" s="9"/>
    </row>
    <row r="669" spans="1:8" ht="12.75">
      <c r="A669" s="18"/>
      <c r="B669" s="2">
        <v>19</v>
      </c>
      <c r="C669" s="8">
        <f>'[2]ЦЕНЫ АТС'!C669</f>
        <v>917.34</v>
      </c>
      <c r="D669" s="8">
        <f>'[2]ЦЕНЫ АТС'!D669</f>
        <v>0</v>
      </c>
      <c r="E669" s="8">
        <f>'[2]ЦЕНЫ АТС'!E669</f>
        <v>315.69</v>
      </c>
      <c r="F669" s="8">
        <f>'[2]ЦЕНЫ АТС'!F669</f>
        <v>939.34</v>
      </c>
      <c r="G669" s="9"/>
      <c r="H669" s="9"/>
    </row>
    <row r="670" spans="1:8" ht="12.75">
      <c r="A670" s="18"/>
      <c r="B670" s="2">
        <v>20</v>
      </c>
      <c r="C670" s="8">
        <f>'[2]ЦЕНЫ АТС'!C670</f>
        <v>914.13</v>
      </c>
      <c r="D670" s="8">
        <f>'[2]ЦЕНЫ АТС'!D670</f>
        <v>0</v>
      </c>
      <c r="E670" s="8">
        <f>'[2]ЦЕНЫ АТС'!E670</f>
        <v>204.8</v>
      </c>
      <c r="F670" s="8">
        <f>'[2]ЦЕНЫ АТС'!F670</f>
        <v>936.13</v>
      </c>
      <c r="G670" s="9"/>
      <c r="H670" s="9"/>
    </row>
    <row r="671" spans="1:8" ht="12.75">
      <c r="A671" s="18"/>
      <c r="B671" s="2">
        <v>21</v>
      </c>
      <c r="C671" s="8">
        <f>'[2]ЦЕНЫ АТС'!C671</f>
        <v>911.23</v>
      </c>
      <c r="D671" s="8">
        <f>'[2]ЦЕНЫ АТС'!D671</f>
        <v>0</v>
      </c>
      <c r="E671" s="8">
        <f>'[2]ЦЕНЫ АТС'!E671</f>
        <v>180.05</v>
      </c>
      <c r="F671" s="8">
        <f>'[2]ЦЕНЫ АТС'!F671</f>
        <v>933.23</v>
      </c>
      <c r="G671" s="9"/>
      <c r="H671" s="9"/>
    </row>
    <row r="672" spans="1:8" ht="12.75">
      <c r="A672" s="18"/>
      <c r="B672" s="2">
        <v>22</v>
      </c>
      <c r="C672" s="8">
        <f>'[2]ЦЕНЫ АТС'!C672</f>
        <v>881.17</v>
      </c>
      <c r="D672" s="8">
        <f>'[2]ЦЕНЫ АТС'!D672</f>
        <v>0</v>
      </c>
      <c r="E672" s="8">
        <f>'[2]ЦЕНЫ АТС'!E672</f>
        <v>74.17</v>
      </c>
      <c r="F672" s="8">
        <f>'[2]ЦЕНЫ АТС'!F672</f>
        <v>903.17</v>
      </c>
      <c r="G672" s="9"/>
      <c r="H672" s="9"/>
    </row>
    <row r="673" spans="1:8" ht="12.75">
      <c r="A673" s="18"/>
      <c r="B673" s="2">
        <v>23</v>
      </c>
      <c r="C673" s="8">
        <f>'[2]ЦЕНЫ АТС'!C673</f>
        <v>864.58</v>
      </c>
      <c r="D673" s="8">
        <f>'[2]ЦЕНЫ АТС'!D673</f>
        <v>0</v>
      </c>
      <c r="E673" s="8">
        <f>'[2]ЦЕНЫ АТС'!E673</f>
        <v>103.56</v>
      </c>
      <c r="F673" s="8">
        <f>'[2]ЦЕНЫ АТС'!F673</f>
        <v>886.58</v>
      </c>
      <c r="G673" s="9"/>
      <c r="H673" s="9"/>
    </row>
    <row r="674" spans="1:8" ht="12.75">
      <c r="A674" s="17">
        <v>29</v>
      </c>
      <c r="B674" s="2">
        <v>0</v>
      </c>
      <c r="C674" s="8">
        <f>'[2]ЦЕНЫ АТС'!C674</f>
        <v>859.98</v>
      </c>
      <c r="D674" s="8">
        <f>'[2]ЦЕНЫ АТС'!D674</f>
        <v>0</v>
      </c>
      <c r="E674" s="8">
        <f>'[2]ЦЕНЫ АТС'!E674</f>
        <v>70.29</v>
      </c>
      <c r="F674" s="8">
        <f>'[2]ЦЕНЫ АТС'!F674</f>
        <v>881.98</v>
      </c>
      <c r="G674" s="9"/>
      <c r="H674" s="9"/>
    </row>
    <row r="675" spans="1:8" ht="12.75">
      <c r="A675" s="18"/>
      <c r="B675" s="2">
        <v>1</v>
      </c>
      <c r="C675" s="8">
        <f>'[2]ЦЕНЫ АТС'!C675</f>
        <v>852.83</v>
      </c>
      <c r="D675" s="8">
        <f>'[2]ЦЕНЫ АТС'!D675</f>
        <v>0</v>
      </c>
      <c r="E675" s="8">
        <f>'[2]ЦЕНЫ АТС'!E675</f>
        <v>72.06</v>
      </c>
      <c r="F675" s="8">
        <f>'[2]ЦЕНЫ АТС'!F675</f>
        <v>874.83</v>
      </c>
      <c r="G675" s="9"/>
      <c r="H675" s="9"/>
    </row>
    <row r="676" spans="1:8" ht="12.75">
      <c r="A676" s="18"/>
      <c r="B676" s="2">
        <v>2</v>
      </c>
      <c r="C676" s="8">
        <f>'[2]ЦЕНЫ АТС'!C676</f>
        <v>842.68</v>
      </c>
      <c r="D676" s="8">
        <f>'[2]ЦЕНЫ АТС'!D676</f>
        <v>0</v>
      </c>
      <c r="E676" s="8">
        <f>'[2]ЦЕНЫ АТС'!E676</f>
        <v>78.29</v>
      </c>
      <c r="F676" s="8">
        <f>'[2]ЦЕНЫ АТС'!F676</f>
        <v>864.68</v>
      </c>
      <c r="G676" s="9"/>
      <c r="H676" s="9"/>
    </row>
    <row r="677" spans="1:8" ht="12.75">
      <c r="A677" s="18"/>
      <c r="B677" s="2">
        <v>3</v>
      </c>
      <c r="C677" s="8">
        <f>'[2]ЦЕНЫ АТС'!C677</f>
        <v>831.49</v>
      </c>
      <c r="D677" s="8">
        <f>'[2]ЦЕНЫ АТС'!D677</f>
        <v>0</v>
      </c>
      <c r="E677" s="8">
        <f>'[2]ЦЕНЫ АТС'!E677</f>
        <v>54.37</v>
      </c>
      <c r="F677" s="8">
        <f>'[2]ЦЕНЫ АТС'!F677</f>
        <v>853.49</v>
      </c>
      <c r="G677" s="9"/>
      <c r="H677" s="9"/>
    </row>
    <row r="678" spans="1:8" ht="12.75">
      <c r="A678" s="18"/>
      <c r="B678" s="2">
        <v>4</v>
      </c>
      <c r="C678" s="8">
        <f>'[2]ЦЕНЫ АТС'!C678</f>
        <v>850.9</v>
      </c>
      <c r="D678" s="8">
        <f>'[2]ЦЕНЫ АТС'!D678</f>
        <v>0</v>
      </c>
      <c r="E678" s="8">
        <f>'[2]ЦЕНЫ АТС'!E678</f>
        <v>19.45</v>
      </c>
      <c r="F678" s="8">
        <f>'[2]ЦЕНЫ АТС'!F678</f>
        <v>872.9</v>
      </c>
      <c r="G678" s="9"/>
      <c r="H678" s="9"/>
    </row>
    <row r="679" spans="1:8" ht="12.75">
      <c r="A679" s="18"/>
      <c r="B679" s="2">
        <v>5</v>
      </c>
      <c r="C679" s="8">
        <f>'[2]ЦЕНЫ АТС'!C679</f>
        <v>866.9</v>
      </c>
      <c r="D679" s="8">
        <f>'[2]ЦЕНЫ АТС'!D679</f>
        <v>12.46</v>
      </c>
      <c r="E679" s="8">
        <f>'[2]ЦЕНЫ АТС'!E679</f>
        <v>0.45</v>
      </c>
      <c r="F679" s="8">
        <f>'[2]ЦЕНЫ АТС'!F679</f>
        <v>888.9</v>
      </c>
      <c r="G679" s="9"/>
      <c r="H679" s="9"/>
    </row>
    <row r="680" spans="1:8" ht="12.75">
      <c r="A680" s="18"/>
      <c r="B680" s="2">
        <v>6</v>
      </c>
      <c r="C680" s="8">
        <f>'[2]ЦЕНЫ АТС'!C680</f>
        <v>890.74</v>
      </c>
      <c r="D680" s="8">
        <f>'[2]ЦЕНЫ АТС'!D680</f>
        <v>0.46</v>
      </c>
      <c r="E680" s="8">
        <f>'[2]ЦЕНЫ АТС'!E680</f>
        <v>5.24</v>
      </c>
      <c r="F680" s="8">
        <f>'[2]ЦЕНЫ АТС'!F680</f>
        <v>912.74</v>
      </c>
      <c r="G680" s="9"/>
      <c r="H680" s="9"/>
    </row>
    <row r="681" spans="1:8" ht="12.75">
      <c r="A681" s="18"/>
      <c r="B681" s="2">
        <v>7</v>
      </c>
      <c r="C681" s="8">
        <f>'[2]ЦЕНЫ АТС'!C681</f>
        <v>921.14</v>
      </c>
      <c r="D681" s="8">
        <f>'[2]ЦЕНЫ АТС'!D681</f>
        <v>7.86</v>
      </c>
      <c r="E681" s="8">
        <f>'[2]ЦЕНЫ АТС'!E681</f>
        <v>163.93</v>
      </c>
      <c r="F681" s="8">
        <f>'[2]ЦЕНЫ АТС'!F681</f>
        <v>943.14</v>
      </c>
      <c r="G681" s="9"/>
      <c r="H681" s="9"/>
    </row>
    <row r="682" spans="1:8" ht="12.75">
      <c r="A682" s="18"/>
      <c r="B682" s="2">
        <v>8</v>
      </c>
      <c r="C682" s="8">
        <f>'[2]ЦЕНЫ АТС'!C682</f>
        <v>952.41</v>
      </c>
      <c r="D682" s="8">
        <f>'[2]ЦЕНЫ АТС'!D682</f>
        <v>0.52</v>
      </c>
      <c r="E682" s="8">
        <f>'[2]ЦЕНЫ АТС'!E682</f>
        <v>163.89</v>
      </c>
      <c r="F682" s="8">
        <f>'[2]ЦЕНЫ АТС'!F682</f>
        <v>974.41</v>
      </c>
      <c r="G682" s="9"/>
      <c r="H682" s="9"/>
    </row>
    <row r="683" spans="1:8" ht="12.75">
      <c r="A683" s="18"/>
      <c r="B683" s="2">
        <v>9</v>
      </c>
      <c r="C683" s="8">
        <f>'[2]ЦЕНЫ АТС'!C683</f>
        <v>963</v>
      </c>
      <c r="D683" s="8">
        <f>'[2]ЦЕНЫ АТС'!D683</f>
        <v>0</v>
      </c>
      <c r="E683" s="8">
        <f>'[2]ЦЕНЫ АТС'!E683</f>
        <v>636.96</v>
      </c>
      <c r="F683" s="8">
        <f>'[2]ЦЕНЫ АТС'!F683</f>
        <v>985</v>
      </c>
      <c r="G683" s="9"/>
      <c r="H683" s="9"/>
    </row>
    <row r="684" spans="1:8" ht="12.75">
      <c r="A684" s="18"/>
      <c r="B684" s="2">
        <v>10</v>
      </c>
      <c r="C684" s="8">
        <f>'[2]ЦЕНЫ АТС'!C684</f>
        <v>958.74</v>
      </c>
      <c r="D684" s="8">
        <f>'[2]ЦЕНЫ АТС'!D684</f>
        <v>0</v>
      </c>
      <c r="E684" s="8">
        <f>'[2]ЦЕНЫ АТС'!E684</f>
        <v>637.64</v>
      </c>
      <c r="F684" s="8">
        <f>'[2]ЦЕНЫ АТС'!F684</f>
        <v>980.74</v>
      </c>
      <c r="G684" s="9"/>
      <c r="H684" s="9"/>
    </row>
    <row r="685" spans="1:8" ht="12.75">
      <c r="A685" s="18"/>
      <c r="B685" s="2">
        <v>11</v>
      </c>
      <c r="C685" s="8">
        <f>'[2]ЦЕНЫ АТС'!C685</f>
        <v>962.96</v>
      </c>
      <c r="D685" s="8">
        <f>'[2]ЦЕНЫ АТС'!D685</f>
        <v>0</v>
      </c>
      <c r="E685" s="8">
        <f>'[2]ЦЕНЫ АТС'!E685</f>
        <v>641.87</v>
      </c>
      <c r="F685" s="8">
        <f>'[2]ЦЕНЫ АТС'!F685</f>
        <v>984.96</v>
      </c>
      <c r="G685" s="9"/>
      <c r="H685" s="9"/>
    </row>
    <row r="686" spans="1:8" ht="12.75">
      <c r="A686" s="18"/>
      <c r="B686" s="2">
        <v>12</v>
      </c>
      <c r="C686" s="8">
        <f>'[2]ЦЕНЫ АТС'!C686</f>
        <v>954.94</v>
      </c>
      <c r="D686" s="8">
        <f>'[2]ЦЕНЫ АТС'!D686</f>
        <v>0</v>
      </c>
      <c r="E686" s="8">
        <f>'[2]ЦЕНЫ АТС'!E686</f>
        <v>643.01</v>
      </c>
      <c r="F686" s="8">
        <f>'[2]ЦЕНЫ АТС'!F686</f>
        <v>976.94</v>
      </c>
      <c r="G686" s="9"/>
      <c r="H686" s="9"/>
    </row>
    <row r="687" spans="1:8" ht="12.75">
      <c r="A687" s="18"/>
      <c r="B687" s="2">
        <v>13</v>
      </c>
      <c r="C687" s="8">
        <f>'[2]ЦЕНЫ АТС'!C687</f>
        <v>945.06</v>
      </c>
      <c r="D687" s="8">
        <f>'[2]ЦЕНЫ АТС'!D687</f>
        <v>0</v>
      </c>
      <c r="E687" s="8">
        <f>'[2]ЦЕНЫ АТС'!E687</f>
        <v>699.33</v>
      </c>
      <c r="F687" s="8">
        <f>'[2]ЦЕНЫ АТС'!F687</f>
        <v>967.06</v>
      </c>
      <c r="G687" s="9"/>
      <c r="H687" s="9"/>
    </row>
    <row r="688" spans="1:8" ht="12.75">
      <c r="A688" s="18"/>
      <c r="B688" s="2">
        <v>14</v>
      </c>
      <c r="C688" s="8">
        <f>'[2]ЦЕНЫ АТС'!C688</f>
        <v>943.28</v>
      </c>
      <c r="D688" s="8">
        <f>'[2]ЦЕНЫ АТС'!D688</f>
        <v>0.03</v>
      </c>
      <c r="E688" s="8">
        <f>'[2]ЦЕНЫ АТС'!E688</f>
        <v>49.78</v>
      </c>
      <c r="F688" s="8">
        <f>'[2]ЦЕНЫ АТС'!F688</f>
        <v>965.28</v>
      </c>
      <c r="G688" s="9"/>
      <c r="H688" s="9"/>
    </row>
    <row r="689" spans="1:8" ht="12.75">
      <c r="A689" s="18"/>
      <c r="B689" s="2">
        <v>15</v>
      </c>
      <c r="C689" s="8">
        <f>'[2]ЦЕНЫ АТС'!C689</f>
        <v>943.06</v>
      </c>
      <c r="D689" s="8">
        <f>'[2]ЦЕНЫ АТС'!D689</f>
        <v>0</v>
      </c>
      <c r="E689" s="8">
        <f>'[2]ЦЕНЫ АТС'!E689</f>
        <v>687.18</v>
      </c>
      <c r="F689" s="8">
        <f>'[2]ЦЕНЫ АТС'!F689</f>
        <v>965.06</v>
      </c>
      <c r="G689" s="9"/>
      <c r="H689" s="9"/>
    </row>
    <row r="690" spans="1:8" ht="12.75">
      <c r="A690" s="18"/>
      <c r="B690" s="2">
        <v>16</v>
      </c>
      <c r="C690" s="8">
        <f>'[2]ЦЕНЫ АТС'!C690</f>
        <v>941.35</v>
      </c>
      <c r="D690" s="8">
        <f>'[2]ЦЕНЫ АТС'!D690</f>
        <v>0</v>
      </c>
      <c r="E690" s="8">
        <f>'[2]ЦЕНЫ АТС'!E690</f>
        <v>673.42</v>
      </c>
      <c r="F690" s="8">
        <f>'[2]ЦЕНЫ АТС'!F690</f>
        <v>963.35</v>
      </c>
      <c r="G690" s="9"/>
      <c r="H690" s="9"/>
    </row>
    <row r="691" spans="1:8" ht="12.75">
      <c r="A691" s="18"/>
      <c r="B691" s="2">
        <v>17</v>
      </c>
      <c r="C691" s="8">
        <f>'[2]ЦЕНЫ АТС'!C691</f>
        <v>943.39</v>
      </c>
      <c r="D691" s="8">
        <f>'[2]ЦЕНЫ АТС'!D691</f>
        <v>0</v>
      </c>
      <c r="E691" s="8">
        <f>'[2]ЦЕНЫ АТС'!E691</f>
        <v>656.16</v>
      </c>
      <c r="F691" s="8">
        <f>'[2]ЦЕНЫ АТС'!F691</f>
        <v>965.39</v>
      </c>
      <c r="G691" s="9"/>
      <c r="H691" s="9"/>
    </row>
    <row r="692" spans="1:8" ht="12.75">
      <c r="A692" s="18"/>
      <c r="B692" s="2">
        <v>18</v>
      </c>
      <c r="C692" s="8">
        <f>'[2]ЦЕНЫ АТС'!C692</f>
        <v>944.62</v>
      </c>
      <c r="D692" s="8">
        <f>'[2]ЦЕНЫ АТС'!D692</f>
        <v>0</v>
      </c>
      <c r="E692" s="8">
        <f>'[2]ЦЕНЫ АТС'!E692</f>
        <v>655.38</v>
      </c>
      <c r="F692" s="8">
        <f>'[2]ЦЕНЫ АТС'!F692</f>
        <v>966.62</v>
      </c>
      <c r="G692" s="9"/>
      <c r="H692" s="9"/>
    </row>
    <row r="693" spans="1:8" ht="12.75">
      <c r="A693" s="18"/>
      <c r="B693" s="2">
        <v>19</v>
      </c>
      <c r="C693" s="8">
        <f>'[2]ЦЕНЫ АТС'!C693</f>
        <v>938.38</v>
      </c>
      <c r="D693" s="8">
        <f>'[2]ЦЕНЫ АТС'!D693</f>
        <v>0</v>
      </c>
      <c r="E693" s="8">
        <f>'[2]ЦЕНЫ АТС'!E693</f>
        <v>648.58</v>
      </c>
      <c r="F693" s="8">
        <f>'[2]ЦЕНЫ АТС'!F693</f>
        <v>960.38</v>
      </c>
      <c r="G693" s="9"/>
      <c r="H693" s="9"/>
    </row>
    <row r="694" spans="1:8" ht="12.75">
      <c r="A694" s="18"/>
      <c r="B694" s="2">
        <v>20</v>
      </c>
      <c r="C694" s="8">
        <f>'[2]ЦЕНЫ АТС'!C694</f>
        <v>923.44</v>
      </c>
      <c r="D694" s="8">
        <f>'[2]ЦЕНЫ АТС'!D694</f>
        <v>0</v>
      </c>
      <c r="E694" s="8">
        <f>'[2]ЦЕНЫ АТС'!E694</f>
        <v>207.84</v>
      </c>
      <c r="F694" s="8">
        <f>'[2]ЦЕНЫ АТС'!F694</f>
        <v>945.44</v>
      </c>
      <c r="G694" s="9"/>
      <c r="H694" s="9"/>
    </row>
    <row r="695" spans="1:8" ht="12.75">
      <c r="A695" s="18"/>
      <c r="B695" s="2">
        <v>21</v>
      </c>
      <c r="C695" s="8">
        <f>'[2]ЦЕНЫ АТС'!C695</f>
        <v>911.44</v>
      </c>
      <c r="D695" s="8">
        <f>'[2]ЦЕНЫ АТС'!D695</f>
        <v>0</v>
      </c>
      <c r="E695" s="8">
        <f>'[2]ЦЕНЫ АТС'!E695</f>
        <v>179.64</v>
      </c>
      <c r="F695" s="8">
        <f>'[2]ЦЕНЫ АТС'!F695</f>
        <v>933.44</v>
      </c>
      <c r="G695" s="9"/>
      <c r="H695" s="9"/>
    </row>
    <row r="696" spans="1:8" ht="12.75">
      <c r="A696" s="18"/>
      <c r="B696" s="2">
        <v>22</v>
      </c>
      <c r="C696" s="8">
        <f>'[2]ЦЕНЫ АТС'!C696</f>
        <v>886.5</v>
      </c>
      <c r="D696" s="8">
        <f>'[2]ЦЕНЫ АТС'!D696</f>
        <v>0</v>
      </c>
      <c r="E696" s="8">
        <f>'[2]ЦЕНЫ АТС'!E696</f>
        <v>70.27</v>
      </c>
      <c r="F696" s="8">
        <f>'[2]ЦЕНЫ АТС'!F696</f>
        <v>908.5</v>
      </c>
      <c r="G696" s="9"/>
      <c r="H696" s="9"/>
    </row>
    <row r="697" spans="1:8" ht="12.75">
      <c r="A697" s="18"/>
      <c r="B697" s="2">
        <v>23</v>
      </c>
      <c r="C697" s="8">
        <f>'[2]ЦЕНЫ АТС'!C697</f>
        <v>863.62</v>
      </c>
      <c r="D697" s="8">
        <f>'[2]ЦЕНЫ АТС'!D697</f>
        <v>0</v>
      </c>
      <c r="E697" s="8">
        <f>'[2]ЦЕНЫ АТС'!E697</f>
        <v>90.68</v>
      </c>
      <c r="F697" s="8">
        <f>'[2]ЦЕНЫ АТС'!F697</f>
        <v>885.62</v>
      </c>
      <c r="G697" s="9"/>
      <c r="H697" s="9"/>
    </row>
    <row r="698" spans="1:8" ht="12.75">
      <c r="A698" s="17">
        <v>30</v>
      </c>
      <c r="B698" s="2">
        <v>0</v>
      </c>
      <c r="C698" s="8">
        <f>'[2]ЦЕНЫ АТС'!C698</f>
        <v>860.14</v>
      </c>
      <c r="D698" s="8">
        <f>'[2]ЦЕНЫ АТС'!D698</f>
        <v>0</v>
      </c>
      <c r="E698" s="8">
        <f>'[2]ЦЕНЫ АТС'!E698</f>
        <v>42.46</v>
      </c>
      <c r="F698" s="8">
        <f>'[2]ЦЕНЫ АТС'!F698</f>
        <v>882.14</v>
      </c>
      <c r="G698" s="9"/>
      <c r="H698" s="9"/>
    </row>
    <row r="699" spans="1:8" ht="12.75">
      <c r="A699" s="18"/>
      <c r="B699" s="2">
        <v>1</v>
      </c>
      <c r="C699" s="8">
        <f>'[2]ЦЕНЫ АТС'!C699</f>
        <v>848.86</v>
      </c>
      <c r="D699" s="8">
        <f>'[2]ЦЕНЫ АТС'!D699</f>
        <v>0</v>
      </c>
      <c r="E699" s="8">
        <f>'[2]ЦЕНЫ АТС'!E699</f>
        <v>45.66</v>
      </c>
      <c r="F699" s="8">
        <f>'[2]ЦЕНЫ АТС'!F699</f>
        <v>870.86</v>
      </c>
      <c r="G699" s="9"/>
      <c r="H699" s="9"/>
    </row>
    <row r="700" spans="1:8" ht="12.75">
      <c r="A700" s="18"/>
      <c r="B700" s="2">
        <v>2</v>
      </c>
      <c r="C700" s="8">
        <f>'[2]ЦЕНЫ АТС'!C700</f>
        <v>831.41</v>
      </c>
      <c r="D700" s="8">
        <f>'[2]ЦЕНЫ АТС'!D700</f>
        <v>0.02</v>
      </c>
      <c r="E700" s="8">
        <f>'[2]ЦЕНЫ АТС'!E700</f>
        <v>23.42</v>
      </c>
      <c r="F700" s="8">
        <f>'[2]ЦЕНЫ АТС'!F700</f>
        <v>853.41</v>
      </c>
      <c r="G700" s="9"/>
      <c r="H700" s="9"/>
    </row>
    <row r="701" spans="1:8" ht="12.75">
      <c r="A701" s="18"/>
      <c r="B701" s="2">
        <v>3</v>
      </c>
      <c r="C701" s="8">
        <f>'[2]ЦЕНЫ АТС'!C701</f>
        <v>813.62</v>
      </c>
      <c r="D701" s="8">
        <f>'[2]ЦЕНЫ АТС'!D701</f>
        <v>0.04</v>
      </c>
      <c r="E701" s="8">
        <f>'[2]ЦЕНЫ АТС'!E701</f>
        <v>17.08</v>
      </c>
      <c r="F701" s="8">
        <f>'[2]ЦЕНЫ АТС'!F701</f>
        <v>835.62</v>
      </c>
      <c r="G701" s="9"/>
      <c r="H701" s="9"/>
    </row>
    <row r="702" spans="1:8" ht="12.75">
      <c r="A702" s="18"/>
      <c r="B702" s="2">
        <v>4</v>
      </c>
      <c r="C702" s="8">
        <f>'[2]ЦЕНЫ АТС'!C702</f>
        <v>844.51</v>
      </c>
      <c r="D702" s="8">
        <f>'[2]ЦЕНЫ АТС'!D702</f>
        <v>0.01</v>
      </c>
      <c r="E702" s="8">
        <f>'[2]ЦЕНЫ АТС'!E702</f>
        <v>11.95</v>
      </c>
      <c r="F702" s="8">
        <f>'[2]ЦЕНЫ АТС'!F702</f>
        <v>866.51</v>
      </c>
      <c r="G702" s="9"/>
      <c r="H702" s="9"/>
    </row>
    <row r="703" spans="1:8" ht="12.75">
      <c r="A703" s="18"/>
      <c r="B703" s="2">
        <v>5</v>
      </c>
      <c r="C703" s="8">
        <f>'[2]ЦЕНЫ АТС'!C703</f>
        <v>864.17</v>
      </c>
      <c r="D703" s="8">
        <f>'[2]ЦЕНЫ АТС'!D703</f>
        <v>9.82</v>
      </c>
      <c r="E703" s="8">
        <f>'[2]ЦЕНЫ АТС'!E703</f>
        <v>0.46</v>
      </c>
      <c r="F703" s="8">
        <f>'[2]ЦЕНЫ АТС'!F703</f>
        <v>886.17</v>
      </c>
      <c r="G703" s="9"/>
      <c r="H703" s="9"/>
    </row>
    <row r="704" spans="1:8" ht="12.75">
      <c r="A704" s="18"/>
      <c r="B704" s="2">
        <v>6</v>
      </c>
      <c r="C704" s="8">
        <f>'[2]ЦЕНЫ АТС'!C704</f>
        <v>884.32</v>
      </c>
      <c r="D704" s="8">
        <f>'[2]ЦЕНЫ АТС'!D704</f>
        <v>29.33</v>
      </c>
      <c r="E704" s="8">
        <f>'[2]ЦЕНЫ АТС'!E704</f>
        <v>0</v>
      </c>
      <c r="F704" s="8">
        <f>'[2]ЦЕНЫ АТС'!F704</f>
        <v>906.32</v>
      </c>
      <c r="G704" s="9"/>
      <c r="H704" s="9"/>
    </row>
    <row r="705" spans="1:8" ht="12.75">
      <c r="A705" s="18"/>
      <c r="B705" s="2">
        <v>7</v>
      </c>
      <c r="C705" s="8">
        <f>'[2]ЦЕНЫ АТС'!C705</f>
        <v>916.77</v>
      </c>
      <c r="D705" s="8">
        <f>'[2]ЦЕНЫ АТС'!D705</f>
        <v>0</v>
      </c>
      <c r="E705" s="8">
        <f>'[2]ЦЕНЫ АТС'!E705</f>
        <v>172.25</v>
      </c>
      <c r="F705" s="8">
        <f>'[2]ЦЕНЫ АТС'!F705</f>
        <v>938.77</v>
      </c>
      <c r="G705" s="9"/>
      <c r="H705" s="9"/>
    </row>
    <row r="706" spans="1:8" ht="12.75">
      <c r="A706" s="18"/>
      <c r="B706" s="2">
        <v>8</v>
      </c>
      <c r="C706" s="8">
        <f>'[2]ЦЕНЫ АТС'!C706</f>
        <v>922.66</v>
      </c>
      <c r="D706" s="8">
        <f>'[2]ЦЕНЫ АТС'!D706</f>
        <v>0</v>
      </c>
      <c r="E706" s="8">
        <f>'[2]ЦЕНЫ АТС'!E706</f>
        <v>179.62</v>
      </c>
      <c r="F706" s="8">
        <f>'[2]ЦЕНЫ АТС'!F706</f>
        <v>944.66</v>
      </c>
      <c r="G706" s="9"/>
      <c r="H706" s="9"/>
    </row>
    <row r="707" spans="1:8" ht="12.75">
      <c r="A707" s="18"/>
      <c r="B707" s="2">
        <v>9</v>
      </c>
      <c r="C707" s="8">
        <f>'[2]ЦЕНЫ АТС'!C707</f>
        <v>920.6</v>
      </c>
      <c r="D707" s="8">
        <f>'[2]ЦЕНЫ АТС'!D707</f>
        <v>0</v>
      </c>
      <c r="E707" s="8">
        <f>'[2]ЦЕНЫ АТС'!E707</f>
        <v>668.59</v>
      </c>
      <c r="F707" s="8">
        <f>'[2]ЦЕНЫ АТС'!F707</f>
        <v>942.6</v>
      </c>
      <c r="G707" s="9"/>
      <c r="H707" s="9"/>
    </row>
    <row r="708" spans="1:8" ht="12.75">
      <c r="A708" s="18"/>
      <c r="B708" s="2">
        <v>10</v>
      </c>
      <c r="C708" s="8">
        <f>'[2]ЦЕНЫ АТС'!C708</f>
        <v>915.57</v>
      </c>
      <c r="D708" s="8">
        <f>'[2]ЦЕНЫ АТС'!D708</f>
        <v>0</v>
      </c>
      <c r="E708" s="8">
        <f>'[2]ЦЕНЫ АТС'!E708</f>
        <v>341.78</v>
      </c>
      <c r="F708" s="8">
        <f>'[2]ЦЕНЫ АТС'!F708</f>
        <v>937.57</v>
      </c>
      <c r="G708" s="9"/>
      <c r="H708" s="9"/>
    </row>
    <row r="709" spans="1:8" ht="12.75">
      <c r="A709" s="18"/>
      <c r="B709" s="2">
        <v>11</v>
      </c>
      <c r="C709" s="8">
        <f>'[2]ЦЕНЫ АТС'!C709</f>
        <v>920.91</v>
      </c>
      <c r="D709" s="8">
        <f>'[2]ЦЕНЫ АТС'!D709</f>
        <v>0</v>
      </c>
      <c r="E709" s="8">
        <f>'[2]ЦЕНЫ АТС'!E709</f>
        <v>654.1</v>
      </c>
      <c r="F709" s="8">
        <f>'[2]ЦЕНЫ АТС'!F709</f>
        <v>942.91</v>
      </c>
      <c r="G709" s="9"/>
      <c r="H709" s="9"/>
    </row>
    <row r="710" spans="1:8" ht="12.75">
      <c r="A710" s="18"/>
      <c r="B710" s="2">
        <v>12</v>
      </c>
      <c r="C710" s="8">
        <f>'[2]ЦЕНЫ АТС'!C710</f>
        <v>919.58</v>
      </c>
      <c r="D710" s="8">
        <f>'[2]ЦЕНЫ АТС'!D710</f>
        <v>0</v>
      </c>
      <c r="E710" s="8">
        <f>'[2]ЦЕНЫ АТС'!E710</f>
        <v>657.6</v>
      </c>
      <c r="F710" s="8">
        <f>'[2]ЦЕНЫ АТС'!F710</f>
        <v>941.58</v>
      </c>
      <c r="G710" s="9"/>
      <c r="H710" s="9"/>
    </row>
    <row r="711" spans="1:8" ht="12.75">
      <c r="A711" s="18"/>
      <c r="B711" s="2">
        <v>13</v>
      </c>
      <c r="C711" s="8">
        <f>'[2]ЦЕНЫ АТС'!C711</f>
        <v>921.27</v>
      </c>
      <c r="D711" s="8">
        <f>'[2]ЦЕНЫ АТС'!D711</f>
        <v>0</v>
      </c>
      <c r="E711" s="8">
        <f>'[2]ЦЕНЫ АТС'!E711</f>
        <v>636.74</v>
      </c>
      <c r="F711" s="8">
        <f>'[2]ЦЕНЫ АТС'!F711</f>
        <v>943.27</v>
      </c>
      <c r="G711" s="9"/>
      <c r="H711" s="9"/>
    </row>
    <row r="712" spans="1:8" ht="12.75">
      <c r="A712" s="18"/>
      <c r="B712" s="2">
        <v>14</v>
      </c>
      <c r="C712" s="8">
        <f>'[2]ЦЕНЫ АТС'!C712</f>
        <v>921.06</v>
      </c>
      <c r="D712" s="8">
        <f>'[2]ЦЕНЫ АТС'!D712</f>
        <v>0</v>
      </c>
      <c r="E712" s="8">
        <f>'[2]ЦЕНЫ АТС'!E712</f>
        <v>644.02</v>
      </c>
      <c r="F712" s="8">
        <f>'[2]ЦЕНЫ АТС'!F712</f>
        <v>943.06</v>
      </c>
      <c r="G712" s="9"/>
      <c r="H712" s="9"/>
    </row>
    <row r="713" spans="1:8" ht="12.75">
      <c r="A713" s="18"/>
      <c r="B713" s="2">
        <v>15</v>
      </c>
      <c r="C713" s="8">
        <f>'[2]ЦЕНЫ АТС'!C713</f>
        <v>920.1</v>
      </c>
      <c r="D713" s="8">
        <f>'[2]ЦЕНЫ АТС'!D713</f>
        <v>0</v>
      </c>
      <c r="E713" s="8">
        <f>'[2]ЦЕНЫ АТС'!E713</f>
        <v>642.16</v>
      </c>
      <c r="F713" s="8">
        <f>'[2]ЦЕНЫ АТС'!F713</f>
        <v>942.1</v>
      </c>
      <c r="G713" s="9"/>
      <c r="H713" s="9"/>
    </row>
    <row r="714" spans="1:8" ht="12.75">
      <c r="A714" s="18"/>
      <c r="B714" s="2">
        <v>16</v>
      </c>
      <c r="C714" s="8">
        <f>'[2]ЦЕНЫ АТС'!C714</f>
        <v>916.75</v>
      </c>
      <c r="D714" s="8">
        <f>'[2]ЦЕНЫ АТС'!D714</f>
        <v>0</v>
      </c>
      <c r="E714" s="8">
        <f>'[2]ЦЕНЫ АТС'!E714</f>
        <v>645.3</v>
      </c>
      <c r="F714" s="8">
        <f>'[2]ЦЕНЫ АТС'!F714</f>
        <v>938.75</v>
      </c>
      <c r="G714" s="9"/>
      <c r="H714" s="9"/>
    </row>
    <row r="715" spans="1:8" ht="12.75">
      <c r="A715" s="18"/>
      <c r="B715" s="2">
        <v>17</v>
      </c>
      <c r="C715" s="8">
        <f>'[2]ЦЕНЫ АТС'!C715</f>
        <v>916.49</v>
      </c>
      <c r="D715" s="8">
        <f>'[2]ЦЕНЫ АТС'!D715</f>
        <v>0</v>
      </c>
      <c r="E715" s="8">
        <f>'[2]ЦЕНЫ АТС'!E715</f>
        <v>615.85</v>
      </c>
      <c r="F715" s="8">
        <f>'[2]ЦЕНЫ АТС'!F715</f>
        <v>938.49</v>
      </c>
      <c r="G715" s="9"/>
      <c r="H715" s="9"/>
    </row>
    <row r="716" spans="1:8" ht="12.75">
      <c r="A716" s="18"/>
      <c r="B716" s="2">
        <v>18</v>
      </c>
      <c r="C716" s="8">
        <f>'[2]ЦЕНЫ АТС'!C716</f>
        <v>916.72</v>
      </c>
      <c r="D716" s="8">
        <f>'[2]ЦЕНЫ АТС'!D716</f>
        <v>21.8</v>
      </c>
      <c r="E716" s="8">
        <f>'[2]ЦЕНЫ АТС'!E716</f>
        <v>0.03</v>
      </c>
      <c r="F716" s="8">
        <f>'[2]ЦЕНЫ АТС'!F716</f>
        <v>938.72</v>
      </c>
      <c r="G716" s="9"/>
      <c r="H716" s="9"/>
    </row>
    <row r="717" spans="1:8" ht="12.75">
      <c r="A717" s="18"/>
      <c r="B717" s="2">
        <v>19</v>
      </c>
      <c r="C717" s="8">
        <f>'[2]ЦЕНЫ АТС'!C717</f>
        <v>917.48</v>
      </c>
      <c r="D717" s="8">
        <f>'[2]ЦЕНЫ АТС'!D717</f>
        <v>19.19</v>
      </c>
      <c r="E717" s="8">
        <f>'[2]ЦЕНЫ АТС'!E717</f>
        <v>0.03</v>
      </c>
      <c r="F717" s="8">
        <f>'[2]ЦЕНЫ АТС'!F717</f>
        <v>939.48</v>
      </c>
      <c r="G717" s="9"/>
      <c r="H717" s="9"/>
    </row>
    <row r="718" spans="1:8" ht="12.75">
      <c r="A718" s="18"/>
      <c r="B718" s="2">
        <v>20</v>
      </c>
      <c r="C718" s="8">
        <f>'[2]ЦЕНЫ АТС'!C718</f>
        <v>906.21</v>
      </c>
      <c r="D718" s="8">
        <f>'[2]ЦЕНЫ АТС'!D718</f>
        <v>7.9</v>
      </c>
      <c r="E718" s="8">
        <f>'[2]ЦЕНЫ АТС'!E718</f>
        <v>184.82</v>
      </c>
      <c r="F718" s="8">
        <f>'[2]ЦЕНЫ АТС'!F718</f>
        <v>928.21</v>
      </c>
      <c r="G718" s="9"/>
      <c r="H718" s="9"/>
    </row>
    <row r="719" spans="1:8" ht="12.75">
      <c r="A719" s="18"/>
      <c r="B719" s="2">
        <v>21</v>
      </c>
      <c r="C719" s="8">
        <f>'[2]ЦЕНЫ АТС'!C719</f>
        <v>877.76</v>
      </c>
      <c r="D719" s="8">
        <f>'[2]ЦЕНЫ АТС'!D719</f>
        <v>27.8</v>
      </c>
      <c r="E719" s="8">
        <f>'[2]ЦЕНЫ АТС'!E719</f>
        <v>0</v>
      </c>
      <c r="F719" s="8">
        <f>'[2]ЦЕНЫ АТС'!F719</f>
        <v>899.76</v>
      </c>
      <c r="G719" s="9"/>
      <c r="H719" s="9"/>
    </row>
    <row r="720" spans="1:8" ht="12.75">
      <c r="A720" s="18"/>
      <c r="B720" s="2">
        <v>22</v>
      </c>
      <c r="C720" s="8">
        <f>'[2]ЦЕНЫ АТС'!C720</f>
        <v>872.28</v>
      </c>
      <c r="D720" s="8">
        <f>'[2]ЦЕНЫ АТС'!D720</f>
        <v>0</v>
      </c>
      <c r="E720" s="8">
        <f>'[2]ЦЕНЫ АТС'!E720</f>
        <v>30.08</v>
      </c>
      <c r="F720" s="8">
        <f>'[2]ЦЕНЫ АТС'!F720</f>
        <v>894.28</v>
      </c>
      <c r="G720" s="9"/>
      <c r="H720" s="9"/>
    </row>
    <row r="721" spans="1:8" ht="12.75">
      <c r="A721" s="18"/>
      <c r="B721" s="2">
        <v>23</v>
      </c>
      <c r="C721" s="8">
        <f>'[2]ЦЕНЫ АТС'!C721</f>
        <v>864.86</v>
      </c>
      <c r="D721" s="8">
        <f>'[2]ЦЕНЫ АТС'!D721</f>
        <v>0</v>
      </c>
      <c r="E721" s="8">
        <f>'[2]ЦЕНЫ АТС'!E721</f>
        <v>55.29</v>
      </c>
      <c r="F721" s="8">
        <f>'[2]ЦЕНЫ АТС'!F721</f>
        <v>886.86</v>
      </c>
      <c r="G721" s="9"/>
      <c r="H721" s="9"/>
    </row>
    <row r="722" spans="1:8" ht="12.75">
      <c r="A722" s="17">
        <v>31</v>
      </c>
      <c r="B722" s="2">
        <v>0</v>
      </c>
      <c r="C722" s="8">
        <f>'[2]ЦЕНЫ АТС'!C722</f>
        <v>865.16</v>
      </c>
      <c r="D722" s="8">
        <f>'[2]ЦЕНЫ АТС'!D722</f>
        <v>2.36</v>
      </c>
      <c r="E722" s="8">
        <f>'[2]ЦЕНЫ АТС'!E722</f>
        <v>1.77</v>
      </c>
      <c r="F722" s="8">
        <f>'[2]ЦЕНЫ АТС'!F722</f>
        <v>887.16</v>
      </c>
      <c r="G722" s="9"/>
      <c r="H722" s="9"/>
    </row>
    <row r="723" spans="1:8" ht="12.75">
      <c r="A723" s="18"/>
      <c r="B723" s="2">
        <v>1</v>
      </c>
      <c r="C723" s="8">
        <f>'[2]ЦЕНЫ АТС'!C723</f>
        <v>863.87</v>
      </c>
      <c r="D723" s="8">
        <f>'[2]ЦЕНЫ АТС'!D723</f>
        <v>8.71</v>
      </c>
      <c r="E723" s="8">
        <f>'[2]ЦЕНЫ АТС'!E723</f>
        <v>0.11</v>
      </c>
      <c r="F723" s="8">
        <f>'[2]ЦЕНЫ АТС'!F723</f>
        <v>885.87</v>
      </c>
      <c r="G723" s="9"/>
      <c r="H723" s="9"/>
    </row>
    <row r="724" spans="1:8" ht="12.75">
      <c r="A724" s="18"/>
      <c r="B724" s="2">
        <v>2</v>
      </c>
      <c r="C724" s="8">
        <f>'[2]ЦЕНЫ АТС'!C724</f>
        <v>854.75</v>
      </c>
      <c r="D724" s="8">
        <f>'[2]ЦЕНЫ АТС'!D724</f>
        <v>14.76</v>
      </c>
      <c r="E724" s="8">
        <f>'[2]ЦЕНЫ АТС'!E724</f>
        <v>0</v>
      </c>
      <c r="F724" s="8">
        <f>'[2]ЦЕНЫ АТС'!F724</f>
        <v>876.75</v>
      </c>
      <c r="G724" s="9"/>
      <c r="H724" s="9"/>
    </row>
    <row r="725" spans="1:8" ht="12.75">
      <c r="A725" s="18"/>
      <c r="B725" s="2">
        <v>3</v>
      </c>
      <c r="C725" s="8">
        <f>'[2]ЦЕНЫ АТС'!C725</f>
        <v>850.33</v>
      </c>
      <c r="D725" s="8">
        <f>'[2]ЦЕНЫ АТС'!D725</f>
        <v>19.94</v>
      </c>
      <c r="E725" s="8">
        <f>'[2]ЦЕНЫ АТС'!E725</f>
        <v>0</v>
      </c>
      <c r="F725" s="8">
        <f>'[2]ЦЕНЫ АТС'!F725</f>
        <v>872.33</v>
      </c>
      <c r="G725" s="9"/>
      <c r="H725" s="9"/>
    </row>
    <row r="726" spans="1:8" ht="12.75">
      <c r="A726" s="18"/>
      <c r="B726" s="2">
        <v>4</v>
      </c>
      <c r="C726" s="8">
        <f>'[2]ЦЕНЫ АТС'!C726</f>
        <v>854.28</v>
      </c>
      <c r="D726" s="8">
        <f>'[2]ЦЕНЫ АТС'!D726</f>
        <v>23.8</v>
      </c>
      <c r="E726" s="8">
        <f>'[2]ЦЕНЫ АТС'!E726</f>
        <v>0</v>
      </c>
      <c r="F726" s="8">
        <f>'[2]ЦЕНЫ АТС'!F726</f>
        <v>876.28</v>
      </c>
      <c r="G726" s="9"/>
      <c r="H726" s="9"/>
    </row>
    <row r="727" spans="1:8" ht="12.75">
      <c r="A727" s="18"/>
      <c r="B727" s="2">
        <v>5</v>
      </c>
      <c r="C727" s="8">
        <f>'[2]ЦЕНЫ АТС'!C727</f>
        <v>875.13</v>
      </c>
      <c r="D727" s="8">
        <f>'[2]ЦЕНЫ АТС'!D727</f>
        <v>21.04</v>
      </c>
      <c r="E727" s="8">
        <f>'[2]ЦЕНЫ АТС'!E727</f>
        <v>0</v>
      </c>
      <c r="F727" s="8">
        <f>'[2]ЦЕНЫ АТС'!F727</f>
        <v>897.13</v>
      </c>
      <c r="G727" s="9"/>
      <c r="H727" s="9"/>
    </row>
    <row r="728" spans="1:8" ht="12.75">
      <c r="A728" s="18"/>
      <c r="B728" s="2">
        <v>6</v>
      </c>
      <c r="C728" s="8">
        <f>'[2]ЦЕНЫ АТС'!C728</f>
        <v>900.95</v>
      </c>
      <c r="D728" s="8">
        <f>'[2]ЦЕНЫ АТС'!D728</f>
        <v>90.31</v>
      </c>
      <c r="E728" s="8">
        <f>'[2]ЦЕНЫ АТС'!E728</f>
        <v>0</v>
      </c>
      <c r="F728" s="8">
        <f>'[2]ЦЕНЫ АТС'!F728</f>
        <v>922.95</v>
      </c>
      <c r="G728" s="9"/>
      <c r="H728" s="9"/>
    </row>
    <row r="729" spans="1:8" ht="12.75">
      <c r="A729" s="18"/>
      <c r="B729" s="2">
        <v>7</v>
      </c>
      <c r="C729" s="8">
        <f>'[2]ЦЕНЫ АТС'!C729</f>
        <v>961.69</v>
      </c>
      <c r="D729" s="8">
        <f>'[2]ЦЕНЫ АТС'!D729</f>
        <v>105.8</v>
      </c>
      <c r="E729" s="8">
        <f>'[2]ЦЕНЫ АТС'!E729</f>
        <v>0</v>
      </c>
      <c r="F729" s="8">
        <f>'[2]ЦЕНЫ АТС'!F729</f>
        <v>983.69</v>
      </c>
      <c r="G729" s="9"/>
      <c r="H729" s="9"/>
    </row>
    <row r="730" spans="1:8" ht="12.75">
      <c r="A730" s="18"/>
      <c r="B730" s="2">
        <v>8</v>
      </c>
      <c r="C730" s="8">
        <f>'[2]ЦЕНЫ АТС'!C730</f>
        <v>996.49</v>
      </c>
      <c r="D730" s="8">
        <f>'[2]ЦЕНЫ АТС'!D730</f>
        <v>110.87</v>
      </c>
      <c r="E730" s="8">
        <f>'[2]ЦЕНЫ АТС'!E730</f>
        <v>0</v>
      </c>
      <c r="F730" s="8">
        <f>'[2]ЦЕНЫ АТС'!F730</f>
        <v>1018.49</v>
      </c>
      <c r="G730" s="9"/>
      <c r="H730" s="9"/>
    </row>
    <row r="731" spans="1:8" ht="12.75">
      <c r="A731" s="18"/>
      <c r="B731" s="2">
        <v>9</v>
      </c>
      <c r="C731" s="8">
        <f>'[2]ЦЕНЫ АТС'!C731</f>
        <v>1002.05</v>
      </c>
      <c r="D731" s="8">
        <f>'[2]ЦЕНЫ АТС'!D731</f>
        <v>72.44</v>
      </c>
      <c r="E731" s="8">
        <f>'[2]ЦЕНЫ АТС'!E731</f>
        <v>0</v>
      </c>
      <c r="F731" s="8">
        <f>'[2]ЦЕНЫ АТС'!F731</f>
        <v>1024.05</v>
      </c>
      <c r="G731" s="9"/>
      <c r="H731" s="9"/>
    </row>
    <row r="732" spans="1:8" ht="12.75">
      <c r="A732" s="18"/>
      <c r="B732" s="2">
        <v>10</v>
      </c>
      <c r="C732" s="8">
        <f>'[2]ЦЕНЫ АТС'!C732</f>
        <v>1006.2</v>
      </c>
      <c r="D732" s="8">
        <f>'[2]ЦЕНЫ АТС'!D732</f>
        <v>47.02</v>
      </c>
      <c r="E732" s="8">
        <f>'[2]ЦЕНЫ АТС'!E732</f>
        <v>0</v>
      </c>
      <c r="F732" s="8">
        <f>'[2]ЦЕНЫ АТС'!F732</f>
        <v>1028.2</v>
      </c>
      <c r="G732" s="9"/>
      <c r="H732" s="9"/>
    </row>
    <row r="733" spans="1:8" ht="12.75">
      <c r="A733" s="18"/>
      <c r="B733" s="2">
        <v>11</v>
      </c>
      <c r="C733" s="8">
        <f>'[2]ЦЕНЫ АТС'!C733</f>
        <v>1017.91</v>
      </c>
      <c r="D733" s="8">
        <f>'[2]ЦЕНЫ АТС'!D733</f>
        <v>39.37</v>
      </c>
      <c r="E733" s="8">
        <f>'[2]ЦЕНЫ АТС'!E733</f>
        <v>0</v>
      </c>
      <c r="F733" s="8">
        <f>'[2]ЦЕНЫ АТС'!F733</f>
        <v>1039.91</v>
      </c>
      <c r="G733" s="9"/>
      <c r="H733" s="9"/>
    </row>
    <row r="734" spans="1:8" ht="12.75">
      <c r="A734" s="18"/>
      <c r="B734" s="2">
        <v>12</v>
      </c>
      <c r="C734" s="8">
        <f>'[2]ЦЕНЫ АТС'!C734</f>
        <v>995.7</v>
      </c>
      <c r="D734" s="8">
        <f>'[2]ЦЕНЫ АТС'!D734</f>
        <v>67.19</v>
      </c>
      <c r="E734" s="8">
        <f>'[2]ЦЕНЫ АТС'!E734</f>
        <v>0</v>
      </c>
      <c r="F734" s="8">
        <f>'[2]ЦЕНЫ АТС'!F734</f>
        <v>1017.7</v>
      </c>
      <c r="G734" s="9"/>
      <c r="H734" s="9"/>
    </row>
    <row r="735" spans="1:8" ht="12.75">
      <c r="A735" s="18"/>
      <c r="B735" s="2">
        <v>13</v>
      </c>
      <c r="C735" s="8">
        <f>'[2]ЦЕНЫ АТС'!C735</f>
        <v>993.09</v>
      </c>
      <c r="D735" s="8">
        <f>'[2]ЦЕНЫ АТС'!D735</f>
        <v>60.19</v>
      </c>
      <c r="E735" s="8">
        <f>'[2]ЦЕНЫ АТС'!E735</f>
        <v>0</v>
      </c>
      <c r="F735" s="8">
        <f>'[2]ЦЕНЫ АТС'!F735</f>
        <v>1015.09</v>
      </c>
      <c r="G735" s="9"/>
      <c r="H735" s="9"/>
    </row>
    <row r="736" spans="1:8" ht="12.75">
      <c r="A736" s="18"/>
      <c r="B736" s="2">
        <v>14</v>
      </c>
      <c r="C736" s="8">
        <f>'[2]ЦЕНЫ АТС'!C736</f>
        <v>993</v>
      </c>
      <c r="D736" s="8">
        <f>'[2]ЦЕНЫ АТС'!D736</f>
        <v>53.18</v>
      </c>
      <c r="E736" s="8">
        <f>'[2]ЦЕНЫ АТС'!E736</f>
        <v>0</v>
      </c>
      <c r="F736" s="8">
        <f>'[2]ЦЕНЫ АТС'!F736</f>
        <v>1015</v>
      </c>
      <c r="G736" s="9"/>
      <c r="H736" s="9"/>
    </row>
    <row r="737" spans="1:8" ht="12.75">
      <c r="A737" s="18"/>
      <c r="B737" s="2">
        <v>15</v>
      </c>
      <c r="C737" s="8">
        <f>'[2]ЦЕНЫ АТС'!C737</f>
        <v>994.58</v>
      </c>
      <c r="D737" s="8">
        <f>'[2]ЦЕНЫ АТС'!D737</f>
        <v>69.96</v>
      </c>
      <c r="E737" s="8">
        <f>'[2]ЦЕНЫ АТС'!E737</f>
        <v>0</v>
      </c>
      <c r="F737" s="8">
        <f>'[2]ЦЕНЫ АТС'!F737</f>
        <v>1016.58</v>
      </c>
      <c r="G737" s="9"/>
      <c r="H737" s="9"/>
    </row>
    <row r="738" spans="1:8" ht="12.75">
      <c r="A738" s="18"/>
      <c r="B738" s="2">
        <v>16</v>
      </c>
      <c r="C738" s="8">
        <f>'[2]ЦЕНЫ АТС'!C738</f>
        <v>990.75</v>
      </c>
      <c r="D738" s="8">
        <f>'[2]ЦЕНЫ АТС'!D738</f>
        <v>62.3</v>
      </c>
      <c r="E738" s="8">
        <f>'[2]ЦЕНЫ АТС'!E738</f>
        <v>0</v>
      </c>
      <c r="F738" s="8">
        <f>'[2]ЦЕНЫ АТС'!F738</f>
        <v>1012.75</v>
      </c>
      <c r="G738" s="9"/>
      <c r="H738" s="9"/>
    </row>
    <row r="739" spans="1:8" ht="12.75">
      <c r="A739" s="18"/>
      <c r="B739" s="2">
        <v>17</v>
      </c>
      <c r="C739" s="8">
        <f>'[2]ЦЕНЫ АТС'!C739</f>
        <v>986.06</v>
      </c>
      <c r="D739" s="8">
        <f>'[2]ЦЕНЫ АТС'!D739</f>
        <v>39.81</v>
      </c>
      <c r="E739" s="8">
        <f>'[2]ЦЕНЫ АТС'!E739</f>
        <v>0</v>
      </c>
      <c r="F739" s="8">
        <f>'[2]ЦЕНЫ АТС'!F739</f>
        <v>1008.06</v>
      </c>
      <c r="G739" s="9"/>
      <c r="H739" s="9"/>
    </row>
    <row r="740" spans="1:8" ht="12.75">
      <c r="A740" s="18"/>
      <c r="B740" s="2">
        <v>18</v>
      </c>
      <c r="C740" s="8">
        <f>'[2]ЦЕНЫ АТС'!C740</f>
        <v>985.47</v>
      </c>
      <c r="D740" s="8">
        <f>'[2]ЦЕНЫ АТС'!D740</f>
        <v>2.17</v>
      </c>
      <c r="E740" s="8">
        <f>'[2]ЦЕНЫ АТС'!E740</f>
        <v>2.52</v>
      </c>
      <c r="F740" s="8">
        <f>'[2]ЦЕНЫ АТС'!F740</f>
        <v>1007.47</v>
      </c>
      <c r="G740" s="9"/>
      <c r="H740" s="9"/>
    </row>
    <row r="741" spans="1:8" ht="12.75">
      <c r="A741" s="18"/>
      <c r="B741" s="2">
        <v>19</v>
      </c>
      <c r="C741" s="8">
        <f>'[2]ЦЕНЫ АТС'!C741</f>
        <v>986.42</v>
      </c>
      <c r="D741" s="8">
        <f>'[2]ЦЕНЫ АТС'!D741</f>
        <v>1.44</v>
      </c>
      <c r="E741" s="8">
        <f>'[2]ЦЕНЫ АТС'!E741</f>
        <v>4.52</v>
      </c>
      <c r="F741" s="8">
        <f>'[2]ЦЕНЫ АТС'!F741</f>
        <v>1008.42</v>
      </c>
      <c r="G741" s="9"/>
      <c r="H741" s="9"/>
    </row>
    <row r="742" spans="1:8" ht="12.75">
      <c r="A742" s="18"/>
      <c r="B742" s="2">
        <v>20</v>
      </c>
      <c r="C742" s="8">
        <f>'[2]ЦЕНЫ АТС'!C742</f>
        <v>980.04</v>
      </c>
      <c r="D742" s="8">
        <f>'[2]ЦЕНЫ АТС'!D742</f>
        <v>24.66</v>
      </c>
      <c r="E742" s="8">
        <f>'[2]ЦЕНЫ АТС'!E742</f>
        <v>0</v>
      </c>
      <c r="F742" s="8">
        <f>'[2]ЦЕНЫ АТС'!F742</f>
        <v>1002.04</v>
      </c>
      <c r="G742" s="9"/>
      <c r="H742" s="9"/>
    </row>
    <row r="743" spans="1:8" ht="12.75">
      <c r="A743" s="18"/>
      <c r="B743" s="2">
        <v>21</v>
      </c>
      <c r="C743" s="8">
        <f>'[2]ЦЕНЫ АТС'!C743</f>
        <v>898.29</v>
      </c>
      <c r="D743" s="8">
        <f>'[2]ЦЕНЫ АТС'!D743</f>
        <v>0</v>
      </c>
      <c r="E743" s="8">
        <f>'[2]ЦЕНЫ АТС'!E743</f>
        <v>23.61</v>
      </c>
      <c r="F743" s="8">
        <f>'[2]ЦЕНЫ АТС'!F743</f>
        <v>920.29</v>
      </c>
      <c r="G743" s="9"/>
      <c r="H743" s="9"/>
    </row>
    <row r="744" spans="1:8" ht="12.75">
      <c r="A744" s="18"/>
      <c r="B744" s="2">
        <v>22</v>
      </c>
      <c r="C744" s="8">
        <f>'[2]ЦЕНЫ АТС'!C744</f>
        <v>882.41</v>
      </c>
      <c r="D744" s="8">
        <f>'[2]ЦЕНЫ АТС'!D744</f>
        <v>8.4</v>
      </c>
      <c r="E744" s="8">
        <f>'[2]ЦЕНЫ АТС'!E744</f>
        <v>0.2</v>
      </c>
      <c r="F744" s="8">
        <f>'[2]ЦЕНЫ АТС'!F744</f>
        <v>904.41</v>
      </c>
      <c r="G744" s="9"/>
      <c r="H744" s="9"/>
    </row>
    <row r="745" spans="1:8" ht="12.75">
      <c r="A745" s="20"/>
      <c r="B745" s="3">
        <v>23</v>
      </c>
      <c r="C745" s="8">
        <f>'[2]ЦЕНЫ АТС'!C745</f>
        <v>877.31</v>
      </c>
      <c r="D745" s="8">
        <f>'[2]ЦЕНЫ АТС'!D745</f>
        <v>0</v>
      </c>
      <c r="E745" s="8">
        <f>'[2]ЦЕНЫ АТС'!E745</f>
        <v>51.59</v>
      </c>
      <c r="F745" s="8">
        <f>'[2]ЦЕНЫ АТС'!F745</f>
        <v>899.31</v>
      </c>
      <c r="G745" s="9"/>
      <c r="H745" s="9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1" customWidth="1"/>
    <col min="2" max="5" width="20.625" style="21" customWidth="1"/>
    <col min="6" max="16384" width="7.00390625" style="21" customWidth="1"/>
  </cols>
  <sheetData>
    <row r="1" spans="1:9" s="27" customFormat="1" ht="18.75">
      <c r="A1" s="28" t="s">
        <v>155</v>
      </c>
      <c r="B1" s="28"/>
      <c r="C1" s="28"/>
      <c r="D1" s="28"/>
      <c r="E1" s="28"/>
      <c r="F1" s="21"/>
      <c r="G1" s="36"/>
      <c r="H1" s="45"/>
      <c r="I1" s="45"/>
    </row>
    <row r="2" spans="1:9" s="27" customFormat="1" ht="15.75">
      <c r="A2" s="76" t="s">
        <v>160</v>
      </c>
      <c r="B2" s="76"/>
      <c r="C2" s="76"/>
      <c r="D2" s="76"/>
      <c r="E2" s="76"/>
      <c r="F2" s="21"/>
      <c r="G2" s="36"/>
      <c r="H2" s="45"/>
      <c r="I2" s="45"/>
    </row>
    <row r="3" spans="1:9" s="27" customFormat="1" ht="15">
      <c r="A3" s="32"/>
      <c r="F3" s="21"/>
      <c r="G3" s="36"/>
      <c r="H3" s="45"/>
      <c r="I3" s="45"/>
    </row>
    <row r="4" spans="1:9" s="27" customFormat="1" ht="15.75">
      <c r="A4" s="77" t="s">
        <v>93</v>
      </c>
      <c r="B4" s="77"/>
      <c r="C4" s="77"/>
      <c r="D4" s="77"/>
      <c r="E4" s="77"/>
      <c r="F4" s="21"/>
      <c r="G4" s="36"/>
      <c r="H4" s="45"/>
      <c r="I4" s="45"/>
    </row>
    <row r="5" spans="1:9" s="27" customFormat="1" ht="15">
      <c r="A5" s="78"/>
      <c r="B5" s="78"/>
      <c r="C5" s="78"/>
      <c r="D5" s="78"/>
      <c r="E5" s="78"/>
      <c r="F5" s="21"/>
      <c r="G5" s="36"/>
      <c r="H5" s="45"/>
      <c r="I5" s="45"/>
    </row>
    <row r="6" spans="1:9" s="79" customFormat="1" ht="15.75">
      <c r="A6" s="35" t="s">
        <v>25</v>
      </c>
      <c r="B6" s="35"/>
      <c r="C6" s="35"/>
      <c r="D6" s="35"/>
      <c r="E6" s="35"/>
      <c r="F6" s="21"/>
      <c r="G6" s="36"/>
      <c r="H6" s="45"/>
      <c r="I6" s="45"/>
    </row>
    <row r="7" spans="1:9" s="79" customFormat="1" ht="15.75">
      <c r="A7" s="35"/>
      <c r="B7" s="37" t="s">
        <v>18</v>
      </c>
      <c r="C7" s="37" t="s">
        <v>19</v>
      </c>
      <c r="D7" s="37" t="s">
        <v>20</v>
      </c>
      <c r="E7" s="37" t="s">
        <v>21</v>
      </c>
      <c r="F7" s="21"/>
      <c r="G7" s="36"/>
      <c r="H7" s="45"/>
      <c r="I7" s="45"/>
    </row>
    <row r="8" spans="1:9" ht="15.75">
      <c r="A8" s="80" t="s">
        <v>95</v>
      </c>
      <c r="B8" s="81">
        <v>1480.12</v>
      </c>
      <c r="C8" s="81">
        <v>1480.12</v>
      </c>
      <c r="D8" s="81">
        <v>1480.12</v>
      </c>
      <c r="E8" s="81">
        <v>1480.12</v>
      </c>
      <c r="G8" s="36"/>
      <c r="H8" s="45"/>
      <c r="I8" s="45"/>
    </row>
    <row r="9" spans="1:9" ht="15.75">
      <c r="A9" s="80" t="s">
        <v>96</v>
      </c>
      <c r="B9" s="81">
        <v>2944.02</v>
      </c>
      <c r="C9" s="81">
        <v>2944.02</v>
      </c>
      <c r="D9" s="81">
        <v>2944.02</v>
      </c>
      <c r="E9" s="81">
        <v>2944.02</v>
      </c>
      <c r="G9" s="36"/>
      <c r="H9" s="45"/>
      <c r="I9" s="45"/>
    </row>
    <row r="10" spans="1:9" ht="15.75">
      <c r="A10" s="80" t="s">
        <v>97</v>
      </c>
      <c r="B10" s="81">
        <v>8049.08</v>
      </c>
      <c r="C10" s="81">
        <v>8049.08</v>
      </c>
      <c r="D10" s="81">
        <v>8049.08</v>
      </c>
      <c r="E10" s="81">
        <v>8049.08</v>
      </c>
      <c r="G10" s="36"/>
      <c r="H10" s="45"/>
      <c r="I10" s="45"/>
    </row>
    <row r="11" spans="1:5" ht="15.75">
      <c r="A11" s="82"/>
      <c r="B11" s="25"/>
      <c r="C11" s="25"/>
      <c r="D11" s="25"/>
      <c r="E11" s="25"/>
    </row>
    <row r="12" spans="1:9" s="27" customFormat="1" ht="15.75">
      <c r="A12" s="77" t="s">
        <v>94</v>
      </c>
      <c r="B12" s="77"/>
      <c r="C12" s="77"/>
      <c r="D12" s="77"/>
      <c r="E12" s="77"/>
      <c r="F12" s="21"/>
      <c r="G12" s="21"/>
      <c r="H12" s="21"/>
      <c r="I12" s="21"/>
    </row>
    <row r="13" spans="1:9" s="27" customFormat="1" ht="15.75">
      <c r="A13" s="83"/>
      <c r="B13" s="83"/>
      <c r="C13" s="83"/>
      <c r="D13" s="83"/>
      <c r="E13" s="83"/>
      <c r="F13" s="21"/>
      <c r="G13" s="21"/>
      <c r="H13" s="21"/>
      <c r="I13" s="21"/>
    </row>
    <row r="14" spans="1:9" s="79" customFormat="1" ht="15.75">
      <c r="A14" s="35" t="s">
        <v>25</v>
      </c>
      <c r="B14" s="35"/>
      <c r="C14" s="35"/>
      <c r="D14" s="35"/>
      <c r="E14" s="35"/>
      <c r="F14" s="21"/>
      <c r="G14" s="21"/>
      <c r="H14" s="21"/>
      <c r="I14" s="21"/>
    </row>
    <row r="15" spans="1:9" s="79" customFormat="1" ht="15.75">
      <c r="A15" s="35"/>
      <c r="B15" s="37" t="s">
        <v>18</v>
      </c>
      <c r="C15" s="37" t="s">
        <v>19</v>
      </c>
      <c r="D15" s="37" t="s">
        <v>20</v>
      </c>
      <c r="E15" s="37" t="s">
        <v>21</v>
      </c>
      <c r="F15" s="21"/>
      <c r="G15" s="21"/>
      <c r="H15" s="21"/>
      <c r="I15" s="21"/>
    </row>
    <row r="16" spans="1:5" ht="15.75">
      <c r="A16" s="80" t="s">
        <v>95</v>
      </c>
      <c r="B16" s="81">
        <v>1480.12</v>
      </c>
      <c r="C16" s="81">
        <v>1480.12</v>
      </c>
      <c r="D16" s="81">
        <v>1480.12</v>
      </c>
      <c r="E16" s="81">
        <v>1480.12</v>
      </c>
    </row>
    <row r="17" spans="1:5" ht="15.75">
      <c r="A17" s="80" t="s">
        <v>98</v>
      </c>
      <c r="B17" s="81">
        <v>4900.2</v>
      </c>
      <c r="C17" s="81">
        <v>4900.2</v>
      </c>
      <c r="D17" s="81">
        <v>4900.2</v>
      </c>
      <c r="E17" s="81">
        <v>4900.2</v>
      </c>
    </row>
    <row r="18" spans="1:5" ht="15">
      <c r="A18" s="84"/>
      <c r="B18" s="85"/>
      <c r="C18" s="85"/>
      <c r="D18" s="85"/>
      <c r="E18" s="85"/>
    </row>
    <row r="19" spans="1:5" ht="15.75">
      <c r="A19" s="63" t="s">
        <v>89</v>
      </c>
      <c r="B19" s="85"/>
      <c r="C19" s="85"/>
      <c r="D19" s="85"/>
      <c r="E19" s="85"/>
    </row>
    <row r="20" spans="1:5" ht="15">
      <c r="A20" s="84"/>
      <c r="B20" s="85"/>
      <c r="C20" s="85"/>
      <c r="D20" s="85"/>
      <c r="E20" s="85"/>
    </row>
    <row r="21" spans="1:5" s="88" customFormat="1" ht="15.75">
      <c r="A21" s="86" t="s">
        <v>99</v>
      </c>
      <c r="B21" s="86"/>
      <c r="C21" s="86"/>
      <c r="D21" s="86"/>
      <c r="E21" s="141">
        <v>865.59</v>
      </c>
    </row>
    <row r="22" spans="1:5" s="88" customFormat="1" ht="15.75">
      <c r="A22" s="86" t="s">
        <v>100</v>
      </c>
      <c r="B22" s="86"/>
      <c r="C22" s="86"/>
      <c r="D22" s="86"/>
      <c r="E22" s="141">
        <v>2329.49</v>
      </c>
    </row>
    <row r="23" spans="1:5" s="88" customFormat="1" ht="15.75">
      <c r="A23" s="86" t="s">
        <v>101</v>
      </c>
      <c r="B23" s="86"/>
      <c r="C23" s="86"/>
      <c r="D23" s="86"/>
      <c r="E23" s="141">
        <v>7434.55</v>
      </c>
    </row>
    <row r="24" spans="1:5" s="88" customFormat="1" ht="15.75">
      <c r="A24" s="86" t="s">
        <v>102</v>
      </c>
      <c r="B24" s="86"/>
      <c r="C24" s="86"/>
      <c r="D24" s="86"/>
      <c r="E24" s="141">
        <v>4285.67</v>
      </c>
    </row>
    <row r="25" ht="15">
      <c r="A25" s="89"/>
    </row>
    <row r="26" spans="1:5" ht="15.75">
      <c r="A26" s="90"/>
      <c r="B26" s="65"/>
      <c r="C26" s="65"/>
      <c r="D26" s="65"/>
      <c r="E26" s="65"/>
    </row>
    <row r="27" spans="1:5" ht="15.75">
      <c r="A27" s="90"/>
      <c r="B27" s="37" t="s">
        <v>18</v>
      </c>
      <c r="C27" s="37" t="s">
        <v>19</v>
      </c>
      <c r="D27" s="37" t="s">
        <v>20</v>
      </c>
      <c r="E27" s="37" t="s">
        <v>21</v>
      </c>
    </row>
    <row r="28" spans="1:5" ht="15.75">
      <c r="A28" s="67" t="s">
        <v>136</v>
      </c>
      <c r="B28" s="69">
        <v>611.43</v>
      </c>
      <c r="C28" s="91">
        <v>611.43</v>
      </c>
      <c r="D28" s="91">
        <v>611.43</v>
      </c>
      <c r="E28" s="91">
        <v>611.43</v>
      </c>
    </row>
    <row r="29" spans="1:5" ht="15.75">
      <c r="A29" s="67" t="s">
        <v>137</v>
      </c>
      <c r="B29" s="69">
        <v>611.43</v>
      </c>
      <c r="C29" s="91">
        <v>611.43</v>
      </c>
      <c r="D29" s="91">
        <v>611.43</v>
      </c>
      <c r="E29" s="91">
        <v>611.43</v>
      </c>
    </row>
    <row r="30" spans="1:5" ht="15.75">
      <c r="A30" s="67" t="s">
        <v>139</v>
      </c>
      <c r="B30" s="69">
        <v>611.43</v>
      </c>
      <c r="C30" s="91">
        <v>611.43</v>
      </c>
      <c r="D30" s="91">
        <v>611.43</v>
      </c>
      <c r="E30" s="91">
        <v>611.43</v>
      </c>
    </row>
    <row r="31" spans="1:5" ht="15.75">
      <c r="A31" s="67" t="s">
        <v>138</v>
      </c>
      <c r="B31" s="69">
        <v>611.43</v>
      </c>
      <c r="C31" s="91">
        <v>611.43</v>
      </c>
      <c r="D31" s="91">
        <v>611.43</v>
      </c>
      <c r="E31" s="91">
        <v>611.43</v>
      </c>
    </row>
    <row r="32" spans="1:5" ht="15.75">
      <c r="A32" s="67" t="s">
        <v>58</v>
      </c>
      <c r="B32" s="69">
        <v>3.1</v>
      </c>
      <c r="C32" s="91">
        <v>3.1</v>
      </c>
      <c r="D32" s="91">
        <v>3.1</v>
      </c>
      <c r="E32" s="91">
        <v>3.1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5" customFormat="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s="75" customFormat="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21" customWidth="1"/>
    <col min="2" max="25" width="13.75390625" style="21" customWidth="1"/>
    <col min="26" max="16384" width="7.00390625" style="21" customWidth="1"/>
  </cols>
  <sheetData>
    <row r="1" spans="1:25" ht="18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>
      <c r="A2" s="92" t="s">
        <v>157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17" ht="15.75">
      <c r="A3" s="82"/>
      <c r="B3" s="115"/>
      <c r="C3" s="49"/>
      <c r="D3" s="49"/>
      <c r="E3" s="49"/>
      <c r="O3" s="36"/>
      <c r="P3" s="93"/>
      <c r="Q3" s="93"/>
    </row>
    <row r="4" spans="1:25" ht="15.75">
      <c r="A4" s="94" t="s">
        <v>104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18.75" customHeight="1">
      <c r="A5" s="95" t="s">
        <v>28</v>
      </c>
      <c r="B5" s="142" t="s">
        <v>172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4"/>
    </row>
    <row r="6" spans="1:25" ht="15.75">
      <c r="A6" s="95"/>
      <c r="B6" s="97" t="s">
        <v>29</v>
      </c>
      <c r="C6" s="97" t="s">
        <v>30</v>
      </c>
      <c r="D6" s="97" t="s">
        <v>31</v>
      </c>
      <c r="E6" s="97" t="s">
        <v>32</v>
      </c>
      <c r="F6" s="97" t="s">
        <v>33</v>
      </c>
      <c r="G6" s="97" t="s">
        <v>34</v>
      </c>
      <c r="H6" s="97" t="s">
        <v>35</v>
      </c>
      <c r="I6" s="97" t="s">
        <v>36</v>
      </c>
      <c r="J6" s="97" t="s">
        <v>37</v>
      </c>
      <c r="K6" s="97" t="s">
        <v>38</v>
      </c>
      <c r="L6" s="97" t="s">
        <v>39</v>
      </c>
      <c r="M6" s="97" t="s">
        <v>40</v>
      </c>
      <c r="N6" s="97" t="s">
        <v>41</v>
      </c>
      <c r="O6" s="97" t="s">
        <v>42</v>
      </c>
      <c r="P6" s="97" t="s">
        <v>43</v>
      </c>
      <c r="Q6" s="97" t="s">
        <v>44</v>
      </c>
      <c r="R6" s="97" t="s">
        <v>45</v>
      </c>
      <c r="S6" s="97" t="s">
        <v>46</v>
      </c>
      <c r="T6" s="97" t="s">
        <v>47</v>
      </c>
      <c r="U6" s="97" t="s">
        <v>48</v>
      </c>
      <c r="V6" s="97" t="s">
        <v>49</v>
      </c>
      <c r="W6" s="97" t="s">
        <v>50</v>
      </c>
      <c r="X6" s="97" t="s">
        <v>51</v>
      </c>
      <c r="Y6" s="97" t="s">
        <v>52</v>
      </c>
    </row>
    <row r="7" spans="1:25" ht="15.75">
      <c r="A7" s="98">
        <v>1</v>
      </c>
      <c r="B7" s="99">
        <v>1494.4</v>
      </c>
      <c r="C7" s="99">
        <v>1484.92</v>
      </c>
      <c r="D7" s="99">
        <v>1484.81</v>
      </c>
      <c r="E7" s="99">
        <v>1483.88</v>
      </c>
      <c r="F7" s="99">
        <v>1491.1</v>
      </c>
      <c r="G7" s="99">
        <v>1495.3</v>
      </c>
      <c r="H7" s="99">
        <v>1503.73</v>
      </c>
      <c r="I7" s="99">
        <v>1523.15</v>
      </c>
      <c r="J7" s="99">
        <v>1538.39</v>
      </c>
      <c r="K7" s="99">
        <v>1657.68</v>
      </c>
      <c r="L7" s="99">
        <v>1665.95</v>
      </c>
      <c r="M7" s="99">
        <v>1672.36</v>
      </c>
      <c r="N7" s="99">
        <v>1666.3</v>
      </c>
      <c r="O7" s="99">
        <v>1663.78</v>
      </c>
      <c r="P7" s="99">
        <v>1674.17</v>
      </c>
      <c r="Q7" s="99">
        <v>1684.12</v>
      </c>
      <c r="R7" s="99">
        <v>1687.59</v>
      </c>
      <c r="S7" s="99">
        <v>1682.44</v>
      </c>
      <c r="T7" s="99">
        <v>1668.99</v>
      </c>
      <c r="U7" s="99">
        <v>1656.5</v>
      </c>
      <c r="V7" s="99">
        <v>1631.06</v>
      </c>
      <c r="W7" s="99">
        <v>1608.39</v>
      </c>
      <c r="X7" s="99">
        <v>1523.5</v>
      </c>
      <c r="Y7" s="99">
        <v>1497.33</v>
      </c>
    </row>
    <row r="8" spans="1:25" ht="15.75">
      <c r="A8" s="98">
        <v>2</v>
      </c>
      <c r="B8" s="99">
        <v>1494.67</v>
      </c>
      <c r="C8" s="99">
        <v>1481.96</v>
      </c>
      <c r="D8" s="99">
        <v>1461.23</v>
      </c>
      <c r="E8" s="99">
        <v>1473.93</v>
      </c>
      <c r="F8" s="99">
        <v>1483.15</v>
      </c>
      <c r="G8" s="99">
        <v>1492.29</v>
      </c>
      <c r="H8" s="99">
        <v>1518.63</v>
      </c>
      <c r="I8" s="99">
        <v>1538.31</v>
      </c>
      <c r="J8" s="99">
        <v>1639.65</v>
      </c>
      <c r="K8" s="99">
        <v>1672.27</v>
      </c>
      <c r="L8" s="99">
        <v>1574.03</v>
      </c>
      <c r="M8" s="99">
        <v>1413.4</v>
      </c>
      <c r="N8" s="99">
        <v>1402.67</v>
      </c>
      <c r="O8" s="99">
        <v>1408.03</v>
      </c>
      <c r="P8" s="99">
        <v>1409.26</v>
      </c>
      <c r="Q8" s="99">
        <v>1403.17</v>
      </c>
      <c r="R8" s="99">
        <v>1403.12</v>
      </c>
      <c r="S8" s="99">
        <v>1409.48</v>
      </c>
      <c r="T8" s="99">
        <v>1402.72</v>
      </c>
      <c r="U8" s="99">
        <v>1628.97</v>
      </c>
      <c r="V8" s="99">
        <v>1620.44</v>
      </c>
      <c r="W8" s="99">
        <v>1560.87</v>
      </c>
      <c r="X8" s="99">
        <v>1524.74</v>
      </c>
      <c r="Y8" s="99">
        <v>1496.35</v>
      </c>
    </row>
    <row r="9" spans="1:25" ht="15.75">
      <c r="A9" s="98">
        <v>3</v>
      </c>
      <c r="B9" s="99">
        <v>1479.15</v>
      </c>
      <c r="C9" s="99">
        <v>1476.98</v>
      </c>
      <c r="D9" s="99">
        <v>1429.6</v>
      </c>
      <c r="E9" s="99">
        <v>1444.74</v>
      </c>
      <c r="F9" s="99">
        <v>1476.37</v>
      </c>
      <c r="G9" s="99">
        <v>1482.57</v>
      </c>
      <c r="H9" s="99">
        <v>1505.64</v>
      </c>
      <c r="I9" s="99">
        <v>1521.6</v>
      </c>
      <c r="J9" s="99">
        <v>1627.98</v>
      </c>
      <c r="K9" s="99">
        <v>1635.16</v>
      </c>
      <c r="L9" s="99">
        <v>1633</v>
      </c>
      <c r="M9" s="99">
        <v>1643.4</v>
      </c>
      <c r="N9" s="99">
        <v>1622.54</v>
      </c>
      <c r="O9" s="99">
        <v>1609.17</v>
      </c>
      <c r="P9" s="99">
        <v>1558.31</v>
      </c>
      <c r="Q9" s="99">
        <v>1553.72</v>
      </c>
      <c r="R9" s="99">
        <v>1728.64</v>
      </c>
      <c r="S9" s="99">
        <v>1691.62</v>
      </c>
      <c r="T9" s="99">
        <v>1679.19</v>
      </c>
      <c r="U9" s="99">
        <v>1627.51</v>
      </c>
      <c r="V9" s="99">
        <v>1580.1</v>
      </c>
      <c r="W9" s="99">
        <v>1586.7</v>
      </c>
      <c r="X9" s="99">
        <v>1514.66</v>
      </c>
      <c r="Y9" s="99">
        <v>1494.99</v>
      </c>
    </row>
    <row r="10" spans="1:25" ht="15.75">
      <c r="A10" s="98">
        <v>4</v>
      </c>
      <c r="B10" s="99">
        <v>1497.27</v>
      </c>
      <c r="C10" s="99">
        <v>1472.27</v>
      </c>
      <c r="D10" s="99">
        <v>1444.72</v>
      </c>
      <c r="E10" s="99">
        <v>1407.31</v>
      </c>
      <c r="F10" s="99">
        <v>1408.84</v>
      </c>
      <c r="G10" s="99">
        <v>1433.63</v>
      </c>
      <c r="H10" s="99">
        <v>1488</v>
      </c>
      <c r="I10" s="99">
        <v>1506.84</v>
      </c>
      <c r="J10" s="99">
        <v>1544.98</v>
      </c>
      <c r="K10" s="99">
        <v>1662.19</v>
      </c>
      <c r="L10" s="99">
        <v>1657.89</v>
      </c>
      <c r="M10" s="99">
        <v>1670.98</v>
      </c>
      <c r="N10" s="99">
        <v>1666.71</v>
      </c>
      <c r="O10" s="99">
        <v>1640.97</v>
      </c>
      <c r="P10" s="99">
        <v>1640.84</v>
      </c>
      <c r="Q10" s="99">
        <v>1661.13</v>
      </c>
      <c r="R10" s="99">
        <v>1659.45</v>
      </c>
      <c r="S10" s="99">
        <v>1638.82</v>
      </c>
      <c r="T10" s="99">
        <v>1632.79</v>
      </c>
      <c r="U10" s="99">
        <v>1623.78</v>
      </c>
      <c r="V10" s="99">
        <v>1536.87</v>
      </c>
      <c r="W10" s="99">
        <v>1525.95</v>
      </c>
      <c r="X10" s="99">
        <v>1501.86</v>
      </c>
      <c r="Y10" s="99">
        <v>1489.65</v>
      </c>
    </row>
    <row r="11" spans="1:25" ht="15.75">
      <c r="A11" s="98">
        <v>5</v>
      </c>
      <c r="B11" s="99">
        <v>1476.98</v>
      </c>
      <c r="C11" s="99">
        <v>1462.21</v>
      </c>
      <c r="D11" s="99">
        <v>1419.45</v>
      </c>
      <c r="E11" s="99">
        <v>1411.16</v>
      </c>
      <c r="F11" s="99">
        <v>1400.93</v>
      </c>
      <c r="G11" s="99">
        <v>1397.72</v>
      </c>
      <c r="H11" s="99">
        <v>1484.31</v>
      </c>
      <c r="I11" s="99">
        <v>1496.85</v>
      </c>
      <c r="J11" s="99">
        <v>1511.55</v>
      </c>
      <c r="K11" s="99">
        <v>1523.2</v>
      </c>
      <c r="L11" s="99">
        <v>1557.41</v>
      </c>
      <c r="M11" s="99">
        <v>1573.33</v>
      </c>
      <c r="N11" s="99">
        <v>1562.85</v>
      </c>
      <c r="O11" s="99">
        <v>1566.22</v>
      </c>
      <c r="P11" s="99">
        <v>1578.73</v>
      </c>
      <c r="Q11" s="99">
        <v>1581.04</v>
      </c>
      <c r="R11" s="99">
        <v>1581.26</v>
      </c>
      <c r="S11" s="99">
        <v>1520.99</v>
      </c>
      <c r="T11" s="99">
        <v>1518.78</v>
      </c>
      <c r="U11" s="99">
        <v>1515.88</v>
      </c>
      <c r="V11" s="99">
        <v>1511.95</v>
      </c>
      <c r="W11" s="99">
        <v>1508.42</v>
      </c>
      <c r="X11" s="99">
        <v>1500.71</v>
      </c>
      <c r="Y11" s="99">
        <v>1486.85</v>
      </c>
    </row>
    <row r="12" spans="1:25" ht="15.75">
      <c r="A12" s="98">
        <v>6</v>
      </c>
      <c r="B12" s="99">
        <v>1473.71</v>
      </c>
      <c r="C12" s="99">
        <v>1454.97</v>
      </c>
      <c r="D12" s="99">
        <v>1451.01</v>
      </c>
      <c r="E12" s="99">
        <v>1444.67</v>
      </c>
      <c r="F12" s="99">
        <v>1457.62</v>
      </c>
      <c r="G12" s="99">
        <v>1489.68</v>
      </c>
      <c r="H12" s="99">
        <v>1508.53</v>
      </c>
      <c r="I12" s="99">
        <v>1544.35</v>
      </c>
      <c r="J12" s="99">
        <v>1643.69</v>
      </c>
      <c r="K12" s="99">
        <v>1678.97</v>
      </c>
      <c r="L12" s="99">
        <v>1662.24</v>
      </c>
      <c r="M12" s="99">
        <v>1699.85</v>
      </c>
      <c r="N12" s="99">
        <v>1670.08</v>
      </c>
      <c r="O12" s="99">
        <v>1653.17</v>
      </c>
      <c r="P12" s="99">
        <v>1657.63</v>
      </c>
      <c r="Q12" s="99">
        <v>1638.56</v>
      </c>
      <c r="R12" s="99">
        <v>1637</v>
      </c>
      <c r="S12" s="99">
        <v>1631.61</v>
      </c>
      <c r="T12" s="99">
        <v>1675.18</v>
      </c>
      <c r="U12" s="99">
        <v>1649.72</v>
      </c>
      <c r="V12" s="99">
        <v>1629.19</v>
      </c>
      <c r="W12" s="99">
        <v>1600.94</v>
      </c>
      <c r="X12" s="99">
        <v>1517.04</v>
      </c>
      <c r="Y12" s="99">
        <v>1486.93</v>
      </c>
    </row>
    <row r="13" spans="1:25" ht="15.75">
      <c r="A13" s="98">
        <v>7</v>
      </c>
      <c r="B13" s="99">
        <v>1469.42</v>
      </c>
      <c r="C13" s="99">
        <v>1437.21</v>
      </c>
      <c r="D13" s="99">
        <v>1409.03</v>
      </c>
      <c r="E13" s="99">
        <v>1391.82</v>
      </c>
      <c r="F13" s="99">
        <v>1389.43</v>
      </c>
      <c r="G13" s="99">
        <v>1467.96</v>
      </c>
      <c r="H13" s="99">
        <v>1507.46</v>
      </c>
      <c r="I13" s="99">
        <v>1537.91</v>
      </c>
      <c r="J13" s="99">
        <v>1640.32</v>
      </c>
      <c r="K13" s="99">
        <v>1696.41</v>
      </c>
      <c r="L13" s="99">
        <v>1721.38</v>
      </c>
      <c r="M13" s="99">
        <v>1723.4</v>
      </c>
      <c r="N13" s="99">
        <v>1684.49</v>
      </c>
      <c r="O13" s="99">
        <v>1648.54</v>
      </c>
      <c r="P13" s="99">
        <v>1648.53</v>
      </c>
      <c r="Q13" s="99">
        <v>1645.24</v>
      </c>
      <c r="R13" s="99">
        <v>1642.16</v>
      </c>
      <c r="S13" s="99">
        <v>1609.52</v>
      </c>
      <c r="T13" s="99">
        <v>1549.31</v>
      </c>
      <c r="U13" s="99">
        <v>1539.13</v>
      </c>
      <c r="V13" s="99">
        <v>1526.74</v>
      </c>
      <c r="W13" s="99">
        <v>1583.81</v>
      </c>
      <c r="X13" s="99">
        <v>1498.65</v>
      </c>
      <c r="Y13" s="99">
        <v>1475.57</v>
      </c>
    </row>
    <row r="14" spans="1:25" ht="15.75">
      <c r="A14" s="98">
        <v>8</v>
      </c>
      <c r="B14" s="99">
        <v>1488.13</v>
      </c>
      <c r="C14" s="99">
        <v>1446.19</v>
      </c>
      <c r="D14" s="99">
        <v>1395.18</v>
      </c>
      <c r="E14" s="99">
        <v>1338.49</v>
      </c>
      <c r="F14" s="99">
        <v>1345.02</v>
      </c>
      <c r="G14" s="99">
        <v>1488.23</v>
      </c>
      <c r="H14" s="99">
        <v>1522.92</v>
      </c>
      <c r="I14" s="99">
        <v>1645.45</v>
      </c>
      <c r="J14" s="99">
        <v>1661.37</v>
      </c>
      <c r="K14" s="99">
        <v>1727.47</v>
      </c>
      <c r="L14" s="99">
        <v>1693.84</v>
      </c>
      <c r="M14" s="99">
        <v>1695.41</v>
      </c>
      <c r="N14" s="99">
        <v>1684.35</v>
      </c>
      <c r="O14" s="99">
        <v>1666.21</v>
      </c>
      <c r="P14" s="99">
        <v>1665.59</v>
      </c>
      <c r="Q14" s="99">
        <v>1657.02</v>
      </c>
      <c r="R14" s="99">
        <v>1650.94</v>
      </c>
      <c r="S14" s="99">
        <v>1641.29</v>
      </c>
      <c r="T14" s="99">
        <v>1638.09</v>
      </c>
      <c r="U14" s="99">
        <v>1634.38</v>
      </c>
      <c r="V14" s="99">
        <v>1536.54</v>
      </c>
      <c r="W14" s="99">
        <v>1510.03</v>
      </c>
      <c r="X14" s="99">
        <v>1495.69</v>
      </c>
      <c r="Y14" s="99">
        <v>1494.7</v>
      </c>
    </row>
    <row r="15" spans="1:25" ht="15.75">
      <c r="A15" s="98">
        <v>9</v>
      </c>
      <c r="B15" s="99">
        <v>1480.87</v>
      </c>
      <c r="C15" s="99">
        <v>1403.3</v>
      </c>
      <c r="D15" s="99">
        <v>1351.59</v>
      </c>
      <c r="E15" s="99">
        <v>1328.35</v>
      </c>
      <c r="F15" s="99">
        <v>1340.08</v>
      </c>
      <c r="G15" s="99">
        <v>1437.99</v>
      </c>
      <c r="H15" s="99">
        <v>1513.49</v>
      </c>
      <c r="I15" s="99">
        <v>1541.11</v>
      </c>
      <c r="J15" s="99">
        <v>1557.56</v>
      </c>
      <c r="K15" s="99">
        <v>1552.72</v>
      </c>
      <c r="L15" s="99">
        <v>1550.15</v>
      </c>
      <c r="M15" s="99">
        <v>1550.2</v>
      </c>
      <c r="N15" s="99">
        <v>1549.4</v>
      </c>
      <c r="O15" s="99">
        <v>1530.02</v>
      </c>
      <c r="P15" s="99">
        <v>1529.04</v>
      </c>
      <c r="Q15" s="99">
        <v>1527.56</v>
      </c>
      <c r="R15" s="99">
        <v>1527.89</v>
      </c>
      <c r="S15" s="99">
        <v>1534.08</v>
      </c>
      <c r="T15" s="99">
        <v>1533.59</v>
      </c>
      <c r="U15" s="99">
        <v>1533.32</v>
      </c>
      <c r="V15" s="99">
        <v>1532.59</v>
      </c>
      <c r="W15" s="99">
        <v>1503.4</v>
      </c>
      <c r="X15" s="99">
        <v>1492.11</v>
      </c>
      <c r="Y15" s="99">
        <v>1490.94</v>
      </c>
    </row>
    <row r="16" spans="1:25" ht="15.75">
      <c r="A16" s="98">
        <v>10</v>
      </c>
      <c r="B16" s="99">
        <v>1443.59</v>
      </c>
      <c r="C16" s="99">
        <v>1365.34</v>
      </c>
      <c r="D16" s="99">
        <v>1340.65</v>
      </c>
      <c r="E16" s="99">
        <v>1306.47</v>
      </c>
      <c r="F16" s="99">
        <v>1334.54</v>
      </c>
      <c r="G16" s="99">
        <v>1463.93</v>
      </c>
      <c r="H16" s="99">
        <v>1531.67</v>
      </c>
      <c r="I16" s="99">
        <v>1560.56</v>
      </c>
      <c r="J16" s="99">
        <v>1647.35</v>
      </c>
      <c r="K16" s="99">
        <v>1712.59</v>
      </c>
      <c r="L16" s="99">
        <v>1713.31</v>
      </c>
      <c r="M16" s="99">
        <v>1719.28</v>
      </c>
      <c r="N16" s="99">
        <v>1679.81</v>
      </c>
      <c r="O16" s="99">
        <v>1646.32</v>
      </c>
      <c r="P16" s="99">
        <v>1647</v>
      </c>
      <c r="Q16" s="99">
        <v>1642.95</v>
      </c>
      <c r="R16" s="99">
        <v>1563.42</v>
      </c>
      <c r="S16" s="99">
        <v>1537.48</v>
      </c>
      <c r="T16" s="99">
        <v>1715.43</v>
      </c>
      <c r="U16" s="99">
        <v>1670.79</v>
      </c>
      <c r="V16" s="99">
        <v>1653.9</v>
      </c>
      <c r="W16" s="99">
        <v>1631.23</v>
      </c>
      <c r="X16" s="99">
        <v>1519.67</v>
      </c>
      <c r="Y16" s="99">
        <v>1500.5</v>
      </c>
    </row>
    <row r="17" spans="1:25" ht="15.75">
      <c r="A17" s="98">
        <v>11</v>
      </c>
      <c r="B17" s="99">
        <v>1499.1</v>
      </c>
      <c r="C17" s="99">
        <v>1485.22</v>
      </c>
      <c r="D17" s="99">
        <v>1484</v>
      </c>
      <c r="E17" s="99">
        <v>1474.27</v>
      </c>
      <c r="F17" s="99">
        <v>1476.3</v>
      </c>
      <c r="G17" s="99">
        <v>1500.23</v>
      </c>
      <c r="H17" s="99">
        <v>1513.92</v>
      </c>
      <c r="I17" s="99">
        <v>1651</v>
      </c>
      <c r="J17" s="99">
        <v>1770.15</v>
      </c>
      <c r="K17" s="99">
        <v>1801.3</v>
      </c>
      <c r="L17" s="99">
        <v>1790.97</v>
      </c>
      <c r="M17" s="99">
        <v>1793.15</v>
      </c>
      <c r="N17" s="99">
        <v>1785.62</v>
      </c>
      <c r="O17" s="99">
        <v>1771.12</v>
      </c>
      <c r="P17" s="99">
        <v>1763.56</v>
      </c>
      <c r="Q17" s="99">
        <v>1748.87</v>
      </c>
      <c r="R17" s="99">
        <v>1742.28</v>
      </c>
      <c r="S17" s="99">
        <v>1724.5</v>
      </c>
      <c r="T17" s="99">
        <v>1711.83</v>
      </c>
      <c r="U17" s="99">
        <v>1703.29</v>
      </c>
      <c r="V17" s="99">
        <v>1669.87</v>
      </c>
      <c r="W17" s="99">
        <v>1674.78</v>
      </c>
      <c r="X17" s="99">
        <v>1602.74</v>
      </c>
      <c r="Y17" s="99">
        <v>1502.63</v>
      </c>
    </row>
    <row r="18" spans="1:25" ht="15.75">
      <c r="A18" s="98">
        <v>12</v>
      </c>
      <c r="B18" s="99">
        <v>1494.75</v>
      </c>
      <c r="C18" s="99">
        <v>1489.91</v>
      </c>
      <c r="D18" s="99">
        <v>1475.9</v>
      </c>
      <c r="E18" s="99">
        <v>1413.7</v>
      </c>
      <c r="F18" s="99">
        <v>1406.2</v>
      </c>
      <c r="G18" s="99">
        <v>1444.41</v>
      </c>
      <c r="H18" s="99">
        <v>1495.15</v>
      </c>
      <c r="I18" s="99">
        <v>1520.49</v>
      </c>
      <c r="J18" s="99">
        <v>1610.21</v>
      </c>
      <c r="K18" s="99">
        <v>1769.11</v>
      </c>
      <c r="L18" s="99">
        <v>1779.73</v>
      </c>
      <c r="M18" s="99">
        <v>1782.72</v>
      </c>
      <c r="N18" s="99">
        <v>1775.48</v>
      </c>
      <c r="O18" s="99">
        <v>1769.47</v>
      </c>
      <c r="P18" s="99">
        <v>1768.06</v>
      </c>
      <c r="Q18" s="99">
        <v>1768.62</v>
      </c>
      <c r="R18" s="99">
        <v>1760.98</v>
      </c>
      <c r="S18" s="99">
        <v>1749.42</v>
      </c>
      <c r="T18" s="99">
        <v>1742.72</v>
      </c>
      <c r="U18" s="99">
        <v>1739.87</v>
      </c>
      <c r="V18" s="99">
        <v>1724.11</v>
      </c>
      <c r="W18" s="99">
        <v>1659.88</v>
      </c>
      <c r="X18" s="99">
        <v>1603.12</v>
      </c>
      <c r="Y18" s="99">
        <v>1505.65</v>
      </c>
    </row>
    <row r="19" spans="1:25" ht="15.75">
      <c r="A19" s="98">
        <v>13</v>
      </c>
      <c r="B19" s="99">
        <v>1496.67</v>
      </c>
      <c r="C19" s="99">
        <v>1491.5</v>
      </c>
      <c r="D19" s="99">
        <v>1481.76</v>
      </c>
      <c r="E19" s="99">
        <v>1450.11</v>
      </c>
      <c r="F19" s="99">
        <v>1469.13</v>
      </c>
      <c r="G19" s="99">
        <v>1503.35</v>
      </c>
      <c r="H19" s="99">
        <v>1523.37</v>
      </c>
      <c r="I19" s="99">
        <v>1616.46</v>
      </c>
      <c r="J19" s="99">
        <v>1660.51</v>
      </c>
      <c r="K19" s="99">
        <v>1666.6</v>
      </c>
      <c r="L19" s="99">
        <v>1660.5</v>
      </c>
      <c r="M19" s="99">
        <v>1689.03</v>
      </c>
      <c r="N19" s="99">
        <v>1680.67</v>
      </c>
      <c r="O19" s="99">
        <v>1639.34</v>
      </c>
      <c r="P19" s="99">
        <v>1634.98</v>
      </c>
      <c r="Q19" s="99">
        <v>1615.23</v>
      </c>
      <c r="R19" s="99">
        <v>1609.82</v>
      </c>
      <c r="S19" s="99">
        <v>1632.76</v>
      </c>
      <c r="T19" s="99">
        <v>1640.44</v>
      </c>
      <c r="U19" s="99">
        <v>1636.42</v>
      </c>
      <c r="V19" s="99">
        <v>1701.85</v>
      </c>
      <c r="W19" s="99">
        <v>1637.65</v>
      </c>
      <c r="X19" s="99">
        <v>1561.98</v>
      </c>
      <c r="Y19" s="99">
        <v>1504.88</v>
      </c>
    </row>
    <row r="20" spans="1:25" ht="15.75">
      <c r="A20" s="98">
        <v>14</v>
      </c>
      <c r="B20" s="99">
        <v>1492.73</v>
      </c>
      <c r="C20" s="99">
        <v>1474.67</v>
      </c>
      <c r="D20" s="99">
        <v>1437.38</v>
      </c>
      <c r="E20" s="99">
        <v>1416.16</v>
      </c>
      <c r="F20" s="99">
        <v>1423.79</v>
      </c>
      <c r="G20" s="99">
        <v>1480.66</v>
      </c>
      <c r="H20" s="99">
        <v>1548.23</v>
      </c>
      <c r="I20" s="99">
        <v>1667.41</v>
      </c>
      <c r="J20" s="99">
        <v>1741.69</v>
      </c>
      <c r="K20" s="99">
        <v>1795.99</v>
      </c>
      <c r="L20" s="99">
        <v>1799.09</v>
      </c>
      <c r="M20" s="99">
        <v>1822.87</v>
      </c>
      <c r="N20" s="99">
        <v>1801.53</v>
      </c>
      <c r="O20" s="99">
        <v>1769.49</v>
      </c>
      <c r="P20" s="99">
        <v>1770.83</v>
      </c>
      <c r="Q20" s="99">
        <v>1765.87</v>
      </c>
      <c r="R20" s="99">
        <v>1743.4</v>
      </c>
      <c r="S20" s="99">
        <v>1734.21</v>
      </c>
      <c r="T20" s="99">
        <v>1672.44</v>
      </c>
      <c r="U20" s="99">
        <v>1669.71</v>
      </c>
      <c r="V20" s="99">
        <v>1666.79</v>
      </c>
      <c r="W20" s="99">
        <v>1608.68</v>
      </c>
      <c r="X20" s="99">
        <v>1572.69</v>
      </c>
      <c r="Y20" s="99">
        <v>1501.84</v>
      </c>
    </row>
    <row r="21" spans="1:25" ht="15.75">
      <c r="A21" s="98">
        <v>15</v>
      </c>
      <c r="B21" s="99">
        <v>1500.79</v>
      </c>
      <c r="C21" s="99">
        <v>1489.21</v>
      </c>
      <c r="D21" s="99">
        <v>1482.06</v>
      </c>
      <c r="E21" s="99">
        <v>1478.03</v>
      </c>
      <c r="F21" s="99">
        <v>1483.89</v>
      </c>
      <c r="G21" s="99">
        <v>1506.58</v>
      </c>
      <c r="H21" s="99">
        <v>1601.2</v>
      </c>
      <c r="I21" s="99">
        <v>1722.12</v>
      </c>
      <c r="J21" s="99">
        <v>1849.71</v>
      </c>
      <c r="K21" s="99">
        <v>1860.43</v>
      </c>
      <c r="L21" s="99">
        <v>1871.99</v>
      </c>
      <c r="M21" s="99">
        <v>1885.14</v>
      </c>
      <c r="N21" s="99">
        <v>1868.59</v>
      </c>
      <c r="O21" s="99">
        <v>1876.24</v>
      </c>
      <c r="P21" s="99">
        <v>1870.45</v>
      </c>
      <c r="Q21" s="99">
        <v>1879.55</v>
      </c>
      <c r="R21" s="99">
        <v>1858.29</v>
      </c>
      <c r="S21" s="99">
        <v>1840.51</v>
      </c>
      <c r="T21" s="99">
        <v>1824.44</v>
      </c>
      <c r="U21" s="99">
        <v>1815.43</v>
      </c>
      <c r="V21" s="99">
        <v>1789.52</v>
      </c>
      <c r="W21" s="99">
        <v>1659.66</v>
      </c>
      <c r="X21" s="99">
        <v>1571.3</v>
      </c>
      <c r="Y21" s="99">
        <v>1508.36</v>
      </c>
    </row>
    <row r="22" spans="1:25" ht="15.75">
      <c r="A22" s="98">
        <v>16</v>
      </c>
      <c r="B22" s="99">
        <v>1485.36</v>
      </c>
      <c r="C22" s="99">
        <v>1485.83</v>
      </c>
      <c r="D22" s="99">
        <v>1475.11</v>
      </c>
      <c r="E22" s="99">
        <v>1473.52</v>
      </c>
      <c r="F22" s="99">
        <v>1490.73</v>
      </c>
      <c r="G22" s="99">
        <v>1514.4</v>
      </c>
      <c r="H22" s="99">
        <v>1606.26</v>
      </c>
      <c r="I22" s="99">
        <v>1776.07</v>
      </c>
      <c r="J22" s="99">
        <v>1856.01</v>
      </c>
      <c r="K22" s="99">
        <v>1867.06</v>
      </c>
      <c r="L22" s="99">
        <v>1870.72</v>
      </c>
      <c r="M22" s="99">
        <v>1880.92</v>
      </c>
      <c r="N22" s="99">
        <v>1873.47</v>
      </c>
      <c r="O22" s="99">
        <v>1867.75</v>
      </c>
      <c r="P22" s="99">
        <v>1864.84</v>
      </c>
      <c r="Q22" s="99">
        <v>1853.17</v>
      </c>
      <c r="R22" s="99">
        <v>1842.14</v>
      </c>
      <c r="S22" s="99">
        <v>1858.15</v>
      </c>
      <c r="T22" s="99">
        <v>1826.19</v>
      </c>
      <c r="U22" s="99">
        <v>1828.37</v>
      </c>
      <c r="V22" s="99">
        <v>1604.75</v>
      </c>
      <c r="W22" s="99">
        <v>1571.42</v>
      </c>
      <c r="X22" s="99">
        <v>1543.46</v>
      </c>
      <c r="Y22" s="99">
        <v>1532.98</v>
      </c>
    </row>
    <row r="23" spans="1:25" ht="15.75">
      <c r="A23" s="98">
        <v>17</v>
      </c>
      <c r="B23" s="99">
        <v>1528.59</v>
      </c>
      <c r="C23" s="99">
        <v>1517.43</v>
      </c>
      <c r="D23" s="99">
        <v>1505.87</v>
      </c>
      <c r="E23" s="99">
        <v>1486.3</v>
      </c>
      <c r="F23" s="99">
        <v>1506.1</v>
      </c>
      <c r="G23" s="99">
        <v>1531.84</v>
      </c>
      <c r="H23" s="99">
        <v>1565.19</v>
      </c>
      <c r="I23" s="99">
        <v>1668.25</v>
      </c>
      <c r="J23" s="99">
        <v>1733.42</v>
      </c>
      <c r="K23" s="99">
        <v>1762.34</v>
      </c>
      <c r="L23" s="99">
        <v>1743.07</v>
      </c>
      <c r="M23" s="99">
        <v>1740.04</v>
      </c>
      <c r="N23" s="99">
        <v>1729.51</v>
      </c>
      <c r="O23" s="99">
        <v>1596.67</v>
      </c>
      <c r="P23" s="99">
        <v>1632.23</v>
      </c>
      <c r="Q23" s="99">
        <v>1627.61</v>
      </c>
      <c r="R23" s="99">
        <v>1624.53</v>
      </c>
      <c r="S23" s="99">
        <v>1621.26</v>
      </c>
      <c r="T23" s="99">
        <v>1677.86</v>
      </c>
      <c r="U23" s="99">
        <v>1645.43</v>
      </c>
      <c r="V23" s="99">
        <v>1596.71</v>
      </c>
      <c r="W23" s="99">
        <v>1542.63</v>
      </c>
      <c r="X23" s="99">
        <v>1490.4</v>
      </c>
      <c r="Y23" s="99">
        <v>1479.45</v>
      </c>
    </row>
    <row r="24" spans="1:25" ht="15.75">
      <c r="A24" s="98">
        <v>18</v>
      </c>
      <c r="B24" s="99">
        <v>1480.42</v>
      </c>
      <c r="C24" s="99">
        <v>1471.91</v>
      </c>
      <c r="D24" s="99">
        <v>1476.05</v>
      </c>
      <c r="E24" s="99">
        <v>1479.61</v>
      </c>
      <c r="F24" s="99">
        <v>1484.89</v>
      </c>
      <c r="G24" s="99">
        <v>1477.08</v>
      </c>
      <c r="H24" s="99">
        <v>1558.78</v>
      </c>
      <c r="I24" s="99">
        <v>1686.88</v>
      </c>
      <c r="J24" s="99">
        <v>1848.37</v>
      </c>
      <c r="K24" s="99">
        <v>1873.54</v>
      </c>
      <c r="L24" s="99">
        <v>1862.78</v>
      </c>
      <c r="M24" s="99">
        <v>1865.46</v>
      </c>
      <c r="N24" s="99">
        <v>1859.91</v>
      </c>
      <c r="O24" s="99">
        <v>1852.68</v>
      </c>
      <c r="P24" s="99">
        <v>1845.58</v>
      </c>
      <c r="Q24" s="99">
        <v>1844.35</v>
      </c>
      <c r="R24" s="99">
        <v>1849</v>
      </c>
      <c r="S24" s="99">
        <v>1827</v>
      </c>
      <c r="T24" s="99">
        <v>1840.94</v>
      </c>
      <c r="U24" s="99">
        <v>1813.85</v>
      </c>
      <c r="V24" s="99">
        <v>1640.81</v>
      </c>
      <c r="W24" s="99">
        <v>1575.81</v>
      </c>
      <c r="X24" s="99">
        <v>1488.69</v>
      </c>
      <c r="Y24" s="99">
        <v>1477.31</v>
      </c>
    </row>
    <row r="25" spans="1:25" ht="15.75">
      <c r="A25" s="98">
        <v>19</v>
      </c>
      <c r="B25" s="99">
        <v>1487.17</v>
      </c>
      <c r="C25" s="99">
        <v>1481.82</v>
      </c>
      <c r="D25" s="99">
        <v>1474.14</v>
      </c>
      <c r="E25" s="99">
        <v>1470.71</v>
      </c>
      <c r="F25" s="99">
        <v>1470.58</v>
      </c>
      <c r="G25" s="99">
        <v>1493.39</v>
      </c>
      <c r="H25" s="99">
        <v>1506.39</v>
      </c>
      <c r="I25" s="99">
        <v>1573.73</v>
      </c>
      <c r="J25" s="99">
        <v>1712.8</v>
      </c>
      <c r="K25" s="99">
        <v>1847.72</v>
      </c>
      <c r="L25" s="99">
        <v>1847.18</v>
      </c>
      <c r="M25" s="99">
        <v>1850.32</v>
      </c>
      <c r="N25" s="99">
        <v>1847.4</v>
      </c>
      <c r="O25" s="99">
        <v>1842.8</v>
      </c>
      <c r="P25" s="99">
        <v>1839.99</v>
      </c>
      <c r="Q25" s="99">
        <v>1835.94</v>
      </c>
      <c r="R25" s="99">
        <v>1841.94</v>
      </c>
      <c r="S25" s="99">
        <v>1838.21</v>
      </c>
      <c r="T25" s="99">
        <v>1856.12</v>
      </c>
      <c r="U25" s="99">
        <v>1835.81</v>
      </c>
      <c r="V25" s="99">
        <v>1798.65</v>
      </c>
      <c r="W25" s="99">
        <v>1663.17</v>
      </c>
      <c r="X25" s="99">
        <v>1560.1</v>
      </c>
      <c r="Y25" s="99">
        <v>1509.82</v>
      </c>
    </row>
    <row r="26" spans="1:25" ht="15.75">
      <c r="A26" s="98">
        <v>20</v>
      </c>
      <c r="B26" s="99">
        <v>1500.08</v>
      </c>
      <c r="C26" s="99">
        <v>1493.97</v>
      </c>
      <c r="D26" s="99">
        <v>1492.98</v>
      </c>
      <c r="E26" s="99">
        <v>1493.26</v>
      </c>
      <c r="F26" s="99">
        <v>1498.41</v>
      </c>
      <c r="G26" s="99">
        <v>1511.48</v>
      </c>
      <c r="H26" s="99">
        <v>1592.98</v>
      </c>
      <c r="I26" s="99">
        <v>1669.22</v>
      </c>
      <c r="J26" s="99">
        <v>1675.13</v>
      </c>
      <c r="K26" s="99">
        <v>1725.25</v>
      </c>
      <c r="L26" s="99">
        <v>1699.37</v>
      </c>
      <c r="M26" s="99">
        <v>1756.62</v>
      </c>
      <c r="N26" s="99">
        <v>1751.96</v>
      </c>
      <c r="O26" s="99">
        <v>1693.68</v>
      </c>
      <c r="P26" s="99">
        <v>1794.3</v>
      </c>
      <c r="Q26" s="99">
        <v>1758.93</v>
      </c>
      <c r="R26" s="99">
        <v>1754.21</v>
      </c>
      <c r="S26" s="99">
        <v>1751.88</v>
      </c>
      <c r="T26" s="99">
        <v>1762.35</v>
      </c>
      <c r="U26" s="99">
        <v>1688.39</v>
      </c>
      <c r="V26" s="99">
        <v>1637.83</v>
      </c>
      <c r="W26" s="99">
        <v>1571.42</v>
      </c>
      <c r="X26" s="99">
        <v>1510.27</v>
      </c>
      <c r="Y26" s="99">
        <v>1503.94</v>
      </c>
    </row>
    <row r="27" spans="1:25" ht="15.75">
      <c r="A27" s="98">
        <v>21</v>
      </c>
      <c r="B27" s="99">
        <v>1476.89</v>
      </c>
      <c r="C27" s="99">
        <v>1469.91</v>
      </c>
      <c r="D27" s="99">
        <v>1463.75</v>
      </c>
      <c r="E27" s="99">
        <v>1462.31</v>
      </c>
      <c r="F27" s="99">
        <v>1480.19</v>
      </c>
      <c r="G27" s="99">
        <v>1498.36</v>
      </c>
      <c r="H27" s="99">
        <v>1528.15</v>
      </c>
      <c r="I27" s="99">
        <v>1646.8</v>
      </c>
      <c r="J27" s="99">
        <v>1650.2</v>
      </c>
      <c r="K27" s="99">
        <v>1677.81</v>
      </c>
      <c r="L27" s="99">
        <v>1675.03</v>
      </c>
      <c r="M27" s="99">
        <v>1685.06</v>
      </c>
      <c r="N27" s="99">
        <v>1682.25</v>
      </c>
      <c r="O27" s="99">
        <v>1674.79</v>
      </c>
      <c r="P27" s="99">
        <v>1661.25</v>
      </c>
      <c r="Q27" s="99">
        <v>1656.1</v>
      </c>
      <c r="R27" s="99">
        <v>1731.87</v>
      </c>
      <c r="S27" s="99">
        <v>1703.59</v>
      </c>
      <c r="T27" s="99">
        <v>1768.79</v>
      </c>
      <c r="U27" s="99">
        <v>1655.8</v>
      </c>
      <c r="V27" s="99">
        <v>1611.7</v>
      </c>
      <c r="W27" s="99">
        <v>1522.9</v>
      </c>
      <c r="X27" s="99">
        <v>1544.73</v>
      </c>
      <c r="Y27" s="99">
        <v>1497.42</v>
      </c>
    </row>
    <row r="28" spans="1:25" ht="15.75">
      <c r="A28" s="98">
        <v>22</v>
      </c>
      <c r="B28" s="99">
        <v>1475.53</v>
      </c>
      <c r="C28" s="99">
        <v>1463.08</v>
      </c>
      <c r="D28" s="99">
        <v>1441.41</v>
      </c>
      <c r="E28" s="99">
        <v>1435.99</v>
      </c>
      <c r="F28" s="99">
        <v>1440.87</v>
      </c>
      <c r="G28" s="99">
        <v>1474.47</v>
      </c>
      <c r="H28" s="99">
        <v>1529.69</v>
      </c>
      <c r="I28" s="99">
        <v>1640.21</v>
      </c>
      <c r="J28" s="99">
        <v>1673.14</v>
      </c>
      <c r="K28" s="99">
        <v>1678.43</v>
      </c>
      <c r="L28" s="99">
        <v>1669.72</v>
      </c>
      <c r="M28" s="99">
        <v>1777.1</v>
      </c>
      <c r="N28" s="99">
        <v>1764.11</v>
      </c>
      <c r="O28" s="99">
        <v>1748.41</v>
      </c>
      <c r="P28" s="99">
        <v>1739.43</v>
      </c>
      <c r="Q28" s="99">
        <v>1629.66</v>
      </c>
      <c r="R28" s="99">
        <v>1634.62</v>
      </c>
      <c r="S28" s="99">
        <v>1635.52</v>
      </c>
      <c r="T28" s="99">
        <v>1745.06</v>
      </c>
      <c r="U28" s="99">
        <v>1629.79</v>
      </c>
      <c r="V28" s="99">
        <v>1589.65</v>
      </c>
      <c r="W28" s="99">
        <v>1508.99</v>
      </c>
      <c r="X28" s="99">
        <v>1499.08</v>
      </c>
      <c r="Y28" s="99">
        <v>1484.76</v>
      </c>
    </row>
    <row r="29" spans="1:25" ht="15.75">
      <c r="A29" s="98">
        <v>23</v>
      </c>
      <c r="B29" s="99">
        <v>1473.5</v>
      </c>
      <c r="C29" s="99">
        <v>1463.95</v>
      </c>
      <c r="D29" s="99">
        <v>1460.74</v>
      </c>
      <c r="E29" s="99">
        <v>1467.27</v>
      </c>
      <c r="F29" s="99">
        <v>1465.8</v>
      </c>
      <c r="G29" s="99">
        <v>1484.54</v>
      </c>
      <c r="H29" s="99">
        <v>1583.45</v>
      </c>
      <c r="I29" s="99">
        <v>1682.05</v>
      </c>
      <c r="J29" s="99">
        <v>1757.59</v>
      </c>
      <c r="K29" s="99">
        <v>1773.45</v>
      </c>
      <c r="L29" s="99">
        <v>1772</v>
      </c>
      <c r="M29" s="99">
        <v>1772.33</v>
      </c>
      <c r="N29" s="99">
        <v>1768.34</v>
      </c>
      <c r="O29" s="99">
        <v>1728.71</v>
      </c>
      <c r="P29" s="99">
        <v>1711</v>
      </c>
      <c r="Q29" s="99">
        <v>1683.24</v>
      </c>
      <c r="R29" s="99">
        <v>1673.81</v>
      </c>
      <c r="S29" s="99">
        <v>1769.35</v>
      </c>
      <c r="T29" s="99">
        <v>1770.45</v>
      </c>
      <c r="U29" s="99">
        <v>1718.03</v>
      </c>
      <c r="V29" s="99">
        <v>1665.43</v>
      </c>
      <c r="W29" s="99">
        <v>1616.81</v>
      </c>
      <c r="X29" s="99">
        <v>1492.07</v>
      </c>
      <c r="Y29" s="99">
        <v>1478.91</v>
      </c>
    </row>
    <row r="30" spans="1:25" ht="15.75">
      <c r="A30" s="98">
        <v>24</v>
      </c>
      <c r="B30" s="99">
        <v>1482.93</v>
      </c>
      <c r="C30" s="99">
        <v>1471.27</v>
      </c>
      <c r="D30" s="99">
        <v>1466.17</v>
      </c>
      <c r="E30" s="99">
        <v>1462.34</v>
      </c>
      <c r="F30" s="99">
        <v>1466.91</v>
      </c>
      <c r="G30" s="99">
        <v>1483.73</v>
      </c>
      <c r="H30" s="99">
        <v>1530.74</v>
      </c>
      <c r="I30" s="99">
        <v>1623.54</v>
      </c>
      <c r="J30" s="99">
        <v>1648.27</v>
      </c>
      <c r="K30" s="99">
        <v>1620.16</v>
      </c>
      <c r="L30" s="99">
        <v>1606.94</v>
      </c>
      <c r="M30" s="99">
        <v>1620.64</v>
      </c>
      <c r="N30" s="99">
        <v>1616.43</v>
      </c>
      <c r="O30" s="99">
        <v>1606.95</v>
      </c>
      <c r="P30" s="99">
        <v>1604.67</v>
      </c>
      <c r="Q30" s="99">
        <v>1603.1</v>
      </c>
      <c r="R30" s="99">
        <v>1599.53</v>
      </c>
      <c r="S30" s="99">
        <v>1590.19</v>
      </c>
      <c r="T30" s="99">
        <v>1601.37</v>
      </c>
      <c r="U30" s="99">
        <v>1580.06</v>
      </c>
      <c r="V30" s="99">
        <v>1555.78</v>
      </c>
      <c r="W30" s="99">
        <v>1517.21</v>
      </c>
      <c r="X30" s="99">
        <v>1492.07</v>
      </c>
      <c r="Y30" s="99">
        <v>1481.76</v>
      </c>
    </row>
    <row r="31" spans="1:25" ht="15.75">
      <c r="A31" s="98">
        <v>25</v>
      </c>
      <c r="B31" s="99">
        <v>1497.7</v>
      </c>
      <c r="C31" s="99">
        <v>1495.67</v>
      </c>
      <c r="D31" s="99">
        <v>1492.26</v>
      </c>
      <c r="E31" s="99">
        <v>1487.51</v>
      </c>
      <c r="F31" s="99">
        <v>1486.26</v>
      </c>
      <c r="G31" s="99">
        <v>1498.21</v>
      </c>
      <c r="H31" s="99">
        <v>1532.83</v>
      </c>
      <c r="I31" s="99">
        <v>1601.82</v>
      </c>
      <c r="J31" s="99">
        <v>1626.76</v>
      </c>
      <c r="K31" s="99">
        <v>1669.71</v>
      </c>
      <c r="L31" s="99">
        <v>1629.88</v>
      </c>
      <c r="M31" s="99">
        <v>1615.63</v>
      </c>
      <c r="N31" s="99">
        <v>1623.53</v>
      </c>
      <c r="O31" s="99">
        <v>1624.42</v>
      </c>
      <c r="P31" s="99">
        <v>1624.47</v>
      </c>
      <c r="Q31" s="99">
        <v>1636.55</v>
      </c>
      <c r="R31" s="99">
        <v>1662.52</v>
      </c>
      <c r="S31" s="99">
        <v>1654.44</v>
      </c>
      <c r="T31" s="99">
        <v>1628.44</v>
      </c>
      <c r="U31" s="99">
        <v>1608.14</v>
      </c>
      <c r="V31" s="99">
        <v>1555.71</v>
      </c>
      <c r="W31" s="99">
        <v>1551.6</v>
      </c>
      <c r="X31" s="99">
        <v>1521.54</v>
      </c>
      <c r="Y31" s="99">
        <v>1497.82</v>
      </c>
    </row>
    <row r="32" spans="1:25" ht="15.75">
      <c r="A32" s="98">
        <v>26</v>
      </c>
      <c r="B32" s="99">
        <v>1516.85</v>
      </c>
      <c r="C32" s="99">
        <v>1509.83</v>
      </c>
      <c r="D32" s="99">
        <v>1499.24</v>
      </c>
      <c r="E32" s="99">
        <v>1497.84</v>
      </c>
      <c r="F32" s="99">
        <v>1496.16</v>
      </c>
      <c r="G32" s="99">
        <v>1504.03</v>
      </c>
      <c r="H32" s="99">
        <v>1518.19</v>
      </c>
      <c r="I32" s="99">
        <v>1569.64</v>
      </c>
      <c r="J32" s="99">
        <v>1624.76</v>
      </c>
      <c r="K32" s="99">
        <v>1745.22</v>
      </c>
      <c r="L32" s="99">
        <v>1743.37</v>
      </c>
      <c r="M32" s="99">
        <v>1750.35</v>
      </c>
      <c r="N32" s="99">
        <v>1744.08</v>
      </c>
      <c r="O32" s="99">
        <v>1747.36</v>
      </c>
      <c r="P32" s="99">
        <v>1752</v>
      </c>
      <c r="Q32" s="99">
        <v>1749.01</v>
      </c>
      <c r="R32" s="99">
        <v>1742.06</v>
      </c>
      <c r="S32" s="99">
        <v>1745.35</v>
      </c>
      <c r="T32" s="99">
        <v>1741.77</v>
      </c>
      <c r="U32" s="99">
        <v>1742.6</v>
      </c>
      <c r="V32" s="99">
        <v>1711.68</v>
      </c>
      <c r="W32" s="99">
        <v>1611.99</v>
      </c>
      <c r="X32" s="99">
        <v>1598.47</v>
      </c>
      <c r="Y32" s="99">
        <v>1519.03</v>
      </c>
    </row>
    <row r="33" spans="1:25" ht="15.75">
      <c r="A33" s="98">
        <v>27</v>
      </c>
      <c r="B33" s="99">
        <v>1509.66</v>
      </c>
      <c r="C33" s="99">
        <v>1500.61</v>
      </c>
      <c r="D33" s="99">
        <v>1493.52</v>
      </c>
      <c r="E33" s="99">
        <v>1489.27</v>
      </c>
      <c r="F33" s="99">
        <v>1493.61</v>
      </c>
      <c r="G33" s="99">
        <v>1517.36</v>
      </c>
      <c r="H33" s="99">
        <v>1575.13</v>
      </c>
      <c r="I33" s="99">
        <v>1558.19</v>
      </c>
      <c r="J33" s="99">
        <v>1574.65</v>
      </c>
      <c r="K33" s="99">
        <v>1580.2</v>
      </c>
      <c r="L33" s="99">
        <v>1579</v>
      </c>
      <c r="M33" s="99">
        <v>1584.23</v>
      </c>
      <c r="N33" s="99">
        <v>1583.65</v>
      </c>
      <c r="O33" s="99">
        <v>1573.8</v>
      </c>
      <c r="P33" s="99">
        <v>1571.39</v>
      </c>
      <c r="Q33" s="99">
        <v>1568.52</v>
      </c>
      <c r="R33" s="99">
        <v>1565.9</v>
      </c>
      <c r="S33" s="99">
        <v>1565.44</v>
      </c>
      <c r="T33" s="99">
        <v>1556.26</v>
      </c>
      <c r="U33" s="99">
        <v>1559.61</v>
      </c>
      <c r="V33" s="99">
        <v>1544.6</v>
      </c>
      <c r="W33" s="99">
        <v>1545.24</v>
      </c>
      <c r="X33" s="99">
        <v>1535.31</v>
      </c>
      <c r="Y33" s="99">
        <v>1503.36</v>
      </c>
    </row>
    <row r="34" spans="1:25" ht="15.75">
      <c r="A34" s="98">
        <v>28</v>
      </c>
      <c r="B34" s="99">
        <v>1496.58</v>
      </c>
      <c r="C34" s="99">
        <v>1486.97</v>
      </c>
      <c r="D34" s="99">
        <v>1460.78</v>
      </c>
      <c r="E34" s="99">
        <v>1436.04</v>
      </c>
      <c r="F34" s="99">
        <v>1465.78</v>
      </c>
      <c r="G34" s="99">
        <v>1498.12</v>
      </c>
      <c r="H34" s="99">
        <v>1524.97</v>
      </c>
      <c r="I34" s="99">
        <v>1555.77</v>
      </c>
      <c r="J34" s="99">
        <v>1572.09</v>
      </c>
      <c r="K34" s="99">
        <v>1577.87</v>
      </c>
      <c r="L34" s="99">
        <v>1579.25</v>
      </c>
      <c r="M34" s="99">
        <v>1565.97</v>
      </c>
      <c r="N34" s="99">
        <v>1552.36</v>
      </c>
      <c r="O34" s="99">
        <v>1534.65</v>
      </c>
      <c r="P34" s="99">
        <v>1574.12</v>
      </c>
      <c r="Q34" s="99">
        <v>1574.42</v>
      </c>
      <c r="R34" s="99">
        <v>1566.8</v>
      </c>
      <c r="S34" s="99">
        <v>1560.79</v>
      </c>
      <c r="T34" s="99">
        <v>1566.37</v>
      </c>
      <c r="U34" s="99">
        <v>1553.87</v>
      </c>
      <c r="V34" s="99">
        <v>1550.66</v>
      </c>
      <c r="W34" s="99">
        <v>1547.76</v>
      </c>
      <c r="X34" s="99">
        <v>1517.7</v>
      </c>
      <c r="Y34" s="99">
        <v>1501.11</v>
      </c>
    </row>
    <row r="35" spans="1:25" ht="15.75">
      <c r="A35" s="98">
        <v>29</v>
      </c>
      <c r="B35" s="99">
        <v>1496.51</v>
      </c>
      <c r="C35" s="99">
        <v>1489.36</v>
      </c>
      <c r="D35" s="99">
        <v>1479.21</v>
      </c>
      <c r="E35" s="99">
        <v>1468.02</v>
      </c>
      <c r="F35" s="99">
        <v>1487.43</v>
      </c>
      <c r="G35" s="99">
        <v>1503.43</v>
      </c>
      <c r="H35" s="99">
        <v>1527.27</v>
      </c>
      <c r="I35" s="99">
        <v>1557.67</v>
      </c>
      <c r="J35" s="99">
        <v>1588.94</v>
      </c>
      <c r="K35" s="99">
        <v>1599.53</v>
      </c>
      <c r="L35" s="99">
        <v>1595.27</v>
      </c>
      <c r="M35" s="99">
        <v>1599.49</v>
      </c>
      <c r="N35" s="99">
        <v>1591.47</v>
      </c>
      <c r="O35" s="99">
        <v>1581.59</v>
      </c>
      <c r="P35" s="99">
        <v>1579.81</v>
      </c>
      <c r="Q35" s="99">
        <v>1579.59</v>
      </c>
      <c r="R35" s="99">
        <v>1577.88</v>
      </c>
      <c r="S35" s="99">
        <v>1579.92</v>
      </c>
      <c r="T35" s="99">
        <v>1581.15</v>
      </c>
      <c r="U35" s="99">
        <v>1574.91</v>
      </c>
      <c r="V35" s="99">
        <v>1559.97</v>
      </c>
      <c r="W35" s="99">
        <v>1547.97</v>
      </c>
      <c r="X35" s="99">
        <v>1523.03</v>
      </c>
      <c r="Y35" s="99">
        <v>1500.15</v>
      </c>
    </row>
    <row r="36" spans="1:25" ht="15.75">
      <c r="A36" s="98">
        <v>30</v>
      </c>
      <c r="B36" s="99">
        <v>1496.67</v>
      </c>
      <c r="C36" s="99">
        <v>1485.39</v>
      </c>
      <c r="D36" s="99">
        <v>1467.94</v>
      </c>
      <c r="E36" s="99">
        <v>1450.15</v>
      </c>
      <c r="F36" s="99">
        <v>1481.04</v>
      </c>
      <c r="G36" s="99">
        <v>1500.7</v>
      </c>
      <c r="H36" s="99">
        <v>1520.85</v>
      </c>
      <c r="I36" s="99">
        <v>1553.3</v>
      </c>
      <c r="J36" s="99">
        <v>1559.19</v>
      </c>
      <c r="K36" s="99">
        <v>1557.13</v>
      </c>
      <c r="L36" s="99">
        <v>1552.1</v>
      </c>
      <c r="M36" s="99">
        <v>1557.44</v>
      </c>
      <c r="N36" s="99">
        <v>1556.11</v>
      </c>
      <c r="O36" s="99">
        <v>1557.8</v>
      </c>
      <c r="P36" s="99">
        <v>1557.59</v>
      </c>
      <c r="Q36" s="99">
        <v>1556.63</v>
      </c>
      <c r="R36" s="99">
        <v>1553.28</v>
      </c>
      <c r="S36" s="99">
        <v>1553.02</v>
      </c>
      <c r="T36" s="99">
        <v>1553.25</v>
      </c>
      <c r="U36" s="99">
        <v>1554.01</v>
      </c>
      <c r="V36" s="99">
        <v>1542.74</v>
      </c>
      <c r="W36" s="99">
        <v>1514.29</v>
      </c>
      <c r="X36" s="99">
        <v>1508.81</v>
      </c>
      <c r="Y36" s="99">
        <v>1501.39</v>
      </c>
    </row>
    <row r="37" spans="1:25" ht="15.75" outlineLevel="1">
      <c r="A37" s="98">
        <v>31</v>
      </c>
      <c r="B37" s="99">
        <v>1501.69</v>
      </c>
      <c r="C37" s="99">
        <v>1500.4</v>
      </c>
      <c r="D37" s="99">
        <v>1491.28</v>
      </c>
      <c r="E37" s="99">
        <v>1486.86</v>
      </c>
      <c r="F37" s="99">
        <v>1490.81</v>
      </c>
      <c r="G37" s="99">
        <v>1511.66</v>
      </c>
      <c r="H37" s="99">
        <v>1537.48</v>
      </c>
      <c r="I37" s="99">
        <v>1598.22</v>
      </c>
      <c r="J37" s="99">
        <v>1633.02</v>
      </c>
      <c r="K37" s="99">
        <v>1638.58</v>
      </c>
      <c r="L37" s="99">
        <v>1642.73</v>
      </c>
      <c r="M37" s="99">
        <v>1654.44</v>
      </c>
      <c r="N37" s="99">
        <v>1632.23</v>
      </c>
      <c r="O37" s="99">
        <v>1629.62</v>
      </c>
      <c r="P37" s="99">
        <v>1629.53</v>
      </c>
      <c r="Q37" s="99">
        <v>1631.11</v>
      </c>
      <c r="R37" s="99">
        <v>1627.28</v>
      </c>
      <c r="S37" s="99">
        <v>1622.59</v>
      </c>
      <c r="T37" s="99">
        <v>1622</v>
      </c>
      <c r="U37" s="99">
        <v>1622.95</v>
      </c>
      <c r="V37" s="99">
        <v>1616.57</v>
      </c>
      <c r="W37" s="99">
        <v>1534.82</v>
      </c>
      <c r="X37" s="99">
        <v>1518.94</v>
      </c>
      <c r="Y37" s="99">
        <v>1513.84</v>
      </c>
    </row>
    <row r="38" spans="1:25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5.75">
      <c r="A39" s="100" t="s">
        <v>112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>
        <v>903151.52</v>
      </c>
      <c r="O39" s="101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5.75">
      <c r="A41" s="63" t="s">
        <v>89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8.75">
      <c r="A42" s="95" t="s">
        <v>28</v>
      </c>
      <c r="B42" s="96" t="s">
        <v>110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spans="1:25" ht="15.75">
      <c r="A43" s="95"/>
      <c r="B43" s="97" t="s">
        <v>29</v>
      </c>
      <c r="C43" s="97" t="s">
        <v>30</v>
      </c>
      <c r="D43" s="97" t="s">
        <v>31</v>
      </c>
      <c r="E43" s="97" t="s">
        <v>32</v>
      </c>
      <c r="F43" s="97" t="s">
        <v>33</v>
      </c>
      <c r="G43" s="97" t="s">
        <v>34</v>
      </c>
      <c r="H43" s="97" t="s">
        <v>35</v>
      </c>
      <c r="I43" s="97" t="s">
        <v>36</v>
      </c>
      <c r="J43" s="97" t="s">
        <v>37</v>
      </c>
      <c r="K43" s="97" t="s">
        <v>38</v>
      </c>
      <c r="L43" s="97" t="s">
        <v>39</v>
      </c>
      <c r="M43" s="97" t="s">
        <v>40</v>
      </c>
      <c r="N43" s="97" t="s">
        <v>41</v>
      </c>
      <c r="O43" s="97" t="s">
        <v>42</v>
      </c>
      <c r="P43" s="97" t="s">
        <v>43</v>
      </c>
      <c r="Q43" s="97" t="s">
        <v>44</v>
      </c>
      <c r="R43" s="97" t="s">
        <v>45</v>
      </c>
      <c r="S43" s="97" t="s">
        <v>46</v>
      </c>
      <c r="T43" s="97" t="s">
        <v>47</v>
      </c>
      <c r="U43" s="97" t="s">
        <v>48</v>
      </c>
      <c r="V43" s="97" t="s">
        <v>49</v>
      </c>
      <c r="W43" s="97" t="s">
        <v>50</v>
      </c>
      <c r="X43" s="97" t="s">
        <v>51</v>
      </c>
      <c r="Y43" s="97" t="s">
        <v>52</v>
      </c>
    </row>
    <row r="44" spans="1:25" ht="15.75">
      <c r="A44" s="98">
        <v>1</v>
      </c>
      <c r="B44" s="102">
        <v>879.87</v>
      </c>
      <c r="C44" s="102">
        <v>870.39</v>
      </c>
      <c r="D44" s="102">
        <v>870.28</v>
      </c>
      <c r="E44" s="102">
        <v>869.35</v>
      </c>
      <c r="F44" s="102">
        <v>876.57</v>
      </c>
      <c r="G44" s="102">
        <v>880.77</v>
      </c>
      <c r="H44" s="102">
        <v>889.2</v>
      </c>
      <c r="I44" s="102">
        <v>908.62</v>
      </c>
      <c r="J44" s="102">
        <v>923.86</v>
      </c>
      <c r="K44" s="102">
        <v>1043.15</v>
      </c>
      <c r="L44" s="102">
        <v>1051.42</v>
      </c>
      <c r="M44" s="102">
        <v>1057.83</v>
      </c>
      <c r="N44" s="102">
        <v>1051.77</v>
      </c>
      <c r="O44" s="102">
        <v>1049.25</v>
      </c>
      <c r="P44" s="102">
        <v>1059.64</v>
      </c>
      <c r="Q44" s="102">
        <v>1069.59</v>
      </c>
      <c r="R44" s="102">
        <v>1073.06</v>
      </c>
      <c r="S44" s="102">
        <v>1067.91</v>
      </c>
      <c r="T44" s="102">
        <v>1054.46</v>
      </c>
      <c r="U44" s="102">
        <v>1041.97</v>
      </c>
      <c r="V44" s="102">
        <v>1016.53</v>
      </c>
      <c r="W44" s="102">
        <v>993.86</v>
      </c>
      <c r="X44" s="102">
        <v>908.97</v>
      </c>
      <c r="Y44" s="102">
        <v>882.8</v>
      </c>
    </row>
    <row r="45" spans="1:25" ht="15.75">
      <c r="A45" s="98">
        <v>2</v>
      </c>
      <c r="B45" s="102">
        <v>880.14</v>
      </c>
      <c r="C45" s="102">
        <v>867.43</v>
      </c>
      <c r="D45" s="102">
        <v>846.7</v>
      </c>
      <c r="E45" s="102">
        <v>859.4</v>
      </c>
      <c r="F45" s="102">
        <v>868.62</v>
      </c>
      <c r="G45" s="102">
        <v>877.76</v>
      </c>
      <c r="H45" s="102">
        <v>904.1</v>
      </c>
      <c r="I45" s="102">
        <v>923.78</v>
      </c>
      <c r="J45" s="102">
        <v>1025.12</v>
      </c>
      <c r="K45" s="102">
        <v>1057.74</v>
      </c>
      <c r="L45" s="102">
        <v>959.5</v>
      </c>
      <c r="M45" s="102">
        <v>798.87</v>
      </c>
      <c r="N45" s="102">
        <v>788.14</v>
      </c>
      <c r="O45" s="102">
        <v>793.5</v>
      </c>
      <c r="P45" s="102">
        <v>794.73</v>
      </c>
      <c r="Q45" s="102">
        <v>788.64</v>
      </c>
      <c r="R45" s="102">
        <v>788.59</v>
      </c>
      <c r="S45" s="102">
        <v>794.95</v>
      </c>
      <c r="T45" s="102">
        <v>788.19</v>
      </c>
      <c r="U45" s="102">
        <v>1014.44</v>
      </c>
      <c r="V45" s="102">
        <v>1005.91</v>
      </c>
      <c r="W45" s="102">
        <v>946.34</v>
      </c>
      <c r="X45" s="102">
        <v>910.21</v>
      </c>
      <c r="Y45" s="102">
        <v>881.82</v>
      </c>
    </row>
    <row r="46" spans="1:25" ht="15.75">
      <c r="A46" s="98">
        <v>3</v>
      </c>
      <c r="B46" s="102">
        <v>864.62</v>
      </c>
      <c r="C46" s="102">
        <v>862.45</v>
      </c>
      <c r="D46" s="102">
        <v>815.07</v>
      </c>
      <c r="E46" s="102">
        <v>830.21</v>
      </c>
      <c r="F46" s="102">
        <v>861.84</v>
      </c>
      <c r="G46" s="102">
        <v>868.04</v>
      </c>
      <c r="H46" s="102">
        <v>891.11</v>
      </c>
      <c r="I46" s="102">
        <v>907.07</v>
      </c>
      <c r="J46" s="102">
        <v>1013.45</v>
      </c>
      <c r="K46" s="102">
        <v>1020.63</v>
      </c>
      <c r="L46" s="102">
        <v>1018.47</v>
      </c>
      <c r="M46" s="102">
        <v>1028.87</v>
      </c>
      <c r="N46" s="102">
        <v>1008.01</v>
      </c>
      <c r="O46" s="102">
        <v>994.64</v>
      </c>
      <c r="P46" s="102">
        <v>943.78</v>
      </c>
      <c r="Q46" s="102">
        <v>939.19</v>
      </c>
      <c r="R46" s="102">
        <v>1114.11</v>
      </c>
      <c r="S46" s="102">
        <v>1077.09</v>
      </c>
      <c r="T46" s="102">
        <v>1064.66</v>
      </c>
      <c r="U46" s="102">
        <v>1012.98</v>
      </c>
      <c r="V46" s="102">
        <v>965.57</v>
      </c>
      <c r="W46" s="102">
        <v>972.17</v>
      </c>
      <c r="X46" s="102">
        <v>900.13</v>
      </c>
      <c r="Y46" s="102">
        <v>880.46</v>
      </c>
    </row>
    <row r="47" spans="1:25" ht="15.75">
      <c r="A47" s="98">
        <v>4</v>
      </c>
      <c r="B47" s="102">
        <v>882.74</v>
      </c>
      <c r="C47" s="102">
        <v>857.74</v>
      </c>
      <c r="D47" s="102">
        <v>830.19</v>
      </c>
      <c r="E47" s="102">
        <v>792.78</v>
      </c>
      <c r="F47" s="102">
        <v>794.31</v>
      </c>
      <c r="G47" s="102">
        <v>819.1</v>
      </c>
      <c r="H47" s="102">
        <v>873.47</v>
      </c>
      <c r="I47" s="102">
        <v>892.31</v>
      </c>
      <c r="J47" s="102">
        <v>930.45</v>
      </c>
      <c r="K47" s="102">
        <v>1047.66</v>
      </c>
      <c r="L47" s="102">
        <v>1043.36</v>
      </c>
      <c r="M47" s="102">
        <v>1056.45</v>
      </c>
      <c r="N47" s="102">
        <v>1052.18</v>
      </c>
      <c r="O47" s="102">
        <v>1026.44</v>
      </c>
      <c r="P47" s="102">
        <v>1026.31</v>
      </c>
      <c r="Q47" s="102">
        <v>1046.6</v>
      </c>
      <c r="R47" s="102">
        <v>1044.92</v>
      </c>
      <c r="S47" s="102">
        <v>1024.29</v>
      </c>
      <c r="T47" s="102">
        <v>1018.26</v>
      </c>
      <c r="U47" s="102">
        <v>1009.25</v>
      </c>
      <c r="V47" s="102">
        <v>922.34</v>
      </c>
      <c r="W47" s="102">
        <v>911.42</v>
      </c>
      <c r="X47" s="102">
        <v>887.33</v>
      </c>
      <c r="Y47" s="102">
        <v>875.12</v>
      </c>
    </row>
    <row r="48" spans="1:25" ht="15.75">
      <c r="A48" s="98">
        <v>5</v>
      </c>
      <c r="B48" s="102">
        <v>862.45</v>
      </c>
      <c r="C48" s="102">
        <v>847.68</v>
      </c>
      <c r="D48" s="102">
        <v>804.92</v>
      </c>
      <c r="E48" s="102">
        <v>796.63</v>
      </c>
      <c r="F48" s="102">
        <v>786.4</v>
      </c>
      <c r="G48" s="102">
        <v>783.19</v>
      </c>
      <c r="H48" s="102">
        <v>869.78</v>
      </c>
      <c r="I48" s="102">
        <v>882.32</v>
      </c>
      <c r="J48" s="102">
        <v>897.02</v>
      </c>
      <c r="K48" s="102">
        <v>908.67</v>
      </c>
      <c r="L48" s="102">
        <v>942.88</v>
      </c>
      <c r="M48" s="102">
        <v>958.8</v>
      </c>
      <c r="N48" s="102">
        <v>948.32</v>
      </c>
      <c r="O48" s="102">
        <v>951.69</v>
      </c>
      <c r="P48" s="102">
        <v>964.2</v>
      </c>
      <c r="Q48" s="102">
        <v>966.51</v>
      </c>
      <c r="R48" s="102">
        <v>966.73</v>
      </c>
      <c r="S48" s="102">
        <v>906.46</v>
      </c>
      <c r="T48" s="102">
        <v>904.25</v>
      </c>
      <c r="U48" s="102">
        <v>901.35</v>
      </c>
      <c r="V48" s="102">
        <v>897.42</v>
      </c>
      <c r="W48" s="102">
        <v>893.89</v>
      </c>
      <c r="X48" s="102">
        <v>886.18</v>
      </c>
      <c r="Y48" s="102">
        <v>872.32</v>
      </c>
    </row>
    <row r="49" spans="1:25" ht="15.75">
      <c r="A49" s="98">
        <v>6</v>
      </c>
      <c r="B49" s="102">
        <v>859.18</v>
      </c>
      <c r="C49" s="102">
        <v>840.44</v>
      </c>
      <c r="D49" s="102">
        <v>836.48</v>
      </c>
      <c r="E49" s="102">
        <v>830.14</v>
      </c>
      <c r="F49" s="102">
        <v>843.09</v>
      </c>
      <c r="G49" s="102">
        <v>875.15</v>
      </c>
      <c r="H49" s="102">
        <v>894</v>
      </c>
      <c r="I49" s="102">
        <v>929.82</v>
      </c>
      <c r="J49" s="102">
        <v>1029.16</v>
      </c>
      <c r="K49" s="102">
        <v>1064.44</v>
      </c>
      <c r="L49" s="102">
        <v>1047.71</v>
      </c>
      <c r="M49" s="102">
        <v>1085.32</v>
      </c>
      <c r="N49" s="102">
        <v>1055.55</v>
      </c>
      <c r="O49" s="102">
        <v>1038.64</v>
      </c>
      <c r="P49" s="102">
        <v>1043.1</v>
      </c>
      <c r="Q49" s="102">
        <v>1024.03</v>
      </c>
      <c r="R49" s="102">
        <v>1022.47</v>
      </c>
      <c r="S49" s="102">
        <v>1017.08</v>
      </c>
      <c r="T49" s="102">
        <v>1060.65</v>
      </c>
      <c r="U49" s="102">
        <v>1035.19</v>
      </c>
      <c r="V49" s="102">
        <v>1014.66</v>
      </c>
      <c r="W49" s="102">
        <v>986.41</v>
      </c>
      <c r="X49" s="102">
        <v>902.51</v>
      </c>
      <c r="Y49" s="102">
        <v>872.4</v>
      </c>
    </row>
    <row r="50" spans="1:25" ht="15.75">
      <c r="A50" s="98">
        <v>7</v>
      </c>
      <c r="B50" s="102">
        <v>854.89</v>
      </c>
      <c r="C50" s="102">
        <v>822.68</v>
      </c>
      <c r="D50" s="102">
        <v>794.5</v>
      </c>
      <c r="E50" s="102">
        <v>777.29</v>
      </c>
      <c r="F50" s="102">
        <v>774.9</v>
      </c>
      <c r="G50" s="102">
        <v>853.43</v>
      </c>
      <c r="H50" s="102">
        <v>892.93</v>
      </c>
      <c r="I50" s="102">
        <v>923.38</v>
      </c>
      <c r="J50" s="102">
        <v>1025.79</v>
      </c>
      <c r="K50" s="102">
        <v>1081.88</v>
      </c>
      <c r="L50" s="102">
        <v>1106.85</v>
      </c>
      <c r="M50" s="102">
        <v>1108.87</v>
      </c>
      <c r="N50" s="102">
        <v>1069.96</v>
      </c>
      <c r="O50" s="102">
        <v>1034.01</v>
      </c>
      <c r="P50" s="102">
        <v>1034</v>
      </c>
      <c r="Q50" s="102">
        <v>1030.71</v>
      </c>
      <c r="R50" s="102">
        <v>1027.63</v>
      </c>
      <c r="S50" s="102">
        <v>994.99</v>
      </c>
      <c r="T50" s="102">
        <v>934.78</v>
      </c>
      <c r="U50" s="102">
        <v>924.6</v>
      </c>
      <c r="V50" s="102">
        <v>912.21</v>
      </c>
      <c r="W50" s="102">
        <v>969.28</v>
      </c>
      <c r="X50" s="102">
        <v>884.12</v>
      </c>
      <c r="Y50" s="102">
        <v>861.04</v>
      </c>
    </row>
    <row r="51" spans="1:25" ht="15.75">
      <c r="A51" s="98">
        <v>8</v>
      </c>
      <c r="B51" s="102">
        <v>873.6</v>
      </c>
      <c r="C51" s="102">
        <v>831.66</v>
      </c>
      <c r="D51" s="102">
        <v>780.65</v>
      </c>
      <c r="E51" s="102">
        <v>723.96</v>
      </c>
      <c r="F51" s="102">
        <v>730.49</v>
      </c>
      <c r="G51" s="102">
        <v>873.7</v>
      </c>
      <c r="H51" s="102">
        <v>908.39</v>
      </c>
      <c r="I51" s="102">
        <v>1030.92</v>
      </c>
      <c r="J51" s="102">
        <v>1046.84</v>
      </c>
      <c r="K51" s="102">
        <v>1112.94</v>
      </c>
      <c r="L51" s="102">
        <v>1079.31</v>
      </c>
      <c r="M51" s="102">
        <v>1080.88</v>
      </c>
      <c r="N51" s="102">
        <v>1069.82</v>
      </c>
      <c r="O51" s="102">
        <v>1051.68</v>
      </c>
      <c r="P51" s="102">
        <v>1051.06</v>
      </c>
      <c r="Q51" s="102">
        <v>1042.49</v>
      </c>
      <c r="R51" s="102">
        <v>1036.41</v>
      </c>
      <c r="S51" s="102">
        <v>1026.76</v>
      </c>
      <c r="T51" s="102">
        <v>1023.56</v>
      </c>
      <c r="U51" s="102">
        <v>1019.85</v>
      </c>
      <c r="V51" s="102">
        <v>922.01</v>
      </c>
      <c r="W51" s="102">
        <v>895.5</v>
      </c>
      <c r="X51" s="102">
        <v>881.16</v>
      </c>
      <c r="Y51" s="102">
        <v>880.17</v>
      </c>
    </row>
    <row r="52" spans="1:25" ht="15.75">
      <c r="A52" s="98">
        <v>9</v>
      </c>
      <c r="B52" s="102">
        <v>866.34</v>
      </c>
      <c r="C52" s="102">
        <v>788.77</v>
      </c>
      <c r="D52" s="102">
        <v>737.06</v>
      </c>
      <c r="E52" s="102">
        <v>713.82</v>
      </c>
      <c r="F52" s="102">
        <v>725.55</v>
      </c>
      <c r="G52" s="102">
        <v>823.46</v>
      </c>
      <c r="H52" s="102">
        <v>898.96</v>
      </c>
      <c r="I52" s="102">
        <v>926.58</v>
      </c>
      <c r="J52" s="102">
        <v>943.03</v>
      </c>
      <c r="K52" s="102">
        <v>938.19</v>
      </c>
      <c r="L52" s="102">
        <v>935.62</v>
      </c>
      <c r="M52" s="102">
        <v>935.67</v>
      </c>
      <c r="N52" s="102">
        <v>934.87</v>
      </c>
      <c r="O52" s="102">
        <v>915.49</v>
      </c>
      <c r="P52" s="102">
        <v>914.51</v>
      </c>
      <c r="Q52" s="102">
        <v>913.03</v>
      </c>
      <c r="R52" s="102">
        <v>913.36</v>
      </c>
      <c r="S52" s="102">
        <v>919.55</v>
      </c>
      <c r="T52" s="102">
        <v>919.06</v>
      </c>
      <c r="U52" s="102">
        <v>918.79</v>
      </c>
      <c r="V52" s="102">
        <v>918.06</v>
      </c>
      <c r="W52" s="102">
        <v>888.87</v>
      </c>
      <c r="X52" s="102">
        <v>877.58</v>
      </c>
      <c r="Y52" s="102">
        <v>876.41</v>
      </c>
    </row>
    <row r="53" spans="1:25" ht="15.75">
      <c r="A53" s="98">
        <v>10</v>
      </c>
      <c r="B53" s="102">
        <v>829.06</v>
      </c>
      <c r="C53" s="102">
        <v>750.81</v>
      </c>
      <c r="D53" s="102">
        <v>726.12</v>
      </c>
      <c r="E53" s="102">
        <v>691.94</v>
      </c>
      <c r="F53" s="102">
        <v>720.01</v>
      </c>
      <c r="G53" s="102">
        <v>849.4</v>
      </c>
      <c r="H53" s="102">
        <v>917.14</v>
      </c>
      <c r="I53" s="102">
        <v>946.03</v>
      </c>
      <c r="J53" s="102">
        <v>1032.82</v>
      </c>
      <c r="K53" s="102">
        <v>1098.06</v>
      </c>
      <c r="L53" s="102">
        <v>1098.78</v>
      </c>
      <c r="M53" s="102">
        <v>1104.75</v>
      </c>
      <c r="N53" s="102">
        <v>1065.28</v>
      </c>
      <c r="O53" s="102">
        <v>1031.79</v>
      </c>
      <c r="P53" s="102">
        <v>1032.47</v>
      </c>
      <c r="Q53" s="102">
        <v>1028.42</v>
      </c>
      <c r="R53" s="102">
        <v>948.89</v>
      </c>
      <c r="S53" s="102">
        <v>922.95</v>
      </c>
      <c r="T53" s="102">
        <v>1100.9</v>
      </c>
      <c r="U53" s="102">
        <v>1056.26</v>
      </c>
      <c r="V53" s="102">
        <v>1039.37</v>
      </c>
      <c r="W53" s="102">
        <v>1016.7</v>
      </c>
      <c r="X53" s="102">
        <v>905.14</v>
      </c>
      <c r="Y53" s="102">
        <v>885.97</v>
      </c>
    </row>
    <row r="54" spans="1:25" ht="15.75">
      <c r="A54" s="98">
        <v>11</v>
      </c>
      <c r="B54" s="102">
        <v>884.57</v>
      </c>
      <c r="C54" s="102">
        <v>870.69</v>
      </c>
      <c r="D54" s="102">
        <v>869.47</v>
      </c>
      <c r="E54" s="102">
        <v>859.74</v>
      </c>
      <c r="F54" s="102">
        <v>861.77</v>
      </c>
      <c r="G54" s="102">
        <v>885.7</v>
      </c>
      <c r="H54" s="102">
        <v>899.39</v>
      </c>
      <c r="I54" s="102">
        <v>1036.47</v>
      </c>
      <c r="J54" s="102">
        <v>1155.62</v>
      </c>
      <c r="K54" s="102">
        <v>1186.77</v>
      </c>
      <c r="L54" s="102">
        <v>1176.44</v>
      </c>
      <c r="M54" s="102">
        <v>1178.62</v>
      </c>
      <c r="N54" s="102">
        <v>1171.09</v>
      </c>
      <c r="O54" s="102">
        <v>1156.59</v>
      </c>
      <c r="P54" s="102">
        <v>1149.03</v>
      </c>
      <c r="Q54" s="102">
        <v>1134.34</v>
      </c>
      <c r="R54" s="102">
        <v>1127.75</v>
      </c>
      <c r="S54" s="102">
        <v>1109.97</v>
      </c>
      <c r="T54" s="102">
        <v>1097.3</v>
      </c>
      <c r="U54" s="102">
        <v>1088.76</v>
      </c>
      <c r="V54" s="102">
        <v>1055.34</v>
      </c>
      <c r="W54" s="102">
        <v>1060.25</v>
      </c>
      <c r="X54" s="102">
        <v>988.21</v>
      </c>
      <c r="Y54" s="102">
        <v>888.1</v>
      </c>
    </row>
    <row r="55" spans="1:25" ht="15.75">
      <c r="A55" s="98">
        <v>12</v>
      </c>
      <c r="B55" s="102">
        <v>880.22</v>
      </c>
      <c r="C55" s="102">
        <v>875.38</v>
      </c>
      <c r="D55" s="102">
        <v>861.37</v>
      </c>
      <c r="E55" s="102">
        <v>799.17</v>
      </c>
      <c r="F55" s="102">
        <v>791.67</v>
      </c>
      <c r="G55" s="102">
        <v>829.88</v>
      </c>
      <c r="H55" s="102">
        <v>880.62</v>
      </c>
      <c r="I55" s="102">
        <v>905.96</v>
      </c>
      <c r="J55" s="102">
        <v>995.68</v>
      </c>
      <c r="K55" s="102">
        <v>1154.58</v>
      </c>
      <c r="L55" s="102">
        <v>1165.2</v>
      </c>
      <c r="M55" s="102">
        <v>1168.19</v>
      </c>
      <c r="N55" s="102">
        <v>1160.95</v>
      </c>
      <c r="O55" s="102">
        <v>1154.94</v>
      </c>
      <c r="P55" s="102">
        <v>1153.53</v>
      </c>
      <c r="Q55" s="102">
        <v>1154.09</v>
      </c>
      <c r="R55" s="102">
        <v>1146.45</v>
      </c>
      <c r="S55" s="102">
        <v>1134.89</v>
      </c>
      <c r="T55" s="102">
        <v>1128.19</v>
      </c>
      <c r="U55" s="102">
        <v>1125.34</v>
      </c>
      <c r="V55" s="102">
        <v>1109.58</v>
      </c>
      <c r="W55" s="102">
        <v>1045.35</v>
      </c>
      <c r="X55" s="102">
        <v>988.59</v>
      </c>
      <c r="Y55" s="102">
        <v>891.12</v>
      </c>
    </row>
    <row r="56" spans="1:25" ht="15.75">
      <c r="A56" s="98">
        <v>13</v>
      </c>
      <c r="B56" s="102">
        <v>882.14</v>
      </c>
      <c r="C56" s="102">
        <v>876.97</v>
      </c>
      <c r="D56" s="102">
        <v>867.23</v>
      </c>
      <c r="E56" s="102">
        <v>835.58</v>
      </c>
      <c r="F56" s="102">
        <v>854.6</v>
      </c>
      <c r="G56" s="102">
        <v>888.82</v>
      </c>
      <c r="H56" s="102">
        <v>908.84</v>
      </c>
      <c r="I56" s="102">
        <v>1001.93</v>
      </c>
      <c r="J56" s="102">
        <v>1045.98</v>
      </c>
      <c r="K56" s="102">
        <v>1052.07</v>
      </c>
      <c r="L56" s="102">
        <v>1045.97</v>
      </c>
      <c r="M56" s="102">
        <v>1074.5</v>
      </c>
      <c r="N56" s="102">
        <v>1066.14</v>
      </c>
      <c r="O56" s="102">
        <v>1024.81</v>
      </c>
      <c r="P56" s="102">
        <v>1020.45</v>
      </c>
      <c r="Q56" s="102">
        <v>1000.7</v>
      </c>
      <c r="R56" s="102">
        <v>995.29</v>
      </c>
      <c r="S56" s="102">
        <v>1018.23</v>
      </c>
      <c r="T56" s="102">
        <v>1025.91</v>
      </c>
      <c r="U56" s="102">
        <v>1021.89</v>
      </c>
      <c r="V56" s="102">
        <v>1087.32</v>
      </c>
      <c r="W56" s="102">
        <v>1023.12</v>
      </c>
      <c r="X56" s="102">
        <v>947.45</v>
      </c>
      <c r="Y56" s="102">
        <v>890.35</v>
      </c>
    </row>
    <row r="57" spans="1:25" ht="15.75">
      <c r="A57" s="98">
        <v>14</v>
      </c>
      <c r="B57" s="102">
        <v>878.2</v>
      </c>
      <c r="C57" s="102">
        <v>860.14</v>
      </c>
      <c r="D57" s="102">
        <v>822.85</v>
      </c>
      <c r="E57" s="102">
        <v>801.63</v>
      </c>
      <c r="F57" s="102">
        <v>809.26</v>
      </c>
      <c r="G57" s="102">
        <v>866.13</v>
      </c>
      <c r="H57" s="102">
        <v>933.7</v>
      </c>
      <c r="I57" s="102">
        <v>1052.88</v>
      </c>
      <c r="J57" s="102">
        <v>1127.16</v>
      </c>
      <c r="K57" s="102">
        <v>1181.46</v>
      </c>
      <c r="L57" s="102">
        <v>1184.56</v>
      </c>
      <c r="M57" s="102">
        <v>1208.34</v>
      </c>
      <c r="N57" s="102">
        <v>1187</v>
      </c>
      <c r="O57" s="102">
        <v>1154.96</v>
      </c>
      <c r="P57" s="102">
        <v>1156.3</v>
      </c>
      <c r="Q57" s="102">
        <v>1151.34</v>
      </c>
      <c r="R57" s="102">
        <v>1128.87</v>
      </c>
      <c r="S57" s="102">
        <v>1119.68</v>
      </c>
      <c r="T57" s="102">
        <v>1057.91</v>
      </c>
      <c r="U57" s="102">
        <v>1055.18</v>
      </c>
      <c r="V57" s="102">
        <v>1052.26</v>
      </c>
      <c r="W57" s="102">
        <v>994.15</v>
      </c>
      <c r="X57" s="102">
        <v>958.16</v>
      </c>
      <c r="Y57" s="102">
        <v>887.31</v>
      </c>
    </row>
    <row r="58" spans="1:25" ht="15.75">
      <c r="A58" s="98">
        <v>15</v>
      </c>
      <c r="B58" s="102">
        <v>886.26</v>
      </c>
      <c r="C58" s="102">
        <v>874.68</v>
      </c>
      <c r="D58" s="102">
        <v>867.53</v>
      </c>
      <c r="E58" s="102">
        <v>863.5</v>
      </c>
      <c r="F58" s="102">
        <v>869.36</v>
      </c>
      <c r="G58" s="102">
        <v>892.05</v>
      </c>
      <c r="H58" s="102">
        <v>986.67</v>
      </c>
      <c r="I58" s="102">
        <v>1107.59</v>
      </c>
      <c r="J58" s="102">
        <v>1235.18</v>
      </c>
      <c r="K58" s="102">
        <v>1245.9</v>
      </c>
      <c r="L58" s="102">
        <v>1257.46</v>
      </c>
      <c r="M58" s="102">
        <v>1270.61</v>
      </c>
      <c r="N58" s="102">
        <v>1254.06</v>
      </c>
      <c r="O58" s="102">
        <v>1261.71</v>
      </c>
      <c r="P58" s="102">
        <v>1255.92</v>
      </c>
      <c r="Q58" s="102">
        <v>1265.02</v>
      </c>
      <c r="R58" s="102">
        <v>1243.76</v>
      </c>
      <c r="S58" s="102">
        <v>1225.98</v>
      </c>
      <c r="T58" s="102">
        <v>1209.91</v>
      </c>
      <c r="U58" s="102">
        <v>1200.9</v>
      </c>
      <c r="V58" s="102">
        <v>1174.99</v>
      </c>
      <c r="W58" s="102">
        <v>1045.13</v>
      </c>
      <c r="X58" s="102">
        <v>956.77</v>
      </c>
      <c r="Y58" s="102">
        <v>893.83</v>
      </c>
    </row>
    <row r="59" spans="1:25" ht="15.75">
      <c r="A59" s="98">
        <v>16</v>
      </c>
      <c r="B59" s="102">
        <v>870.83</v>
      </c>
      <c r="C59" s="102">
        <v>871.3</v>
      </c>
      <c r="D59" s="102">
        <v>860.58</v>
      </c>
      <c r="E59" s="102">
        <v>858.99</v>
      </c>
      <c r="F59" s="102">
        <v>876.2</v>
      </c>
      <c r="G59" s="102">
        <v>899.87</v>
      </c>
      <c r="H59" s="102">
        <v>991.73</v>
      </c>
      <c r="I59" s="102">
        <v>1161.54</v>
      </c>
      <c r="J59" s="102">
        <v>1241.48</v>
      </c>
      <c r="K59" s="102">
        <v>1252.53</v>
      </c>
      <c r="L59" s="102">
        <v>1256.19</v>
      </c>
      <c r="M59" s="102">
        <v>1266.39</v>
      </c>
      <c r="N59" s="102">
        <v>1258.94</v>
      </c>
      <c r="O59" s="102">
        <v>1253.22</v>
      </c>
      <c r="P59" s="102">
        <v>1250.31</v>
      </c>
      <c r="Q59" s="102">
        <v>1238.64</v>
      </c>
      <c r="R59" s="102">
        <v>1227.61</v>
      </c>
      <c r="S59" s="102">
        <v>1243.62</v>
      </c>
      <c r="T59" s="102">
        <v>1211.66</v>
      </c>
      <c r="U59" s="102">
        <v>1213.84</v>
      </c>
      <c r="V59" s="102">
        <v>990.22</v>
      </c>
      <c r="W59" s="102">
        <v>956.89</v>
      </c>
      <c r="X59" s="102">
        <v>928.93</v>
      </c>
      <c r="Y59" s="102">
        <v>918.45</v>
      </c>
    </row>
    <row r="60" spans="1:25" ht="15.75">
      <c r="A60" s="98">
        <v>17</v>
      </c>
      <c r="B60" s="102">
        <v>914.06</v>
      </c>
      <c r="C60" s="102">
        <v>902.9</v>
      </c>
      <c r="D60" s="102">
        <v>891.34</v>
      </c>
      <c r="E60" s="102">
        <v>871.77</v>
      </c>
      <c r="F60" s="102">
        <v>891.57</v>
      </c>
      <c r="G60" s="102">
        <v>917.31</v>
      </c>
      <c r="H60" s="102">
        <v>950.66</v>
      </c>
      <c r="I60" s="102">
        <v>1053.72</v>
      </c>
      <c r="J60" s="102">
        <v>1118.89</v>
      </c>
      <c r="K60" s="102">
        <v>1147.81</v>
      </c>
      <c r="L60" s="102">
        <v>1128.54</v>
      </c>
      <c r="M60" s="102">
        <v>1125.51</v>
      </c>
      <c r="N60" s="102">
        <v>1114.98</v>
      </c>
      <c r="O60" s="102">
        <v>982.14</v>
      </c>
      <c r="P60" s="102">
        <v>1017.7</v>
      </c>
      <c r="Q60" s="102">
        <v>1013.08</v>
      </c>
      <c r="R60" s="102">
        <v>1010</v>
      </c>
      <c r="S60" s="102">
        <v>1006.73</v>
      </c>
      <c r="T60" s="102">
        <v>1063.33</v>
      </c>
      <c r="U60" s="102">
        <v>1030.9</v>
      </c>
      <c r="V60" s="102">
        <v>982.18</v>
      </c>
      <c r="W60" s="102">
        <v>928.1</v>
      </c>
      <c r="X60" s="102">
        <v>875.87</v>
      </c>
      <c r="Y60" s="102">
        <v>864.92</v>
      </c>
    </row>
    <row r="61" spans="1:25" ht="15.75">
      <c r="A61" s="98">
        <v>18</v>
      </c>
      <c r="B61" s="102">
        <v>865.89</v>
      </c>
      <c r="C61" s="102">
        <v>857.38</v>
      </c>
      <c r="D61" s="102">
        <v>861.52</v>
      </c>
      <c r="E61" s="102">
        <v>865.08</v>
      </c>
      <c r="F61" s="102">
        <v>870.36</v>
      </c>
      <c r="G61" s="102">
        <v>862.55</v>
      </c>
      <c r="H61" s="102">
        <v>944.25</v>
      </c>
      <c r="I61" s="102">
        <v>1072.35</v>
      </c>
      <c r="J61" s="102">
        <v>1233.84</v>
      </c>
      <c r="K61" s="102">
        <v>1259.01</v>
      </c>
      <c r="L61" s="102">
        <v>1248.25</v>
      </c>
      <c r="M61" s="102">
        <v>1250.93</v>
      </c>
      <c r="N61" s="102">
        <v>1245.38</v>
      </c>
      <c r="O61" s="102">
        <v>1238.15</v>
      </c>
      <c r="P61" s="102">
        <v>1231.05</v>
      </c>
      <c r="Q61" s="102">
        <v>1229.82</v>
      </c>
      <c r="R61" s="102">
        <v>1234.47</v>
      </c>
      <c r="S61" s="102">
        <v>1212.47</v>
      </c>
      <c r="T61" s="102">
        <v>1226.41</v>
      </c>
      <c r="U61" s="102">
        <v>1199.32</v>
      </c>
      <c r="V61" s="102">
        <v>1026.28</v>
      </c>
      <c r="W61" s="102">
        <v>961.28</v>
      </c>
      <c r="X61" s="102">
        <v>874.16</v>
      </c>
      <c r="Y61" s="102">
        <v>862.78</v>
      </c>
    </row>
    <row r="62" spans="1:25" ht="15.75">
      <c r="A62" s="98">
        <v>19</v>
      </c>
      <c r="B62" s="102">
        <v>872.64</v>
      </c>
      <c r="C62" s="102">
        <v>867.29</v>
      </c>
      <c r="D62" s="102">
        <v>859.61</v>
      </c>
      <c r="E62" s="102">
        <v>856.18</v>
      </c>
      <c r="F62" s="102">
        <v>856.05</v>
      </c>
      <c r="G62" s="102">
        <v>878.86</v>
      </c>
      <c r="H62" s="102">
        <v>891.86</v>
      </c>
      <c r="I62" s="102">
        <v>959.2</v>
      </c>
      <c r="J62" s="102">
        <v>1098.27</v>
      </c>
      <c r="K62" s="102">
        <v>1233.19</v>
      </c>
      <c r="L62" s="102">
        <v>1232.65</v>
      </c>
      <c r="M62" s="102">
        <v>1235.79</v>
      </c>
      <c r="N62" s="102">
        <v>1232.87</v>
      </c>
      <c r="O62" s="102">
        <v>1228.27</v>
      </c>
      <c r="P62" s="102">
        <v>1225.46</v>
      </c>
      <c r="Q62" s="102">
        <v>1221.41</v>
      </c>
      <c r="R62" s="102">
        <v>1227.41</v>
      </c>
      <c r="S62" s="102">
        <v>1223.68</v>
      </c>
      <c r="T62" s="102">
        <v>1241.59</v>
      </c>
      <c r="U62" s="102">
        <v>1221.28</v>
      </c>
      <c r="V62" s="102">
        <v>1184.12</v>
      </c>
      <c r="W62" s="102">
        <v>1048.64</v>
      </c>
      <c r="X62" s="102">
        <v>945.57</v>
      </c>
      <c r="Y62" s="102">
        <v>895.29</v>
      </c>
    </row>
    <row r="63" spans="1:25" ht="15.75">
      <c r="A63" s="98">
        <v>20</v>
      </c>
      <c r="B63" s="102">
        <v>885.55</v>
      </c>
      <c r="C63" s="102">
        <v>879.44</v>
      </c>
      <c r="D63" s="102">
        <v>878.45</v>
      </c>
      <c r="E63" s="102">
        <v>878.73</v>
      </c>
      <c r="F63" s="102">
        <v>883.88</v>
      </c>
      <c r="G63" s="102">
        <v>896.95</v>
      </c>
      <c r="H63" s="102">
        <v>978.45</v>
      </c>
      <c r="I63" s="102">
        <v>1054.69</v>
      </c>
      <c r="J63" s="102">
        <v>1060.6</v>
      </c>
      <c r="K63" s="102">
        <v>1110.72</v>
      </c>
      <c r="L63" s="102">
        <v>1084.84</v>
      </c>
      <c r="M63" s="102">
        <v>1142.09</v>
      </c>
      <c r="N63" s="102">
        <v>1137.43</v>
      </c>
      <c r="O63" s="102">
        <v>1079.15</v>
      </c>
      <c r="P63" s="102">
        <v>1179.77</v>
      </c>
      <c r="Q63" s="102">
        <v>1144.4</v>
      </c>
      <c r="R63" s="102">
        <v>1139.68</v>
      </c>
      <c r="S63" s="102">
        <v>1137.35</v>
      </c>
      <c r="T63" s="102">
        <v>1147.82</v>
      </c>
      <c r="U63" s="102">
        <v>1073.86</v>
      </c>
      <c r="V63" s="102">
        <v>1023.3</v>
      </c>
      <c r="W63" s="102">
        <v>956.89</v>
      </c>
      <c r="X63" s="102">
        <v>895.74</v>
      </c>
      <c r="Y63" s="102">
        <v>889.41</v>
      </c>
    </row>
    <row r="64" spans="1:25" ht="15.75">
      <c r="A64" s="98">
        <v>21</v>
      </c>
      <c r="B64" s="102">
        <v>862.36</v>
      </c>
      <c r="C64" s="102">
        <v>855.38</v>
      </c>
      <c r="D64" s="102">
        <v>849.22</v>
      </c>
      <c r="E64" s="102">
        <v>847.78</v>
      </c>
      <c r="F64" s="102">
        <v>865.66</v>
      </c>
      <c r="G64" s="102">
        <v>883.83</v>
      </c>
      <c r="H64" s="102">
        <v>913.62</v>
      </c>
      <c r="I64" s="102">
        <v>1032.27</v>
      </c>
      <c r="J64" s="102">
        <v>1035.67</v>
      </c>
      <c r="K64" s="102">
        <v>1063.28</v>
      </c>
      <c r="L64" s="102">
        <v>1060.5</v>
      </c>
      <c r="M64" s="102">
        <v>1070.53</v>
      </c>
      <c r="N64" s="102">
        <v>1067.72</v>
      </c>
      <c r="O64" s="102">
        <v>1060.26</v>
      </c>
      <c r="P64" s="102">
        <v>1046.72</v>
      </c>
      <c r="Q64" s="102">
        <v>1041.57</v>
      </c>
      <c r="R64" s="102">
        <v>1117.34</v>
      </c>
      <c r="S64" s="102">
        <v>1089.06</v>
      </c>
      <c r="T64" s="102">
        <v>1154.26</v>
      </c>
      <c r="U64" s="102">
        <v>1041.27</v>
      </c>
      <c r="V64" s="102">
        <v>997.17</v>
      </c>
      <c r="W64" s="102">
        <v>908.37</v>
      </c>
      <c r="X64" s="102">
        <v>930.2</v>
      </c>
      <c r="Y64" s="102">
        <v>882.89</v>
      </c>
    </row>
    <row r="65" spans="1:25" ht="15.75">
      <c r="A65" s="98">
        <v>22</v>
      </c>
      <c r="B65" s="102">
        <v>861</v>
      </c>
      <c r="C65" s="102">
        <v>848.55</v>
      </c>
      <c r="D65" s="102">
        <v>826.88</v>
      </c>
      <c r="E65" s="102">
        <v>821.46</v>
      </c>
      <c r="F65" s="102">
        <v>826.34</v>
      </c>
      <c r="G65" s="102">
        <v>859.94</v>
      </c>
      <c r="H65" s="102">
        <v>915.16</v>
      </c>
      <c r="I65" s="102">
        <v>1025.68</v>
      </c>
      <c r="J65" s="102">
        <v>1058.61</v>
      </c>
      <c r="K65" s="102">
        <v>1063.9</v>
      </c>
      <c r="L65" s="102">
        <v>1055.19</v>
      </c>
      <c r="M65" s="102">
        <v>1162.57</v>
      </c>
      <c r="N65" s="102">
        <v>1149.58</v>
      </c>
      <c r="O65" s="102">
        <v>1133.88</v>
      </c>
      <c r="P65" s="102">
        <v>1124.9</v>
      </c>
      <c r="Q65" s="102">
        <v>1015.13</v>
      </c>
      <c r="R65" s="102">
        <v>1020.09</v>
      </c>
      <c r="S65" s="102">
        <v>1020.99</v>
      </c>
      <c r="T65" s="102">
        <v>1130.53</v>
      </c>
      <c r="U65" s="102">
        <v>1015.26</v>
      </c>
      <c r="V65" s="102">
        <v>975.12</v>
      </c>
      <c r="W65" s="102">
        <v>894.46</v>
      </c>
      <c r="X65" s="102">
        <v>884.55</v>
      </c>
      <c r="Y65" s="102">
        <v>870.23</v>
      </c>
    </row>
    <row r="66" spans="1:25" ht="15.75">
      <c r="A66" s="98">
        <v>23</v>
      </c>
      <c r="B66" s="102">
        <v>858.97</v>
      </c>
      <c r="C66" s="102">
        <v>849.42</v>
      </c>
      <c r="D66" s="102">
        <v>846.21</v>
      </c>
      <c r="E66" s="102">
        <v>852.74</v>
      </c>
      <c r="F66" s="102">
        <v>851.27</v>
      </c>
      <c r="G66" s="102">
        <v>870.01</v>
      </c>
      <c r="H66" s="102">
        <v>968.92</v>
      </c>
      <c r="I66" s="102">
        <v>1067.52</v>
      </c>
      <c r="J66" s="102">
        <v>1143.06</v>
      </c>
      <c r="K66" s="102">
        <v>1158.92</v>
      </c>
      <c r="L66" s="102">
        <v>1157.47</v>
      </c>
      <c r="M66" s="102">
        <v>1157.8</v>
      </c>
      <c r="N66" s="102">
        <v>1153.81</v>
      </c>
      <c r="O66" s="102">
        <v>1114.18</v>
      </c>
      <c r="P66" s="102">
        <v>1096.47</v>
      </c>
      <c r="Q66" s="102">
        <v>1068.71</v>
      </c>
      <c r="R66" s="102">
        <v>1059.28</v>
      </c>
      <c r="S66" s="102">
        <v>1154.82</v>
      </c>
      <c r="T66" s="102">
        <v>1155.92</v>
      </c>
      <c r="U66" s="102">
        <v>1103.5</v>
      </c>
      <c r="V66" s="102">
        <v>1050.9</v>
      </c>
      <c r="W66" s="102">
        <v>1002.28</v>
      </c>
      <c r="X66" s="102">
        <v>877.54</v>
      </c>
      <c r="Y66" s="102">
        <v>864.38</v>
      </c>
    </row>
    <row r="67" spans="1:25" ht="15.75">
      <c r="A67" s="98">
        <v>24</v>
      </c>
      <c r="B67" s="102">
        <v>868.4</v>
      </c>
      <c r="C67" s="102">
        <v>856.74</v>
      </c>
      <c r="D67" s="102">
        <v>851.64</v>
      </c>
      <c r="E67" s="102">
        <v>847.81</v>
      </c>
      <c r="F67" s="102">
        <v>852.38</v>
      </c>
      <c r="G67" s="102">
        <v>869.2</v>
      </c>
      <c r="H67" s="102">
        <v>916.21</v>
      </c>
      <c r="I67" s="102">
        <v>1009.01</v>
      </c>
      <c r="J67" s="102">
        <v>1033.74</v>
      </c>
      <c r="K67" s="102">
        <v>1005.63</v>
      </c>
      <c r="L67" s="102">
        <v>992.41</v>
      </c>
      <c r="M67" s="102">
        <v>1006.11</v>
      </c>
      <c r="N67" s="102">
        <v>1001.9</v>
      </c>
      <c r="O67" s="102">
        <v>992.42</v>
      </c>
      <c r="P67" s="102">
        <v>990.14</v>
      </c>
      <c r="Q67" s="102">
        <v>988.57</v>
      </c>
      <c r="R67" s="102">
        <v>985</v>
      </c>
      <c r="S67" s="102">
        <v>975.66</v>
      </c>
      <c r="T67" s="102">
        <v>986.84</v>
      </c>
      <c r="U67" s="102">
        <v>965.53</v>
      </c>
      <c r="V67" s="102">
        <v>941.25</v>
      </c>
      <c r="W67" s="102">
        <v>902.68</v>
      </c>
      <c r="X67" s="102">
        <v>877.54</v>
      </c>
      <c r="Y67" s="102">
        <v>867.23</v>
      </c>
    </row>
    <row r="68" spans="1:25" ht="15.75">
      <c r="A68" s="98">
        <v>25</v>
      </c>
      <c r="B68" s="102">
        <v>883.17</v>
      </c>
      <c r="C68" s="102">
        <v>881.14</v>
      </c>
      <c r="D68" s="102">
        <v>877.73</v>
      </c>
      <c r="E68" s="102">
        <v>872.98</v>
      </c>
      <c r="F68" s="102">
        <v>871.73</v>
      </c>
      <c r="G68" s="102">
        <v>883.68</v>
      </c>
      <c r="H68" s="102">
        <v>918.3</v>
      </c>
      <c r="I68" s="102">
        <v>987.29</v>
      </c>
      <c r="J68" s="102">
        <v>1012.23</v>
      </c>
      <c r="K68" s="102">
        <v>1055.18</v>
      </c>
      <c r="L68" s="102">
        <v>1015.35</v>
      </c>
      <c r="M68" s="102">
        <v>1001.1</v>
      </c>
      <c r="N68" s="102">
        <v>1009</v>
      </c>
      <c r="O68" s="102">
        <v>1009.89</v>
      </c>
      <c r="P68" s="102">
        <v>1009.94</v>
      </c>
      <c r="Q68" s="102">
        <v>1022.02</v>
      </c>
      <c r="R68" s="102">
        <v>1047.99</v>
      </c>
      <c r="S68" s="102">
        <v>1039.91</v>
      </c>
      <c r="T68" s="102">
        <v>1013.91</v>
      </c>
      <c r="U68" s="102">
        <v>993.61</v>
      </c>
      <c r="V68" s="102">
        <v>941.18</v>
      </c>
      <c r="W68" s="102">
        <v>937.07</v>
      </c>
      <c r="X68" s="102">
        <v>907.01</v>
      </c>
      <c r="Y68" s="102">
        <v>883.29</v>
      </c>
    </row>
    <row r="69" spans="1:25" ht="15.75">
      <c r="A69" s="98">
        <v>26</v>
      </c>
      <c r="B69" s="102">
        <v>902.32</v>
      </c>
      <c r="C69" s="102">
        <v>895.3</v>
      </c>
      <c r="D69" s="102">
        <v>884.71</v>
      </c>
      <c r="E69" s="102">
        <v>883.31</v>
      </c>
      <c r="F69" s="102">
        <v>881.63</v>
      </c>
      <c r="G69" s="102">
        <v>889.5</v>
      </c>
      <c r="H69" s="102">
        <v>903.66</v>
      </c>
      <c r="I69" s="102">
        <v>955.11</v>
      </c>
      <c r="J69" s="102">
        <v>1010.23</v>
      </c>
      <c r="K69" s="102">
        <v>1130.69</v>
      </c>
      <c r="L69" s="102">
        <v>1128.84</v>
      </c>
      <c r="M69" s="102">
        <v>1135.82</v>
      </c>
      <c r="N69" s="102">
        <v>1129.55</v>
      </c>
      <c r="O69" s="102">
        <v>1132.83</v>
      </c>
      <c r="P69" s="102">
        <v>1137.47</v>
      </c>
      <c r="Q69" s="102">
        <v>1134.48</v>
      </c>
      <c r="R69" s="102">
        <v>1127.53</v>
      </c>
      <c r="S69" s="102">
        <v>1130.82</v>
      </c>
      <c r="T69" s="102">
        <v>1127.24</v>
      </c>
      <c r="U69" s="102">
        <v>1128.07</v>
      </c>
      <c r="V69" s="102">
        <v>1097.15</v>
      </c>
      <c r="W69" s="102">
        <v>997.46</v>
      </c>
      <c r="X69" s="102">
        <v>983.94</v>
      </c>
      <c r="Y69" s="102">
        <v>904.5</v>
      </c>
    </row>
    <row r="70" spans="1:25" ht="15.75">
      <c r="A70" s="98">
        <v>27</v>
      </c>
      <c r="B70" s="102">
        <v>895.13</v>
      </c>
      <c r="C70" s="102">
        <v>886.08</v>
      </c>
      <c r="D70" s="102">
        <v>878.99</v>
      </c>
      <c r="E70" s="102">
        <v>874.74</v>
      </c>
      <c r="F70" s="102">
        <v>879.08</v>
      </c>
      <c r="G70" s="102">
        <v>902.83</v>
      </c>
      <c r="H70" s="102">
        <v>960.6</v>
      </c>
      <c r="I70" s="102">
        <v>943.66</v>
      </c>
      <c r="J70" s="102">
        <v>960.12</v>
      </c>
      <c r="K70" s="102">
        <v>965.67</v>
      </c>
      <c r="L70" s="102">
        <v>964.47</v>
      </c>
      <c r="M70" s="102">
        <v>969.7</v>
      </c>
      <c r="N70" s="102">
        <v>969.12</v>
      </c>
      <c r="O70" s="102">
        <v>959.27</v>
      </c>
      <c r="P70" s="102">
        <v>956.86</v>
      </c>
      <c r="Q70" s="102">
        <v>953.99</v>
      </c>
      <c r="R70" s="102">
        <v>951.37</v>
      </c>
      <c r="S70" s="102">
        <v>950.91</v>
      </c>
      <c r="T70" s="102">
        <v>941.73</v>
      </c>
      <c r="U70" s="102">
        <v>945.08</v>
      </c>
      <c r="V70" s="102">
        <v>930.07</v>
      </c>
      <c r="W70" s="102">
        <v>930.71</v>
      </c>
      <c r="X70" s="102">
        <v>920.78</v>
      </c>
      <c r="Y70" s="102">
        <v>888.83</v>
      </c>
    </row>
    <row r="71" spans="1:25" ht="15.75">
      <c r="A71" s="98">
        <v>28</v>
      </c>
      <c r="B71" s="102">
        <v>882.05</v>
      </c>
      <c r="C71" s="102">
        <v>872.44</v>
      </c>
      <c r="D71" s="102">
        <v>846.25</v>
      </c>
      <c r="E71" s="102">
        <v>821.51</v>
      </c>
      <c r="F71" s="102">
        <v>851.25</v>
      </c>
      <c r="G71" s="102">
        <v>883.59</v>
      </c>
      <c r="H71" s="102">
        <v>910.44</v>
      </c>
      <c r="I71" s="102">
        <v>941.24</v>
      </c>
      <c r="J71" s="102">
        <v>957.56</v>
      </c>
      <c r="K71" s="102">
        <v>963.34</v>
      </c>
      <c r="L71" s="102">
        <v>964.72</v>
      </c>
      <c r="M71" s="102">
        <v>951.44</v>
      </c>
      <c r="N71" s="102">
        <v>937.83</v>
      </c>
      <c r="O71" s="102">
        <v>920.12</v>
      </c>
      <c r="P71" s="102">
        <v>959.59</v>
      </c>
      <c r="Q71" s="102">
        <v>959.89</v>
      </c>
      <c r="R71" s="102">
        <v>952.27</v>
      </c>
      <c r="S71" s="102">
        <v>946.26</v>
      </c>
      <c r="T71" s="102">
        <v>951.84</v>
      </c>
      <c r="U71" s="102">
        <v>939.34</v>
      </c>
      <c r="V71" s="102">
        <v>936.13</v>
      </c>
      <c r="W71" s="102">
        <v>933.23</v>
      </c>
      <c r="X71" s="102">
        <v>903.17</v>
      </c>
      <c r="Y71" s="102">
        <v>886.58</v>
      </c>
    </row>
    <row r="72" spans="1:25" ht="15.75">
      <c r="A72" s="98">
        <v>29</v>
      </c>
      <c r="B72" s="102">
        <v>881.98</v>
      </c>
      <c r="C72" s="102">
        <v>874.83</v>
      </c>
      <c r="D72" s="102">
        <v>864.68</v>
      </c>
      <c r="E72" s="102">
        <v>853.49</v>
      </c>
      <c r="F72" s="102">
        <v>872.9</v>
      </c>
      <c r="G72" s="102">
        <v>888.9</v>
      </c>
      <c r="H72" s="102">
        <v>912.74</v>
      </c>
      <c r="I72" s="102">
        <v>943.14</v>
      </c>
      <c r="J72" s="102">
        <v>974.41</v>
      </c>
      <c r="K72" s="102">
        <v>985</v>
      </c>
      <c r="L72" s="102">
        <v>980.74</v>
      </c>
      <c r="M72" s="102">
        <v>984.96</v>
      </c>
      <c r="N72" s="102">
        <v>976.94</v>
      </c>
      <c r="O72" s="102">
        <v>967.06</v>
      </c>
      <c r="P72" s="102">
        <v>965.28</v>
      </c>
      <c r="Q72" s="102">
        <v>965.06</v>
      </c>
      <c r="R72" s="102">
        <v>963.35</v>
      </c>
      <c r="S72" s="102">
        <v>965.39</v>
      </c>
      <c r="T72" s="102">
        <v>966.62</v>
      </c>
      <c r="U72" s="102">
        <v>960.38</v>
      </c>
      <c r="V72" s="102">
        <v>945.44</v>
      </c>
      <c r="W72" s="102">
        <v>933.44</v>
      </c>
      <c r="X72" s="102">
        <v>908.5</v>
      </c>
      <c r="Y72" s="102">
        <v>885.62</v>
      </c>
    </row>
    <row r="73" spans="1:25" ht="15.75">
      <c r="A73" s="98">
        <v>30</v>
      </c>
      <c r="B73" s="102">
        <v>882.14</v>
      </c>
      <c r="C73" s="102">
        <v>870.86</v>
      </c>
      <c r="D73" s="102">
        <v>853.41</v>
      </c>
      <c r="E73" s="102">
        <v>835.62</v>
      </c>
      <c r="F73" s="102">
        <v>866.51</v>
      </c>
      <c r="G73" s="102">
        <v>886.17</v>
      </c>
      <c r="H73" s="102">
        <v>906.32</v>
      </c>
      <c r="I73" s="102">
        <v>938.77</v>
      </c>
      <c r="J73" s="102">
        <v>944.66</v>
      </c>
      <c r="K73" s="102">
        <v>942.6</v>
      </c>
      <c r="L73" s="102">
        <v>937.57</v>
      </c>
      <c r="M73" s="102">
        <v>942.91</v>
      </c>
      <c r="N73" s="102">
        <v>941.58</v>
      </c>
      <c r="O73" s="102">
        <v>943.27</v>
      </c>
      <c r="P73" s="102">
        <v>943.06</v>
      </c>
      <c r="Q73" s="102">
        <v>942.1</v>
      </c>
      <c r="R73" s="102">
        <v>938.75</v>
      </c>
      <c r="S73" s="102">
        <v>938.49</v>
      </c>
      <c r="T73" s="102">
        <v>938.72</v>
      </c>
      <c r="U73" s="102">
        <v>939.48</v>
      </c>
      <c r="V73" s="102">
        <v>928.21</v>
      </c>
      <c r="W73" s="102">
        <v>899.76</v>
      </c>
      <c r="X73" s="102">
        <v>894.28</v>
      </c>
      <c r="Y73" s="102">
        <v>886.86</v>
      </c>
    </row>
    <row r="74" spans="1:25" ht="15.75" outlineLevel="1">
      <c r="A74" s="98">
        <v>31</v>
      </c>
      <c r="B74" s="102">
        <v>887.16</v>
      </c>
      <c r="C74" s="102">
        <v>885.87</v>
      </c>
      <c r="D74" s="102">
        <v>876.75</v>
      </c>
      <c r="E74" s="102">
        <v>872.33</v>
      </c>
      <c r="F74" s="102">
        <v>876.28</v>
      </c>
      <c r="G74" s="102">
        <v>897.13</v>
      </c>
      <c r="H74" s="102">
        <v>922.95</v>
      </c>
      <c r="I74" s="102">
        <v>983.69</v>
      </c>
      <c r="J74" s="102">
        <v>1018.49</v>
      </c>
      <c r="K74" s="102">
        <v>1024.05</v>
      </c>
      <c r="L74" s="102">
        <v>1028.2</v>
      </c>
      <c r="M74" s="102">
        <v>1039.91</v>
      </c>
      <c r="N74" s="102">
        <v>1017.7</v>
      </c>
      <c r="O74" s="102">
        <v>1015.09</v>
      </c>
      <c r="P74" s="102">
        <v>1015</v>
      </c>
      <c r="Q74" s="102">
        <v>1016.58</v>
      </c>
      <c r="R74" s="102">
        <v>1012.75</v>
      </c>
      <c r="S74" s="102">
        <v>1008.06</v>
      </c>
      <c r="T74" s="102">
        <v>1007.47</v>
      </c>
      <c r="U74" s="102">
        <v>1008.42</v>
      </c>
      <c r="V74" s="102">
        <v>1002.04</v>
      </c>
      <c r="W74" s="102">
        <v>920.29</v>
      </c>
      <c r="X74" s="102">
        <v>904.41</v>
      </c>
      <c r="Y74" s="102">
        <v>899.31</v>
      </c>
    </row>
    <row r="75" spans="1:25" ht="15.75">
      <c r="A75" s="25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</row>
    <row r="76" spans="1:26" ht="15.75">
      <c r="A76" s="64"/>
      <c r="B76" s="104"/>
      <c r="C76" s="104"/>
      <c r="D76" s="104"/>
      <c r="E76" s="104"/>
      <c r="F76" s="104"/>
      <c r="G76" s="104"/>
      <c r="H76" s="104"/>
      <c r="I76" s="104"/>
      <c r="J76" s="123"/>
      <c r="K76" s="65" t="s">
        <v>16</v>
      </c>
      <c r="L76" s="65"/>
      <c r="M76" s="65"/>
      <c r="N76" s="65"/>
      <c r="O76" s="6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>
      <c r="A77" s="66"/>
      <c r="B77" s="109"/>
      <c r="C77" s="109"/>
      <c r="D77" s="109"/>
      <c r="E77" s="109"/>
      <c r="F77" s="109"/>
      <c r="G77" s="109"/>
      <c r="H77" s="109"/>
      <c r="I77" s="109"/>
      <c r="J77" s="110"/>
      <c r="K77" s="37" t="s">
        <v>17</v>
      </c>
      <c r="L77" s="37" t="s">
        <v>18</v>
      </c>
      <c r="M77" s="37" t="s">
        <v>19</v>
      </c>
      <c r="N77" s="37" t="s">
        <v>20</v>
      </c>
      <c r="O77" s="37" t="s">
        <v>21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>
      <c r="A78" s="112" t="s">
        <v>58</v>
      </c>
      <c r="B78" s="113"/>
      <c r="C78" s="113"/>
      <c r="D78" s="113"/>
      <c r="E78" s="113"/>
      <c r="F78" s="113"/>
      <c r="G78" s="113"/>
      <c r="H78" s="113"/>
      <c r="I78" s="113"/>
      <c r="J78" s="114"/>
      <c r="K78" s="69">
        <v>3.1</v>
      </c>
      <c r="L78" s="68">
        <v>3.1</v>
      </c>
      <c r="M78" s="68">
        <v>3.1</v>
      </c>
      <c r="N78" s="68">
        <v>3.1</v>
      </c>
      <c r="O78" s="68">
        <v>3.1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80" spans="1:25" ht="18.75" customHeight="1">
      <c r="A80" s="95" t="s">
        <v>28</v>
      </c>
      <c r="B80" s="96" t="s">
        <v>166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1:25" ht="15.75">
      <c r="A81" s="95"/>
      <c r="B81" s="97" t="s">
        <v>29</v>
      </c>
      <c r="C81" s="97" t="s">
        <v>30</v>
      </c>
      <c r="D81" s="97" t="s">
        <v>31</v>
      </c>
      <c r="E81" s="97" t="s">
        <v>32</v>
      </c>
      <c r="F81" s="97" t="s">
        <v>33</v>
      </c>
      <c r="G81" s="97" t="s">
        <v>34</v>
      </c>
      <c r="H81" s="97" t="s">
        <v>35</v>
      </c>
      <c r="I81" s="97" t="s">
        <v>36</v>
      </c>
      <c r="J81" s="97" t="s">
        <v>37</v>
      </c>
      <c r="K81" s="97" t="s">
        <v>38</v>
      </c>
      <c r="L81" s="97" t="s">
        <v>39</v>
      </c>
      <c r="M81" s="97" t="s">
        <v>40</v>
      </c>
      <c r="N81" s="97" t="s">
        <v>41</v>
      </c>
      <c r="O81" s="97" t="s">
        <v>42</v>
      </c>
      <c r="P81" s="97" t="s">
        <v>43</v>
      </c>
      <c r="Q81" s="97" t="s">
        <v>44</v>
      </c>
      <c r="R81" s="97" t="s">
        <v>45</v>
      </c>
      <c r="S81" s="97" t="s">
        <v>46</v>
      </c>
      <c r="T81" s="97" t="s">
        <v>47</v>
      </c>
      <c r="U81" s="97" t="s">
        <v>48</v>
      </c>
      <c r="V81" s="97" t="s">
        <v>49</v>
      </c>
      <c r="W81" s="97" t="s">
        <v>50</v>
      </c>
      <c r="X81" s="97" t="s">
        <v>51</v>
      </c>
      <c r="Y81" s="97" t="s">
        <v>52</v>
      </c>
    </row>
    <row r="82" spans="1:25" ht="15.75">
      <c r="A82" s="98">
        <v>1</v>
      </c>
      <c r="B82" s="102">
        <v>611.43</v>
      </c>
      <c r="C82" s="102">
        <v>611.43</v>
      </c>
      <c r="D82" s="102">
        <v>611.43</v>
      </c>
      <c r="E82" s="102">
        <v>611.43</v>
      </c>
      <c r="F82" s="102">
        <v>611.43</v>
      </c>
      <c r="G82" s="102">
        <v>611.43</v>
      </c>
      <c r="H82" s="102">
        <v>611.43</v>
      </c>
      <c r="I82" s="102">
        <v>611.43</v>
      </c>
      <c r="J82" s="102">
        <v>611.43</v>
      </c>
      <c r="K82" s="102">
        <v>611.43</v>
      </c>
      <c r="L82" s="102">
        <v>611.43</v>
      </c>
      <c r="M82" s="102">
        <v>611.43</v>
      </c>
      <c r="N82" s="102">
        <v>611.43</v>
      </c>
      <c r="O82" s="102">
        <v>611.43</v>
      </c>
      <c r="P82" s="102">
        <v>611.43</v>
      </c>
      <c r="Q82" s="102">
        <v>611.43</v>
      </c>
      <c r="R82" s="102">
        <v>611.43</v>
      </c>
      <c r="S82" s="102">
        <v>611.43</v>
      </c>
      <c r="T82" s="102">
        <v>611.43</v>
      </c>
      <c r="U82" s="102">
        <v>611.43</v>
      </c>
      <c r="V82" s="102">
        <v>611.43</v>
      </c>
      <c r="W82" s="102">
        <v>611.43</v>
      </c>
      <c r="X82" s="102">
        <v>611.43</v>
      </c>
      <c r="Y82" s="102">
        <v>611.43</v>
      </c>
    </row>
    <row r="83" spans="1:25" ht="15.75">
      <c r="A83" s="98">
        <v>2</v>
      </c>
      <c r="B83" s="102">
        <v>611.43</v>
      </c>
      <c r="C83" s="102">
        <v>611.43</v>
      </c>
      <c r="D83" s="102">
        <v>611.43</v>
      </c>
      <c r="E83" s="102">
        <v>611.43</v>
      </c>
      <c r="F83" s="102">
        <v>611.43</v>
      </c>
      <c r="G83" s="102">
        <v>611.43</v>
      </c>
      <c r="H83" s="102">
        <v>611.43</v>
      </c>
      <c r="I83" s="102">
        <v>611.43</v>
      </c>
      <c r="J83" s="102">
        <v>611.43</v>
      </c>
      <c r="K83" s="102">
        <v>611.43</v>
      </c>
      <c r="L83" s="102">
        <v>611.43</v>
      </c>
      <c r="M83" s="102">
        <v>611.43</v>
      </c>
      <c r="N83" s="102">
        <v>611.43</v>
      </c>
      <c r="O83" s="102">
        <v>611.43</v>
      </c>
      <c r="P83" s="102">
        <v>611.43</v>
      </c>
      <c r="Q83" s="102">
        <v>611.43</v>
      </c>
      <c r="R83" s="102">
        <v>611.43</v>
      </c>
      <c r="S83" s="102">
        <v>611.43</v>
      </c>
      <c r="T83" s="102">
        <v>611.43</v>
      </c>
      <c r="U83" s="102">
        <v>611.43</v>
      </c>
      <c r="V83" s="102">
        <v>611.43</v>
      </c>
      <c r="W83" s="102">
        <v>611.43</v>
      </c>
      <c r="X83" s="102">
        <v>611.43</v>
      </c>
      <c r="Y83" s="102">
        <v>611.43</v>
      </c>
    </row>
    <row r="84" spans="1:25" ht="15.75">
      <c r="A84" s="98">
        <v>3</v>
      </c>
      <c r="B84" s="102">
        <v>611.43</v>
      </c>
      <c r="C84" s="102">
        <v>611.43</v>
      </c>
      <c r="D84" s="102">
        <v>611.43</v>
      </c>
      <c r="E84" s="102">
        <v>611.43</v>
      </c>
      <c r="F84" s="102">
        <v>611.43</v>
      </c>
      <c r="G84" s="102">
        <v>611.43</v>
      </c>
      <c r="H84" s="102">
        <v>611.43</v>
      </c>
      <c r="I84" s="102">
        <v>611.43</v>
      </c>
      <c r="J84" s="102">
        <v>611.43</v>
      </c>
      <c r="K84" s="102">
        <v>611.43</v>
      </c>
      <c r="L84" s="102">
        <v>611.43</v>
      </c>
      <c r="M84" s="102">
        <v>611.43</v>
      </c>
      <c r="N84" s="102">
        <v>611.43</v>
      </c>
      <c r="O84" s="102">
        <v>611.43</v>
      </c>
      <c r="P84" s="102">
        <v>611.43</v>
      </c>
      <c r="Q84" s="102">
        <v>611.43</v>
      </c>
      <c r="R84" s="102">
        <v>611.43</v>
      </c>
      <c r="S84" s="102">
        <v>611.43</v>
      </c>
      <c r="T84" s="102">
        <v>611.43</v>
      </c>
      <c r="U84" s="102">
        <v>611.43</v>
      </c>
      <c r="V84" s="102">
        <v>611.43</v>
      </c>
      <c r="W84" s="102">
        <v>611.43</v>
      </c>
      <c r="X84" s="102">
        <v>611.43</v>
      </c>
      <c r="Y84" s="102">
        <v>611.43</v>
      </c>
    </row>
    <row r="85" spans="1:25" ht="15.75">
      <c r="A85" s="98">
        <v>4</v>
      </c>
      <c r="B85" s="102">
        <v>611.43</v>
      </c>
      <c r="C85" s="102">
        <v>611.43</v>
      </c>
      <c r="D85" s="102">
        <v>611.43</v>
      </c>
      <c r="E85" s="102">
        <v>611.43</v>
      </c>
      <c r="F85" s="102">
        <v>611.43</v>
      </c>
      <c r="G85" s="102">
        <v>611.43</v>
      </c>
      <c r="H85" s="102">
        <v>611.43</v>
      </c>
      <c r="I85" s="102">
        <v>611.43</v>
      </c>
      <c r="J85" s="102">
        <v>611.43</v>
      </c>
      <c r="K85" s="102">
        <v>611.43</v>
      </c>
      <c r="L85" s="102">
        <v>611.43</v>
      </c>
      <c r="M85" s="102">
        <v>611.43</v>
      </c>
      <c r="N85" s="102">
        <v>611.43</v>
      </c>
      <c r="O85" s="102">
        <v>611.43</v>
      </c>
      <c r="P85" s="102">
        <v>611.43</v>
      </c>
      <c r="Q85" s="102">
        <v>611.43</v>
      </c>
      <c r="R85" s="102">
        <v>611.43</v>
      </c>
      <c r="S85" s="102">
        <v>611.43</v>
      </c>
      <c r="T85" s="102">
        <v>611.43</v>
      </c>
      <c r="U85" s="102">
        <v>611.43</v>
      </c>
      <c r="V85" s="102">
        <v>611.43</v>
      </c>
      <c r="W85" s="102">
        <v>611.43</v>
      </c>
      <c r="X85" s="102">
        <v>611.43</v>
      </c>
      <c r="Y85" s="102">
        <v>611.43</v>
      </c>
    </row>
    <row r="86" spans="1:25" ht="15.75">
      <c r="A86" s="98">
        <v>5</v>
      </c>
      <c r="B86" s="102">
        <v>611.43</v>
      </c>
      <c r="C86" s="102">
        <v>611.43</v>
      </c>
      <c r="D86" s="102">
        <v>611.43</v>
      </c>
      <c r="E86" s="102">
        <v>611.43</v>
      </c>
      <c r="F86" s="102">
        <v>611.43</v>
      </c>
      <c r="G86" s="102">
        <v>611.43</v>
      </c>
      <c r="H86" s="102">
        <v>611.43</v>
      </c>
      <c r="I86" s="102">
        <v>611.43</v>
      </c>
      <c r="J86" s="102">
        <v>611.43</v>
      </c>
      <c r="K86" s="102">
        <v>611.43</v>
      </c>
      <c r="L86" s="102">
        <v>611.43</v>
      </c>
      <c r="M86" s="102">
        <v>611.43</v>
      </c>
      <c r="N86" s="102">
        <v>611.43</v>
      </c>
      <c r="O86" s="102">
        <v>611.43</v>
      </c>
      <c r="P86" s="102">
        <v>611.43</v>
      </c>
      <c r="Q86" s="102">
        <v>611.43</v>
      </c>
      <c r="R86" s="102">
        <v>611.43</v>
      </c>
      <c r="S86" s="102">
        <v>611.43</v>
      </c>
      <c r="T86" s="102">
        <v>611.43</v>
      </c>
      <c r="U86" s="102">
        <v>611.43</v>
      </c>
      <c r="V86" s="102">
        <v>611.43</v>
      </c>
      <c r="W86" s="102">
        <v>611.43</v>
      </c>
      <c r="X86" s="102">
        <v>611.43</v>
      </c>
      <c r="Y86" s="102">
        <v>611.43</v>
      </c>
    </row>
    <row r="87" spans="1:25" ht="15.75">
      <c r="A87" s="98">
        <v>6</v>
      </c>
      <c r="B87" s="102">
        <v>611.43</v>
      </c>
      <c r="C87" s="102">
        <v>611.43</v>
      </c>
      <c r="D87" s="102">
        <v>611.43</v>
      </c>
      <c r="E87" s="102">
        <v>611.43</v>
      </c>
      <c r="F87" s="102">
        <v>611.43</v>
      </c>
      <c r="G87" s="102">
        <v>611.43</v>
      </c>
      <c r="H87" s="102">
        <v>611.43</v>
      </c>
      <c r="I87" s="102">
        <v>611.43</v>
      </c>
      <c r="J87" s="102">
        <v>611.43</v>
      </c>
      <c r="K87" s="102">
        <v>611.43</v>
      </c>
      <c r="L87" s="102">
        <v>611.43</v>
      </c>
      <c r="M87" s="102">
        <v>611.43</v>
      </c>
      <c r="N87" s="102">
        <v>611.43</v>
      </c>
      <c r="O87" s="102">
        <v>611.43</v>
      </c>
      <c r="P87" s="102">
        <v>611.43</v>
      </c>
      <c r="Q87" s="102">
        <v>611.43</v>
      </c>
      <c r="R87" s="102">
        <v>611.43</v>
      </c>
      <c r="S87" s="102">
        <v>611.43</v>
      </c>
      <c r="T87" s="102">
        <v>611.43</v>
      </c>
      <c r="U87" s="102">
        <v>611.43</v>
      </c>
      <c r="V87" s="102">
        <v>611.43</v>
      </c>
      <c r="W87" s="102">
        <v>611.43</v>
      </c>
      <c r="X87" s="102">
        <v>611.43</v>
      </c>
      <c r="Y87" s="102">
        <v>611.43</v>
      </c>
    </row>
    <row r="88" spans="1:25" ht="15.75">
      <c r="A88" s="98">
        <v>7</v>
      </c>
      <c r="B88" s="102">
        <v>611.43</v>
      </c>
      <c r="C88" s="102">
        <v>611.43</v>
      </c>
      <c r="D88" s="102">
        <v>611.43</v>
      </c>
      <c r="E88" s="102">
        <v>611.43</v>
      </c>
      <c r="F88" s="102">
        <v>611.43</v>
      </c>
      <c r="G88" s="102">
        <v>611.43</v>
      </c>
      <c r="H88" s="102">
        <v>611.43</v>
      </c>
      <c r="I88" s="102">
        <v>611.43</v>
      </c>
      <c r="J88" s="102">
        <v>611.43</v>
      </c>
      <c r="K88" s="102">
        <v>611.43</v>
      </c>
      <c r="L88" s="102">
        <v>611.43</v>
      </c>
      <c r="M88" s="102">
        <v>611.43</v>
      </c>
      <c r="N88" s="102">
        <v>611.43</v>
      </c>
      <c r="O88" s="102">
        <v>611.43</v>
      </c>
      <c r="P88" s="102">
        <v>611.43</v>
      </c>
      <c r="Q88" s="102">
        <v>611.43</v>
      </c>
      <c r="R88" s="102">
        <v>611.43</v>
      </c>
      <c r="S88" s="102">
        <v>611.43</v>
      </c>
      <c r="T88" s="102">
        <v>611.43</v>
      </c>
      <c r="U88" s="102">
        <v>611.43</v>
      </c>
      <c r="V88" s="102">
        <v>611.43</v>
      </c>
      <c r="W88" s="102">
        <v>611.43</v>
      </c>
      <c r="X88" s="102">
        <v>611.43</v>
      </c>
      <c r="Y88" s="102">
        <v>611.43</v>
      </c>
    </row>
    <row r="89" spans="1:25" ht="15.75">
      <c r="A89" s="98">
        <v>8</v>
      </c>
      <c r="B89" s="102">
        <v>611.43</v>
      </c>
      <c r="C89" s="102">
        <v>611.43</v>
      </c>
      <c r="D89" s="102">
        <v>611.43</v>
      </c>
      <c r="E89" s="102">
        <v>611.43</v>
      </c>
      <c r="F89" s="102">
        <v>611.43</v>
      </c>
      <c r="G89" s="102">
        <v>611.43</v>
      </c>
      <c r="H89" s="102">
        <v>611.43</v>
      </c>
      <c r="I89" s="102">
        <v>611.43</v>
      </c>
      <c r="J89" s="102">
        <v>611.43</v>
      </c>
      <c r="K89" s="102">
        <v>611.43</v>
      </c>
      <c r="L89" s="102">
        <v>611.43</v>
      </c>
      <c r="M89" s="102">
        <v>611.43</v>
      </c>
      <c r="N89" s="102">
        <v>611.43</v>
      </c>
      <c r="O89" s="102">
        <v>611.43</v>
      </c>
      <c r="P89" s="102">
        <v>611.43</v>
      </c>
      <c r="Q89" s="102">
        <v>611.43</v>
      </c>
      <c r="R89" s="102">
        <v>611.43</v>
      </c>
      <c r="S89" s="102">
        <v>611.43</v>
      </c>
      <c r="T89" s="102">
        <v>611.43</v>
      </c>
      <c r="U89" s="102">
        <v>611.43</v>
      </c>
      <c r="V89" s="102">
        <v>611.43</v>
      </c>
      <c r="W89" s="102">
        <v>611.43</v>
      </c>
      <c r="X89" s="102">
        <v>611.43</v>
      </c>
      <c r="Y89" s="102">
        <v>611.43</v>
      </c>
    </row>
    <row r="90" spans="1:25" ht="15.75">
      <c r="A90" s="98">
        <v>9</v>
      </c>
      <c r="B90" s="102">
        <v>611.43</v>
      </c>
      <c r="C90" s="102">
        <v>611.43</v>
      </c>
      <c r="D90" s="102">
        <v>611.43</v>
      </c>
      <c r="E90" s="102">
        <v>611.43</v>
      </c>
      <c r="F90" s="102">
        <v>611.43</v>
      </c>
      <c r="G90" s="102">
        <v>611.43</v>
      </c>
      <c r="H90" s="102">
        <v>611.43</v>
      </c>
      <c r="I90" s="102">
        <v>611.43</v>
      </c>
      <c r="J90" s="102">
        <v>611.43</v>
      </c>
      <c r="K90" s="102">
        <v>611.43</v>
      </c>
      <c r="L90" s="102">
        <v>611.43</v>
      </c>
      <c r="M90" s="102">
        <v>611.43</v>
      </c>
      <c r="N90" s="102">
        <v>611.43</v>
      </c>
      <c r="O90" s="102">
        <v>611.43</v>
      </c>
      <c r="P90" s="102">
        <v>611.43</v>
      </c>
      <c r="Q90" s="102">
        <v>611.43</v>
      </c>
      <c r="R90" s="102">
        <v>611.43</v>
      </c>
      <c r="S90" s="102">
        <v>611.43</v>
      </c>
      <c r="T90" s="102">
        <v>611.43</v>
      </c>
      <c r="U90" s="102">
        <v>611.43</v>
      </c>
      <c r="V90" s="102">
        <v>611.43</v>
      </c>
      <c r="W90" s="102">
        <v>611.43</v>
      </c>
      <c r="X90" s="102">
        <v>611.43</v>
      </c>
      <c r="Y90" s="102">
        <v>611.43</v>
      </c>
    </row>
    <row r="91" spans="1:25" ht="15.75">
      <c r="A91" s="98">
        <v>10</v>
      </c>
      <c r="B91" s="102">
        <v>611.43</v>
      </c>
      <c r="C91" s="102">
        <v>611.43</v>
      </c>
      <c r="D91" s="102">
        <v>611.43</v>
      </c>
      <c r="E91" s="102">
        <v>611.43</v>
      </c>
      <c r="F91" s="102">
        <v>611.43</v>
      </c>
      <c r="G91" s="102">
        <v>611.43</v>
      </c>
      <c r="H91" s="102">
        <v>611.43</v>
      </c>
      <c r="I91" s="102">
        <v>611.43</v>
      </c>
      <c r="J91" s="102">
        <v>611.43</v>
      </c>
      <c r="K91" s="102">
        <v>611.43</v>
      </c>
      <c r="L91" s="102">
        <v>611.43</v>
      </c>
      <c r="M91" s="102">
        <v>611.43</v>
      </c>
      <c r="N91" s="102">
        <v>611.43</v>
      </c>
      <c r="O91" s="102">
        <v>611.43</v>
      </c>
      <c r="P91" s="102">
        <v>611.43</v>
      </c>
      <c r="Q91" s="102">
        <v>611.43</v>
      </c>
      <c r="R91" s="102">
        <v>611.43</v>
      </c>
      <c r="S91" s="102">
        <v>611.43</v>
      </c>
      <c r="T91" s="102">
        <v>611.43</v>
      </c>
      <c r="U91" s="102">
        <v>611.43</v>
      </c>
      <c r="V91" s="102">
        <v>611.43</v>
      </c>
      <c r="W91" s="102">
        <v>611.43</v>
      </c>
      <c r="X91" s="102">
        <v>611.43</v>
      </c>
      <c r="Y91" s="102">
        <v>611.43</v>
      </c>
    </row>
    <row r="92" spans="1:25" ht="15.75">
      <c r="A92" s="98">
        <v>11</v>
      </c>
      <c r="B92" s="102">
        <v>611.43</v>
      </c>
      <c r="C92" s="102">
        <v>611.43</v>
      </c>
      <c r="D92" s="102">
        <v>611.43</v>
      </c>
      <c r="E92" s="102">
        <v>611.43</v>
      </c>
      <c r="F92" s="102">
        <v>611.43</v>
      </c>
      <c r="G92" s="102">
        <v>611.43</v>
      </c>
      <c r="H92" s="102">
        <v>611.43</v>
      </c>
      <c r="I92" s="102">
        <v>611.43</v>
      </c>
      <c r="J92" s="102">
        <v>611.43</v>
      </c>
      <c r="K92" s="102">
        <v>611.43</v>
      </c>
      <c r="L92" s="102">
        <v>611.43</v>
      </c>
      <c r="M92" s="102">
        <v>611.43</v>
      </c>
      <c r="N92" s="102">
        <v>611.43</v>
      </c>
      <c r="O92" s="102">
        <v>611.43</v>
      </c>
      <c r="P92" s="102">
        <v>611.43</v>
      </c>
      <c r="Q92" s="102">
        <v>611.43</v>
      </c>
      <c r="R92" s="102">
        <v>611.43</v>
      </c>
      <c r="S92" s="102">
        <v>611.43</v>
      </c>
      <c r="T92" s="102">
        <v>611.43</v>
      </c>
      <c r="U92" s="102">
        <v>611.43</v>
      </c>
      <c r="V92" s="102">
        <v>611.43</v>
      </c>
      <c r="W92" s="102">
        <v>611.43</v>
      </c>
      <c r="X92" s="102">
        <v>611.43</v>
      </c>
      <c r="Y92" s="102">
        <v>611.43</v>
      </c>
    </row>
    <row r="93" spans="1:25" ht="15.75">
      <c r="A93" s="98">
        <v>12</v>
      </c>
      <c r="B93" s="102">
        <v>611.43</v>
      </c>
      <c r="C93" s="102">
        <v>611.43</v>
      </c>
      <c r="D93" s="102">
        <v>611.43</v>
      </c>
      <c r="E93" s="102">
        <v>611.43</v>
      </c>
      <c r="F93" s="102">
        <v>611.43</v>
      </c>
      <c r="G93" s="102">
        <v>611.43</v>
      </c>
      <c r="H93" s="102">
        <v>611.43</v>
      </c>
      <c r="I93" s="102">
        <v>611.43</v>
      </c>
      <c r="J93" s="102">
        <v>611.43</v>
      </c>
      <c r="K93" s="102">
        <v>611.43</v>
      </c>
      <c r="L93" s="102">
        <v>611.43</v>
      </c>
      <c r="M93" s="102">
        <v>611.43</v>
      </c>
      <c r="N93" s="102">
        <v>611.43</v>
      </c>
      <c r="O93" s="102">
        <v>611.43</v>
      </c>
      <c r="P93" s="102">
        <v>611.43</v>
      </c>
      <c r="Q93" s="102">
        <v>611.43</v>
      </c>
      <c r="R93" s="102">
        <v>611.43</v>
      </c>
      <c r="S93" s="102">
        <v>611.43</v>
      </c>
      <c r="T93" s="102">
        <v>611.43</v>
      </c>
      <c r="U93" s="102">
        <v>611.43</v>
      </c>
      <c r="V93" s="102">
        <v>611.43</v>
      </c>
      <c r="W93" s="102">
        <v>611.43</v>
      </c>
      <c r="X93" s="102">
        <v>611.43</v>
      </c>
      <c r="Y93" s="102">
        <v>611.43</v>
      </c>
    </row>
    <row r="94" spans="1:25" ht="15.75">
      <c r="A94" s="98">
        <v>13</v>
      </c>
      <c r="B94" s="102">
        <v>611.43</v>
      </c>
      <c r="C94" s="102">
        <v>611.43</v>
      </c>
      <c r="D94" s="102">
        <v>611.43</v>
      </c>
      <c r="E94" s="102">
        <v>611.43</v>
      </c>
      <c r="F94" s="102">
        <v>611.43</v>
      </c>
      <c r="G94" s="102">
        <v>611.43</v>
      </c>
      <c r="H94" s="102">
        <v>611.43</v>
      </c>
      <c r="I94" s="102">
        <v>611.43</v>
      </c>
      <c r="J94" s="102">
        <v>611.43</v>
      </c>
      <c r="K94" s="102">
        <v>611.43</v>
      </c>
      <c r="L94" s="102">
        <v>611.43</v>
      </c>
      <c r="M94" s="102">
        <v>611.43</v>
      </c>
      <c r="N94" s="102">
        <v>611.43</v>
      </c>
      <c r="O94" s="102">
        <v>611.43</v>
      </c>
      <c r="P94" s="102">
        <v>611.43</v>
      </c>
      <c r="Q94" s="102">
        <v>611.43</v>
      </c>
      <c r="R94" s="102">
        <v>611.43</v>
      </c>
      <c r="S94" s="102">
        <v>611.43</v>
      </c>
      <c r="T94" s="102">
        <v>611.43</v>
      </c>
      <c r="U94" s="102">
        <v>611.43</v>
      </c>
      <c r="V94" s="102">
        <v>611.43</v>
      </c>
      <c r="W94" s="102">
        <v>611.43</v>
      </c>
      <c r="X94" s="102">
        <v>611.43</v>
      </c>
      <c r="Y94" s="102">
        <v>611.43</v>
      </c>
    </row>
    <row r="95" spans="1:25" ht="15.75">
      <c r="A95" s="98">
        <v>14</v>
      </c>
      <c r="B95" s="102">
        <v>611.43</v>
      </c>
      <c r="C95" s="102">
        <v>611.43</v>
      </c>
      <c r="D95" s="102">
        <v>611.43</v>
      </c>
      <c r="E95" s="102">
        <v>611.43</v>
      </c>
      <c r="F95" s="102">
        <v>611.43</v>
      </c>
      <c r="G95" s="102">
        <v>611.43</v>
      </c>
      <c r="H95" s="102">
        <v>611.43</v>
      </c>
      <c r="I95" s="102">
        <v>611.43</v>
      </c>
      <c r="J95" s="102">
        <v>611.43</v>
      </c>
      <c r="K95" s="102">
        <v>611.43</v>
      </c>
      <c r="L95" s="102">
        <v>611.43</v>
      </c>
      <c r="M95" s="102">
        <v>611.43</v>
      </c>
      <c r="N95" s="102">
        <v>611.43</v>
      </c>
      <c r="O95" s="102">
        <v>611.43</v>
      </c>
      <c r="P95" s="102">
        <v>611.43</v>
      </c>
      <c r="Q95" s="102">
        <v>611.43</v>
      </c>
      <c r="R95" s="102">
        <v>611.43</v>
      </c>
      <c r="S95" s="102">
        <v>611.43</v>
      </c>
      <c r="T95" s="102">
        <v>611.43</v>
      </c>
      <c r="U95" s="102">
        <v>611.43</v>
      </c>
      <c r="V95" s="102">
        <v>611.43</v>
      </c>
      <c r="W95" s="102">
        <v>611.43</v>
      </c>
      <c r="X95" s="102">
        <v>611.43</v>
      </c>
      <c r="Y95" s="102">
        <v>611.43</v>
      </c>
    </row>
    <row r="96" spans="1:25" ht="15.75">
      <c r="A96" s="98">
        <v>15</v>
      </c>
      <c r="B96" s="102">
        <v>611.43</v>
      </c>
      <c r="C96" s="102">
        <v>611.43</v>
      </c>
      <c r="D96" s="102">
        <v>611.43</v>
      </c>
      <c r="E96" s="102">
        <v>611.43</v>
      </c>
      <c r="F96" s="102">
        <v>611.43</v>
      </c>
      <c r="G96" s="102">
        <v>611.43</v>
      </c>
      <c r="H96" s="102">
        <v>611.43</v>
      </c>
      <c r="I96" s="102">
        <v>611.43</v>
      </c>
      <c r="J96" s="102">
        <v>611.43</v>
      </c>
      <c r="K96" s="102">
        <v>611.43</v>
      </c>
      <c r="L96" s="102">
        <v>611.43</v>
      </c>
      <c r="M96" s="102">
        <v>611.43</v>
      </c>
      <c r="N96" s="102">
        <v>611.43</v>
      </c>
      <c r="O96" s="102">
        <v>611.43</v>
      </c>
      <c r="P96" s="102">
        <v>611.43</v>
      </c>
      <c r="Q96" s="102">
        <v>611.43</v>
      </c>
      <c r="R96" s="102">
        <v>611.43</v>
      </c>
      <c r="S96" s="102">
        <v>611.43</v>
      </c>
      <c r="T96" s="102">
        <v>611.43</v>
      </c>
      <c r="U96" s="102">
        <v>611.43</v>
      </c>
      <c r="V96" s="102">
        <v>611.43</v>
      </c>
      <c r="W96" s="102">
        <v>611.43</v>
      </c>
      <c r="X96" s="102">
        <v>611.43</v>
      </c>
      <c r="Y96" s="102">
        <v>611.43</v>
      </c>
    </row>
    <row r="97" spans="1:25" ht="15.75">
      <c r="A97" s="98">
        <v>16</v>
      </c>
      <c r="B97" s="102">
        <v>611.43</v>
      </c>
      <c r="C97" s="102">
        <v>611.43</v>
      </c>
      <c r="D97" s="102">
        <v>611.43</v>
      </c>
      <c r="E97" s="102">
        <v>611.43</v>
      </c>
      <c r="F97" s="102">
        <v>611.43</v>
      </c>
      <c r="G97" s="102">
        <v>611.43</v>
      </c>
      <c r="H97" s="102">
        <v>611.43</v>
      </c>
      <c r="I97" s="102">
        <v>611.43</v>
      </c>
      <c r="J97" s="102">
        <v>611.43</v>
      </c>
      <c r="K97" s="102">
        <v>611.43</v>
      </c>
      <c r="L97" s="102">
        <v>611.43</v>
      </c>
      <c r="M97" s="102">
        <v>611.43</v>
      </c>
      <c r="N97" s="102">
        <v>611.43</v>
      </c>
      <c r="O97" s="102">
        <v>611.43</v>
      </c>
      <c r="P97" s="102">
        <v>611.43</v>
      </c>
      <c r="Q97" s="102">
        <v>611.43</v>
      </c>
      <c r="R97" s="102">
        <v>611.43</v>
      </c>
      <c r="S97" s="102">
        <v>611.43</v>
      </c>
      <c r="T97" s="102">
        <v>611.43</v>
      </c>
      <c r="U97" s="102">
        <v>611.43</v>
      </c>
      <c r="V97" s="102">
        <v>611.43</v>
      </c>
      <c r="W97" s="102">
        <v>611.43</v>
      </c>
      <c r="X97" s="102">
        <v>611.43</v>
      </c>
      <c r="Y97" s="102">
        <v>611.43</v>
      </c>
    </row>
    <row r="98" spans="1:25" ht="15.75">
      <c r="A98" s="98">
        <v>17</v>
      </c>
      <c r="B98" s="102">
        <v>611.43</v>
      </c>
      <c r="C98" s="102">
        <v>611.43</v>
      </c>
      <c r="D98" s="102">
        <v>611.43</v>
      </c>
      <c r="E98" s="102">
        <v>611.43</v>
      </c>
      <c r="F98" s="102">
        <v>611.43</v>
      </c>
      <c r="G98" s="102">
        <v>611.43</v>
      </c>
      <c r="H98" s="102">
        <v>611.43</v>
      </c>
      <c r="I98" s="102">
        <v>611.43</v>
      </c>
      <c r="J98" s="102">
        <v>611.43</v>
      </c>
      <c r="K98" s="102">
        <v>611.43</v>
      </c>
      <c r="L98" s="102">
        <v>611.43</v>
      </c>
      <c r="M98" s="102">
        <v>611.43</v>
      </c>
      <c r="N98" s="102">
        <v>611.43</v>
      </c>
      <c r="O98" s="102">
        <v>611.43</v>
      </c>
      <c r="P98" s="102">
        <v>611.43</v>
      </c>
      <c r="Q98" s="102">
        <v>611.43</v>
      </c>
      <c r="R98" s="102">
        <v>611.43</v>
      </c>
      <c r="S98" s="102">
        <v>611.43</v>
      </c>
      <c r="T98" s="102">
        <v>611.43</v>
      </c>
      <c r="U98" s="102">
        <v>611.43</v>
      </c>
      <c r="V98" s="102">
        <v>611.43</v>
      </c>
      <c r="W98" s="102">
        <v>611.43</v>
      </c>
      <c r="X98" s="102">
        <v>611.43</v>
      </c>
      <c r="Y98" s="102">
        <v>611.43</v>
      </c>
    </row>
    <row r="99" spans="1:25" ht="15.75">
      <c r="A99" s="98">
        <v>18</v>
      </c>
      <c r="B99" s="102">
        <v>611.43</v>
      </c>
      <c r="C99" s="102">
        <v>611.43</v>
      </c>
      <c r="D99" s="102">
        <v>611.43</v>
      </c>
      <c r="E99" s="102">
        <v>611.43</v>
      </c>
      <c r="F99" s="102">
        <v>611.43</v>
      </c>
      <c r="G99" s="102">
        <v>611.43</v>
      </c>
      <c r="H99" s="102">
        <v>611.43</v>
      </c>
      <c r="I99" s="102">
        <v>611.43</v>
      </c>
      <c r="J99" s="102">
        <v>611.43</v>
      </c>
      <c r="K99" s="102">
        <v>611.43</v>
      </c>
      <c r="L99" s="102">
        <v>611.43</v>
      </c>
      <c r="M99" s="102">
        <v>611.43</v>
      </c>
      <c r="N99" s="102">
        <v>611.43</v>
      </c>
      <c r="O99" s="102">
        <v>611.43</v>
      </c>
      <c r="P99" s="102">
        <v>611.43</v>
      </c>
      <c r="Q99" s="102">
        <v>611.43</v>
      </c>
      <c r="R99" s="102">
        <v>611.43</v>
      </c>
      <c r="S99" s="102">
        <v>611.43</v>
      </c>
      <c r="T99" s="102">
        <v>611.43</v>
      </c>
      <c r="U99" s="102">
        <v>611.43</v>
      </c>
      <c r="V99" s="102">
        <v>611.43</v>
      </c>
      <c r="W99" s="102">
        <v>611.43</v>
      </c>
      <c r="X99" s="102">
        <v>611.43</v>
      </c>
      <c r="Y99" s="102">
        <v>611.43</v>
      </c>
    </row>
    <row r="100" spans="1:25" ht="15.75">
      <c r="A100" s="98">
        <v>19</v>
      </c>
      <c r="B100" s="102">
        <v>611.43</v>
      </c>
      <c r="C100" s="102">
        <v>611.43</v>
      </c>
      <c r="D100" s="102">
        <v>611.43</v>
      </c>
      <c r="E100" s="102">
        <v>611.43</v>
      </c>
      <c r="F100" s="102">
        <v>611.43</v>
      </c>
      <c r="G100" s="102">
        <v>611.43</v>
      </c>
      <c r="H100" s="102">
        <v>611.43</v>
      </c>
      <c r="I100" s="102">
        <v>611.43</v>
      </c>
      <c r="J100" s="102">
        <v>611.43</v>
      </c>
      <c r="K100" s="102">
        <v>611.43</v>
      </c>
      <c r="L100" s="102">
        <v>611.43</v>
      </c>
      <c r="M100" s="102">
        <v>611.43</v>
      </c>
      <c r="N100" s="102">
        <v>611.43</v>
      </c>
      <c r="O100" s="102">
        <v>611.43</v>
      </c>
      <c r="P100" s="102">
        <v>611.43</v>
      </c>
      <c r="Q100" s="102">
        <v>611.43</v>
      </c>
      <c r="R100" s="102">
        <v>611.43</v>
      </c>
      <c r="S100" s="102">
        <v>611.43</v>
      </c>
      <c r="T100" s="102">
        <v>611.43</v>
      </c>
      <c r="U100" s="102">
        <v>611.43</v>
      </c>
      <c r="V100" s="102">
        <v>611.43</v>
      </c>
      <c r="W100" s="102">
        <v>611.43</v>
      </c>
      <c r="X100" s="102">
        <v>611.43</v>
      </c>
      <c r="Y100" s="102">
        <v>611.43</v>
      </c>
    </row>
    <row r="101" spans="1:25" ht="15.75">
      <c r="A101" s="98">
        <v>20</v>
      </c>
      <c r="B101" s="102">
        <v>611.43</v>
      </c>
      <c r="C101" s="102">
        <v>611.43</v>
      </c>
      <c r="D101" s="102">
        <v>611.43</v>
      </c>
      <c r="E101" s="102">
        <v>611.43</v>
      </c>
      <c r="F101" s="102">
        <v>611.43</v>
      </c>
      <c r="G101" s="102">
        <v>611.43</v>
      </c>
      <c r="H101" s="102">
        <v>611.43</v>
      </c>
      <c r="I101" s="102">
        <v>611.43</v>
      </c>
      <c r="J101" s="102">
        <v>611.43</v>
      </c>
      <c r="K101" s="102">
        <v>611.43</v>
      </c>
      <c r="L101" s="102">
        <v>611.43</v>
      </c>
      <c r="M101" s="102">
        <v>611.43</v>
      </c>
      <c r="N101" s="102">
        <v>611.43</v>
      </c>
      <c r="O101" s="102">
        <v>611.43</v>
      </c>
      <c r="P101" s="102">
        <v>611.43</v>
      </c>
      <c r="Q101" s="102">
        <v>611.43</v>
      </c>
      <c r="R101" s="102">
        <v>611.43</v>
      </c>
      <c r="S101" s="102">
        <v>611.43</v>
      </c>
      <c r="T101" s="102">
        <v>611.43</v>
      </c>
      <c r="U101" s="102">
        <v>611.43</v>
      </c>
      <c r="V101" s="102">
        <v>611.43</v>
      </c>
      <c r="W101" s="102">
        <v>611.43</v>
      </c>
      <c r="X101" s="102">
        <v>611.43</v>
      </c>
      <c r="Y101" s="102">
        <v>611.43</v>
      </c>
    </row>
    <row r="102" spans="1:25" ht="15.75">
      <c r="A102" s="98">
        <v>21</v>
      </c>
      <c r="B102" s="102">
        <v>611.43</v>
      </c>
      <c r="C102" s="102">
        <v>611.43</v>
      </c>
      <c r="D102" s="102">
        <v>611.43</v>
      </c>
      <c r="E102" s="102">
        <v>611.43</v>
      </c>
      <c r="F102" s="102">
        <v>611.43</v>
      </c>
      <c r="G102" s="102">
        <v>611.43</v>
      </c>
      <c r="H102" s="102">
        <v>611.43</v>
      </c>
      <c r="I102" s="102">
        <v>611.43</v>
      </c>
      <c r="J102" s="102">
        <v>611.43</v>
      </c>
      <c r="K102" s="102">
        <v>611.43</v>
      </c>
      <c r="L102" s="102">
        <v>611.43</v>
      </c>
      <c r="M102" s="102">
        <v>611.43</v>
      </c>
      <c r="N102" s="102">
        <v>611.43</v>
      </c>
      <c r="O102" s="102">
        <v>611.43</v>
      </c>
      <c r="P102" s="102">
        <v>611.43</v>
      </c>
      <c r="Q102" s="102">
        <v>611.43</v>
      </c>
      <c r="R102" s="102">
        <v>611.43</v>
      </c>
      <c r="S102" s="102">
        <v>611.43</v>
      </c>
      <c r="T102" s="102">
        <v>611.43</v>
      </c>
      <c r="U102" s="102">
        <v>611.43</v>
      </c>
      <c r="V102" s="102">
        <v>611.43</v>
      </c>
      <c r="W102" s="102">
        <v>611.43</v>
      </c>
      <c r="X102" s="102">
        <v>611.43</v>
      </c>
      <c r="Y102" s="102">
        <v>611.43</v>
      </c>
    </row>
    <row r="103" spans="1:25" ht="15.75">
      <c r="A103" s="98">
        <v>22</v>
      </c>
      <c r="B103" s="102">
        <v>611.43</v>
      </c>
      <c r="C103" s="102">
        <v>611.43</v>
      </c>
      <c r="D103" s="102">
        <v>611.43</v>
      </c>
      <c r="E103" s="102">
        <v>611.43</v>
      </c>
      <c r="F103" s="102">
        <v>611.43</v>
      </c>
      <c r="G103" s="102">
        <v>611.43</v>
      </c>
      <c r="H103" s="102">
        <v>611.43</v>
      </c>
      <c r="I103" s="102">
        <v>611.43</v>
      </c>
      <c r="J103" s="102">
        <v>611.43</v>
      </c>
      <c r="K103" s="102">
        <v>611.43</v>
      </c>
      <c r="L103" s="102">
        <v>611.43</v>
      </c>
      <c r="M103" s="102">
        <v>611.43</v>
      </c>
      <c r="N103" s="102">
        <v>611.43</v>
      </c>
      <c r="O103" s="102">
        <v>611.43</v>
      </c>
      <c r="P103" s="102">
        <v>611.43</v>
      </c>
      <c r="Q103" s="102">
        <v>611.43</v>
      </c>
      <c r="R103" s="102">
        <v>611.43</v>
      </c>
      <c r="S103" s="102">
        <v>611.43</v>
      </c>
      <c r="T103" s="102">
        <v>611.43</v>
      </c>
      <c r="U103" s="102">
        <v>611.43</v>
      </c>
      <c r="V103" s="102">
        <v>611.43</v>
      </c>
      <c r="W103" s="102">
        <v>611.43</v>
      </c>
      <c r="X103" s="102">
        <v>611.43</v>
      </c>
      <c r="Y103" s="102">
        <v>611.43</v>
      </c>
    </row>
    <row r="104" spans="1:25" ht="15.75">
      <c r="A104" s="98">
        <v>23</v>
      </c>
      <c r="B104" s="102">
        <v>611.43</v>
      </c>
      <c r="C104" s="102">
        <v>611.43</v>
      </c>
      <c r="D104" s="102">
        <v>611.43</v>
      </c>
      <c r="E104" s="102">
        <v>611.43</v>
      </c>
      <c r="F104" s="102">
        <v>611.43</v>
      </c>
      <c r="G104" s="102">
        <v>611.43</v>
      </c>
      <c r="H104" s="102">
        <v>611.43</v>
      </c>
      <c r="I104" s="102">
        <v>611.43</v>
      </c>
      <c r="J104" s="102">
        <v>611.43</v>
      </c>
      <c r="K104" s="102">
        <v>611.43</v>
      </c>
      <c r="L104" s="102">
        <v>611.43</v>
      </c>
      <c r="M104" s="102">
        <v>611.43</v>
      </c>
      <c r="N104" s="102">
        <v>611.43</v>
      </c>
      <c r="O104" s="102">
        <v>611.43</v>
      </c>
      <c r="P104" s="102">
        <v>611.43</v>
      </c>
      <c r="Q104" s="102">
        <v>611.43</v>
      </c>
      <c r="R104" s="102">
        <v>611.43</v>
      </c>
      <c r="S104" s="102">
        <v>611.43</v>
      </c>
      <c r="T104" s="102">
        <v>611.43</v>
      </c>
      <c r="U104" s="102">
        <v>611.43</v>
      </c>
      <c r="V104" s="102">
        <v>611.43</v>
      </c>
      <c r="W104" s="102">
        <v>611.43</v>
      </c>
      <c r="X104" s="102">
        <v>611.43</v>
      </c>
      <c r="Y104" s="102">
        <v>611.43</v>
      </c>
    </row>
    <row r="105" spans="1:25" ht="15.75">
      <c r="A105" s="98">
        <v>24</v>
      </c>
      <c r="B105" s="102">
        <v>611.43</v>
      </c>
      <c r="C105" s="102">
        <v>611.43</v>
      </c>
      <c r="D105" s="102">
        <v>611.43</v>
      </c>
      <c r="E105" s="102">
        <v>611.43</v>
      </c>
      <c r="F105" s="102">
        <v>611.43</v>
      </c>
      <c r="G105" s="102">
        <v>611.43</v>
      </c>
      <c r="H105" s="102">
        <v>611.43</v>
      </c>
      <c r="I105" s="102">
        <v>611.43</v>
      </c>
      <c r="J105" s="102">
        <v>611.43</v>
      </c>
      <c r="K105" s="102">
        <v>611.43</v>
      </c>
      <c r="L105" s="102">
        <v>611.43</v>
      </c>
      <c r="M105" s="102">
        <v>611.43</v>
      </c>
      <c r="N105" s="102">
        <v>611.43</v>
      </c>
      <c r="O105" s="102">
        <v>611.43</v>
      </c>
      <c r="P105" s="102">
        <v>611.43</v>
      </c>
      <c r="Q105" s="102">
        <v>611.43</v>
      </c>
      <c r="R105" s="102">
        <v>611.43</v>
      </c>
      <c r="S105" s="102">
        <v>611.43</v>
      </c>
      <c r="T105" s="102">
        <v>611.43</v>
      </c>
      <c r="U105" s="102">
        <v>611.43</v>
      </c>
      <c r="V105" s="102">
        <v>611.43</v>
      </c>
      <c r="W105" s="102">
        <v>611.43</v>
      </c>
      <c r="X105" s="102">
        <v>611.43</v>
      </c>
      <c r="Y105" s="102">
        <v>611.43</v>
      </c>
    </row>
    <row r="106" spans="1:25" ht="15.75">
      <c r="A106" s="98">
        <v>25</v>
      </c>
      <c r="B106" s="102">
        <v>611.43</v>
      </c>
      <c r="C106" s="102">
        <v>611.43</v>
      </c>
      <c r="D106" s="102">
        <v>611.43</v>
      </c>
      <c r="E106" s="102">
        <v>611.43</v>
      </c>
      <c r="F106" s="102">
        <v>611.43</v>
      </c>
      <c r="G106" s="102">
        <v>611.43</v>
      </c>
      <c r="H106" s="102">
        <v>611.43</v>
      </c>
      <c r="I106" s="102">
        <v>611.43</v>
      </c>
      <c r="J106" s="102">
        <v>611.43</v>
      </c>
      <c r="K106" s="102">
        <v>611.43</v>
      </c>
      <c r="L106" s="102">
        <v>611.43</v>
      </c>
      <c r="M106" s="102">
        <v>611.43</v>
      </c>
      <c r="N106" s="102">
        <v>611.43</v>
      </c>
      <c r="O106" s="102">
        <v>611.43</v>
      </c>
      <c r="P106" s="102">
        <v>611.43</v>
      </c>
      <c r="Q106" s="102">
        <v>611.43</v>
      </c>
      <c r="R106" s="102">
        <v>611.43</v>
      </c>
      <c r="S106" s="102">
        <v>611.43</v>
      </c>
      <c r="T106" s="102">
        <v>611.43</v>
      </c>
      <c r="U106" s="102">
        <v>611.43</v>
      </c>
      <c r="V106" s="102">
        <v>611.43</v>
      </c>
      <c r="W106" s="102">
        <v>611.43</v>
      </c>
      <c r="X106" s="102">
        <v>611.43</v>
      </c>
      <c r="Y106" s="102">
        <v>611.43</v>
      </c>
    </row>
    <row r="107" spans="1:25" ht="15.75">
      <c r="A107" s="98">
        <v>26</v>
      </c>
      <c r="B107" s="102">
        <v>611.43</v>
      </c>
      <c r="C107" s="102">
        <v>611.43</v>
      </c>
      <c r="D107" s="102">
        <v>611.43</v>
      </c>
      <c r="E107" s="102">
        <v>611.43</v>
      </c>
      <c r="F107" s="102">
        <v>611.43</v>
      </c>
      <c r="G107" s="102">
        <v>611.43</v>
      </c>
      <c r="H107" s="102">
        <v>611.43</v>
      </c>
      <c r="I107" s="102">
        <v>611.43</v>
      </c>
      <c r="J107" s="102">
        <v>611.43</v>
      </c>
      <c r="K107" s="102">
        <v>611.43</v>
      </c>
      <c r="L107" s="102">
        <v>611.43</v>
      </c>
      <c r="M107" s="102">
        <v>611.43</v>
      </c>
      <c r="N107" s="102">
        <v>611.43</v>
      </c>
      <c r="O107" s="102">
        <v>611.43</v>
      </c>
      <c r="P107" s="102">
        <v>611.43</v>
      </c>
      <c r="Q107" s="102">
        <v>611.43</v>
      </c>
      <c r="R107" s="102">
        <v>611.43</v>
      </c>
      <c r="S107" s="102">
        <v>611.43</v>
      </c>
      <c r="T107" s="102">
        <v>611.43</v>
      </c>
      <c r="U107" s="102">
        <v>611.43</v>
      </c>
      <c r="V107" s="102">
        <v>611.43</v>
      </c>
      <c r="W107" s="102">
        <v>611.43</v>
      </c>
      <c r="X107" s="102">
        <v>611.43</v>
      </c>
      <c r="Y107" s="102">
        <v>611.43</v>
      </c>
    </row>
    <row r="108" spans="1:25" ht="15.75">
      <c r="A108" s="98">
        <v>27</v>
      </c>
      <c r="B108" s="102">
        <v>611.43</v>
      </c>
      <c r="C108" s="102">
        <v>611.43</v>
      </c>
      <c r="D108" s="102">
        <v>611.43</v>
      </c>
      <c r="E108" s="102">
        <v>611.43</v>
      </c>
      <c r="F108" s="102">
        <v>611.43</v>
      </c>
      <c r="G108" s="102">
        <v>611.43</v>
      </c>
      <c r="H108" s="102">
        <v>611.43</v>
      </c>
      <c r="I108" s="102">
        <v>611.43</v>
      </c>
      <c r="J108" s="102">
        <v>611.43</v>
      </c>
      <c r="K108" s="102">
        <v>611.43</v>
      </c>
      <c r="L108" s="102">
        <v>611.43</v>
      </c>
      <c r="M108" s="102">
        <v>611.43</v>
      </c>
      <c r="N108" s="102">
        <v>611.43</v>
      </c>
      <c r="O108" s="102">
        <v>611.43</v>
      </c>
      <c r="P108" s="102">
        <v>611.43</v>
      </c>
      <c r="Q108" s="102">
        <v>611.43</v>
      </c>
      <c r="R108" s="102">
        <v>611.43</v>
      </c>
      <c r="S108" s="102">
        <v>611.43</v>
      </c>
      <c r="T108" s="102">
        <v>611.43</v>
      </c>
      <c r="U108" s="102">
        <v>611.43</v>
      </c>
      <c r="V108" s="102">
        <v>611.43</v>
      </c>
      <c r="W108" s="102">
        <v>611.43</v>
      </c>
      <c r="X108" s="102">
        <v>611.43</v>
      </c>
      <c r="Y108" s="102">
        <v>611.43</v>
      </c>
    </row>
    <row r="109" spans="1:25" ht="15.75">
      <c r="A109" s="98">
        <v>28</v>
      </c>
      <c r="B109" s="102">
        <v>611.43</v>
      </c>
      <c r="C109" s="102">
        <v>611.43</v>
      </c>
      <c r="D109" s="102">
        <v>611.43</v>
      </c>
      <c r="E109" s="102">
        <v>611.43</v>
      </c>
      <c r="F109" s="102">
        <v>611.43</v>
      </c>
      <c r="G109" s="102">
        <v>611.43</v>
      </c>
      <c r="H109" s="102">
        <v>611.43</v>
      </c>
      <c r="I109" s="102">
        <v>611.43</v>
      </c>
      <c r="J109" s="102">
        <v>611.43</v>
      </c>
      <c r="K109" s="102">
        <v>611.43</v>
      </c>
      <c r="L109" s="102">
        <v>611.43</v>
      </c>
      <c r="M109" s="102">
        <v>611.43</v>
      </c>
      <c r="N109" s="102">
        <v>611.43</v>
      </c>
      <c r="O109" s="102">
        <v>611.43</v>
      </c>
      <c r="P109" s="102">
        <v>611.43</v>
      </c>
      <c r="Q109" s="102">
        <v>611.43</v>
      </c>
      <c r="R109" s="102">
        <v>611.43</v>
      </c>
      <c r="S109" s="102">
        <v>611.43</v>
      </c>
      <c r="T109" s="102">
        <v>611.43</v>
      </c>
      <c r="U109" s="102">
        <v>611.43</v>
      </c>
      <c r="V109" s="102">
        <v>611.43</v>
      </c>
      <c r="W109" s="102">
        <v>611.43</v>
      </c>
      <c r="X109" s="102">
        <v>611.43</v>
      </c>
      <c r="Y109" s="102">
        <v>611.43</v>
      </c>
    </row>
    <row r="110" spans="1:25" ht="15.75">
      <c r="A110" s="98">
        <v>29</v>
      </c>
      <c r="B110" s="102">
        <v>611.43</v>
      </c>
      <c r="C110" s="102">
        <v>611.43</v>
      </c>
      <c r="D110" s="102">
        <v>611.43</v>
      </c>
      <c r="E110" s="102">
        <v>611.43</v>
      </c>
      <c r="F110" s="102">
        <v>611.43</v>
      </c>
      <c r="G110" s="102">
        <v>611.43</v>
      </c>
      <c r="H110" s="102">
        <v>611.43</v>
      </c>
      <c r="I110" s="102">
        <v>611.43</v>
      </c>
      <c r="J110" s="102">
        <v>611.43</v>
      </c>
      <c r="K110" s="102">
        <v>611.43</v>
      </c>
      <c r="L110" s="102">
        <v>611.43</v>
      </c>
      <c r="M110" s="102">
        <v>611.43</v>
      </c>
      <c r="N110" s="102">
        <v>611.43</v>
      </c>
      <c r="O110" s="102">
        <v>611.43</v>
      </c>
      <c r="P110" s="102">
        <v>611.43</v>
      </c>
      <c r="Q110" s="102">
        <v>611.43</v>
      </c>
      <c r="R110" s="102">
        <v>611.43</v>
      </c>
      <c r="S110" s="102">
        <v>611.43</v>
      </c>
      <c r="T110" s="102">
        <v>611.43</v>
      </c>
      <c r="U110" s="102">
        <v>611.43</v>
      </c>
      <c r="V110" s="102">
        <v>611.43</v>
      </c>
      <c r="W110" s="102">
        <v>611.43</v>
      </c>
      <c r="X110" s="102">
        <v>611.43</v>
      </c>
      <c r="Y110" s="102">
        <v>611.43</v>
      </c>
    </row>
    <row r="111" spans="1:25" ht="15.75">
      <c r="A111" s="98">
        <v>30</v>
      </c>
      <c r="B111" s="102">
        <v>611.43</v>
      </c>
      <c r="C111" s="102">
        <v>611.43</v>
      </c>
      <c r="D111" s="102">
        <v>611.43</v>
      </c>
      <c r="E111" s="102">
        <v>611.43</v>
      </c>
      <c r="F111" s="102">
        <v>611.43</v>
      </c>
      <c r="G111" s="102">
        <v>611.43</v>
      </c>
      <c r="H111" s="102">
        <v>611.43</v>
      </c>
      <c r="I111" s="102">
        <v>611.43</v>
      </c>
      <c r="J111" s="102">
        <v>611.43</v>
      </c>
      <c r="K111" s="102">
        <v>611.43</v>
      </c>
      <c r="L111" s="102">
        <v>611.43</v>
      </c>
      <c r="M111" s="102">
        <v>611.43</v>
      </c>
      <c r="N111" s="102">
        <v>611.43</v>
      </c>
      <c r="O111" s="102">
        <v>611.43</v>
      </c>
      <c r="P111" s="102">
        <v>611.43</v>
      </c>
      <c r="Q111" s="102">
        <v>611.43</v>
      </c>
      <c r="R111" s="102">
        <v>611.43</v>
      </c>
      <c r="S111" s="102">
        <v>611.43</v>
      </c>
      <c r="T111" s="102">
        <v>611.43</v>
      </c>
      <c r="U111" s="102">
        <v>611.43</v>
      </c>
      <c r="V111" s="102">
        <v>611.43</v>
      </c>
      <c r="W111" s="102">
        <v>611.43</v>
      </c>
      <c r="X111" s="102">
        <v>611.43</v>
      </c>
      <c r="Y111" s="102">
        <v>611.43</v>
      </c>
    </row>
    <row r="112" spans="1:25" ht="15.75" outlineLevel="1">
      <c r="A112" s="98">
        <v>31</v>
      </c>
      <c r="B112" s="102">
        <v>611.43</v>
      </c>
      <c r="C112" s="102">
        <v>611.43</v>
      </c>
      <c r="D112" s="102">
        <v>611.43</v>
      </c>
      <c r="E112" s="102">
        <v>611.43</v>
      </c>
      <c r="F112" s="102">
        <v>611.43</v>
      </c>
      <c r="G112" s="102">
        <v>611.43</v>
      </c>
      <c r="H112" s="102">
        <v>611.43</v>
      </c>
      <c r="I112" s="102">
        <v>611.43</v>
      </c>
      <c r="J112" s="102">
        <v>611.43</v>
      </c>
      <c r="K112" s="102">
        <v>611.43</v>
      </c>
      <c r="L112" s="102">
        <v>611.43</v>
      </c>
      <c r="M112" s="102">
        <v>611.43</v>
      </c>
      <c r="N112" s="102">
        <v>611.43</v>
      </c>
      <c r="O112" s="102">
        <v>611.43</v>
      </c>
      <c r="P112" s="102">
        <v>611.43</v>
      </c>
      <c r="Q112" s="102">
        <v>611.43</v>
      </c>
      <c r="R112" s="102">
        <v>611.43</v>
      </c>
      <c r="S112" s="102">
        <v>611.43</v>
      </c>
      <c r="T112" s="102">
        <v>611.43</v>
      </c>
      <c r="U112" s="102">
        <v>611.43</v>
      </c>
      <c r="V112" s="102">
        <v>611.43</v>
      </c>
      <c r="W112" s="102">
        <v>611.43</v>
      </c>
      <c r="X112" s="102">
        <v>611.43</v>
      </c>
      <c r="Y112" s="102">
        <v>611.43</v>
      </c>
    </row>
    <row r="114" spans="1:15" s="25" customFormat="1" ht="15.75">
      <c r="A114" s="116" t="s">
        <v>153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>
        <v>0</v>
      </c>
      <c r="O114" s="117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81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25" customWidth="1"/>
    <col min="2" max="25" width="13.75390625" style="25" customWidth="1"/>
    <col min="26" max="16384" width="7.00390625" style="25" customWidth="1"/>
  </cols>
  <sheetData>
    <row r="1" spans="1:25" ht="18.75">
      <c r="A1" s="28" t="s">
        <v>159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>
      <c r="A2" s="92" t="s">
        <v>158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17" ht="15.75">
      <c r="A3" s="82"/>
      <c r="O3" s="125"/>
      <c r="P3" s="126"/>
      <c r="Q3" s="126"/>
    </row>
    <row r="4" spans="1:25" ht="15.75">
      <c r="A4" s="33" t="s">
        <v>104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8.75">
      <c r="A5" s="95" t="s">
        <v>28</v>
      </c>
      <c r="B5" s="96" t="s">
        <v>173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15.75">
      <c r="A6" s="95"/>
      <c r="B6" s="97" t="s">
        <v>29</v>
      </c>
      <c r="C6" s="97" t="s">
        <v>30</v>
      </c>
      <c r="D6" s="97" t="s">
        <v>31</v>
      </c>
      <c r="E6" s="97" t="s">
        <v>32</v>
      </c>
      <c r="F6" s="97" t="s">
        <v>33</v>
      </c>
      <c r="G6" s="97" t="s">
        <v>34</v>
      </c>
      <c r="H6" s="97" t="s">
        <v>35</v>
      </c>
      <c r="I6" s="97" t="s">
        <v>36</v>
      </c>
      <c r="J6" s="97" t="s">
        <v>37</v>
      </c>
      <c r="K6" s="97" t="s">
        <v>38</v>
      </c>
      <c r="L6" s="97" t="s">
        <v>39</v>
      </c>
      <c r="M6" s="97" t="s">
        <v>40</v>
      </c>
      <c r="N6" s="97" t="s">
        <v>41</v>
      </c>
      <c r="O6" s="97" t="s">
        <v>42</v>
      </c>
      <c r="P6" s="97" t="s">
        <v>43</v>
      </c>
      <c r="Q6" s="97" t="s">
        <v>44</v>
      </c>
      <c r="R6" s="97" t="s">
        <v>45</v>
      </c>
      <c r="S6" s="97" t="s">
        <v>46</v>
      </c>
      <c r="T6" s="97" t="s">
        <v>47</v>
      </c>
      <c r="U6" s="97" t="s">
        <v>48</v>
      </c>
      <c r="V6" s="97" t="s">
        <v>49</v>
      </c>
      <c r="W6" s="97" t="s">
        <v>50</v>
      </c>
      <c r="X6" s="97" t="s">
        <v>51</v>
      </c>
      <c r="Y6" s="97" t="s">
        <v>52</v>
      </c>
    </row>
    <row r="7" spans="1:25" ht="15.75">
      <c r="A7" s="98">
        <v>1</v>
      </c>
      <c r="B7" s="99">
        <v>1472.4</v>
      </c>
      <c r="C7" s="99">
        <v>1462.92</v>
      </c>
      <c r="D7" s="99">
        <v>1462.81</v>
      </c>
      <c r="E7" s="99">
        <v>1461.88</v>
      </c>
      <c r="F7" s="99">
        <v>1469.1</v>
      </c>
      <c r="G7" s="99">
        <v>1473.3</v>
      </c>
      <c r="H7" s="99">
        <v>1481.73</v>
      </c>
      <c r="I7" s="99">
        <v>1501.15</v>
      </c>
      <c r="J7" s="99">
        <v>1516.39</v>
      </c>
      <c r="K7" s="99">
        <v>1635.68</v>
      </c>
      <c r="L7" s="99">
        <v>1643.95</v>
      </c>
      <c r="M7" s="99">
        <v>1650.36</v>
      </c>
      <c r="N7" s="99">
        <v>1644.3</v>
      </c>
      <c r="O7" s="99">
        <v>1641.78</v>
      </c>
      <c r="P7" s="99">
        <v>1652.17</v>
      </c>
      <c r="Q7" s="99">
        <v>1662.12</v>
      </c>
      <c r="R7" s="99">
        <v>1665.59</v>
      </c>
      <c r="S7" s="99">
        <v>1660.44</v>
      </c>
      <c r="T7" s="99">
        <v>1646.99</v>
      </c>
      <c r="U7" s="99">
        <v>1634.5</v>
      </c>
      <c r="V7" s="99">
        <v>1609.06</v>
      </c>
      <c r="W7" s="99">
        <v>1586.39</v>
      </c>
      <c r="X7" s="99">
        <v>1501.5</v>
      </c>
      <c r="Y7" s="99">
        <v>1475.33</v>
      </c>
    </row>
    <row r="8" spans="1:25" ht="15.75">
      <c r="A8" s="98">
        <v>2</v>
      </c>
      <c r="B8" s="99">
        <v>1472.67</v>
      </c>
      <c r="C8" s="99">
        <v>1459.96</v>
      </c>
      <c r="D8" s="99">
        <v>1439.23</v>
      </c>
      <c r="E8" s="99">
        <v>1451.93</v>
      </c>
      <c r="F8" s="99">
        <v>1461.15</v>
      </c>
      <c r="G8" s="99">
        <v>1470.29</v>
      </c>
      <c r="H8" s="99">
        <v>1496.63</v>
      </c>
      <c r="I8" s="99">
        <v>1516.31</v>
      </c>
      <c r="J8" s="99">
        <v>1617.65</v>
      </c>
      <c r="K8" s="99">
        <v>1650.27</v>
      </c>
      <c r="L8" s="99">
        <v>1552.03</v>
      </c>
      <c r="M8" s="99">
        <v>1391.4</v>
      </c>
      <c r="N8" s="99">
        <v>1380.67</v>
      </c>
      <c r="O8" s="99">
        <v>1386.03</v>
      </c>
      <c r="P8" s="99">
        <v>1387.26</v>
      </c>
      <c r="Q8" s="99">
        <v>1381.17</v>
      </c>
      <c r="R8" s="99">
        <v>1381.12</v>
      </c>
      <c r="S8" s="99">
        <v>1387.48</v>
      </c>
      <c r="T8" s="99">
        <v>1380.72</v>
      </c>
      <c r="U8" s="99">
        <v>1606.97</v>
      </c>
      <c r="V8" s="99">
        <v>1598.44</v>
      </c>
      <c r="W8" s="99">
        <v>1538.87</v>
      </c>
      <c r="X8" s="99">
        <v>1502.74</v>
      </c>
      <c r="Y8" s="99">
        <v>1474.35</v>
      </c>
    </row>
    <row r="9" spans="1:25" ht="15.75">
      <c r="A9" s="98">
        <v>3</v>
      </c>
      <c r="B9" s="99">
        <v>1457.15</v>
      </c>
      <c r="C9" s="99">
        <v>1454.98</v>
      </c>
      <c r="D9" s="99">
        <v>1407.6</v>
      </c>
      <c r="E9" s="99">
        <v>1422.74</v>
      </c>
      <c r="F9" s="99">
        <v>1454.37</v>
      </c>
      <c r="G9" s="99">
        <v>1460.57</v>
      </c>
      <c r="H9" s="99">
        <v>1483.64</v>
      </c>
      <c r="I9" s="99">
        <v>1499.6</v>
      </c>
      <c r="J9" s="99">
        <v>1605.98</v>
      </c>
      <c r="K9" s="99">
        <v>1613.16</v>
      </c>
      <c r="L9" s="99">
        <v>1611</v>
      </c>
      <c r="M9" s="99">
        <v>1621.4</v>
      </c>
      <c r="N9" s="99">
        <v>1600.54</v>
      </c>
      <c r="O9" s="99">
        <v>1587.17</v>
      </c>
      <c r="P9" s="99">
        <v>1536.31</v>
      </c>
      <c r="Q9" s="99">
        <v>1531.72</v>
      </c>
      <c r="R9" s="99">
        <v>1706.64</v>
      </c>
      <c r="S9" s="99">
        <v>1669.62</v>
      </c>
      <c r="T9" s="99">
        <v>1657.19</v>
      </c>
      <c r="U9" s="99">
        <v>1605.51</v>
      </c>
      <c r="V9" s="99">
        <v>1558.1</v>
      </c>
      <c r="W9" s="99">
        <v>1564.7</v>
      </c>
      <c r="X9" s="99">
        <v>1492.66</v>
      </c>
      <c r="Y9" s="99">
        <v>1472.99</v>
      </c>
    </row>
    <row r="10" spans="1:25" ht="15.75">
      <c r="A10" s="98">
        <v>4</v>
      </c>
      <c r="B10" s="99">
        <v>1475.27</v>
      </c>
      <c r="C10" s="99">
        <v>1450.27</v>
      </c>
      <c r="D10" s="99">
        <v>1422.72</v>
      </c>
      <c r="E10" s="99">
        <v>1385.31</v>
      </c>
      <c r="F10" s="99">
        <v>1386.84</v>
      </c>
      <c r="G10" s="99">
        <v>1411.63</v>
      </c>
      <c r="H10" s="99">
        <v>1466</v>
      </c>
      <c r="I10" s="99">
        <v>1484.84</v>
      </c>
      <c r="J10" s="99">
        <v>1522.98</v>
      </c>
      <c r="K10" s="99">
        <v>1640.19</v>
      </c>
      <c r="L10" s="99">
        <v>1635.89</v>
      </c>
      <c r="M10" s="99">
        <v>1648.98</v>
      </c>
      <c r="N10" s="99">
        <v>1644.71</v>
      </c>
      <c r="O10" s="99">
        <v>1618.97</v>
      </c>
      <c r="P10" s="99">
        <v>1618.84</v>
      </c>
      <c r="Q10" s="99">
        <v>1639.13</v>
      </c>
      <c r="R10" s="99">
        <v>1637.45</v>
      </c>
      <c r="S10" s="99">
        <v>1616.82</v>
      </c>
      <c r="T10" s="99">
        <v>1610.79</v>
      </c>
      <c r="U10" s="99">
        <v>1601.78</v>
      </c>
      <c r="V10" s="99">
        <v>1514.87</v>
      </c>
      <c r="W10" s="99">
        <v>1503.95</v>
      </c>
      <c r="X10" s="99">
        <v>1479.86</v>
      </c>
      <c r="Y10" s="99">
        <v>1467.65</v>
      </c>
    </row>
    <row r="11" spans="1:25" ht="15.75">
      <c r="A11" s="98">
        <v>5</v>
      </c>
      <c r="B11" s="99">
        <v>1454.98</v>
      </c>
      <c r="C11" s="99">
        <v>1440.21</v>
      </c>
      <c r="D11" s="99">
        <v>1397.45</v>
      </c>
      <c r="E11" s="99">
        <v>1389.16</v>
      </c>
      <c r="F11" s="99">
        <v>1378.93</v>
      </c>
      <c r="G11" s="99">
        <v>1375.72</v>
      </c>
      <c r="H11" s="99">
        <v>1462.31</v>
      </c>
      <c r="I11" s="99">
        <v>1474.85</v>
      </c>
      <c r="J11" s="99">
        <v>1489.55</v>
      </c>
      <c r="K11" s="99">
        <v>1501.2</v>
      </c>
      <c r="L11" s="99">
        <v>1535.41</v>
      </c>
      <c r="M11" s="99">
        <v>1551.33</v>
      </c>
      <c r="N11" s="99">
        <v>1540.85</v>
      </c>
      <c r="O11" s="99">
        <v>1544.22</v>
      </c>
      <c r="P11" s="99">
        <v>1556.73</v>
      </c>
      <c r="Q11" s="99">
        <v>1559.04</v>
      </c>
      <c r="R11" s="99">
        <v>1559.26</v>
      </c>
      <c r="S11" s="99">
        <v>1498.99</v>
      </c>
      <c r="T11" s="99">
        <v>1496.78</v>
      </c>
      <c r="U11" s="99">
        <v>1493.88</v>
      </c>
      <c r="V11" s="99">
        <v>1489.95</v>
      </c>
      <c r="W11" s="99">
        <v>1486.42</v>
      </c>
      <c r="X11" s="99">
        <v>1478.71</v>
      </c>
      <c r="Y11" s="99">
        <v>1464.85</v>
      </c>
    </row>
    <row r="12" spans="1:25" ht="15.75">
      <c r="A12" s="98">
        <v>6</v>
      </c>
      <c r="B12" s="99">
        <v>1451.71</v>
      </c>
      <c r="C12" s="99">
        <v>1432.97</v>
      </c>
      <c r="D12" s="99">
        <v>1429.01</v>
      </c>
      <c r="E12" s="99">
        <v>1422.67</v>
      </c>
      <c r="F12" s="99">
        <v>1435.62</v>
      </c>
      <c r="G12" s="99">
        <v>1467.68</v>
      </c>
      <c r="H12" s="99">
        <v>1486.53</v>
      </c>
      <c r="I12" s="99">
        <v>1522.35</v>
      </c>
      <c r="J12" s="99">
        <v>1621.69</v>
      </c>
      <c r="K12" s="99">
        <v>1656.97</v>
      </c>
      <c r="L12" s="99">
        <v>1640.24</v>
      </c>
      <c r="M12" s="99">
        <v>1677.85</v>
      </c>
      <c r="N12" s="99">
        <v>1648.08</v>
      </c>
      <c r="O12" s="99">
        <v>1631.17</v>
      </c>
      <c r="P12" s="99">
        <v>1635.63</v>
      </c>
      <c r="Q12" s="99">
        <v>1616.56</v>
      </c>
      <c r="R12" s="99">
        <v>1615</v>
      </c>
      <c r="S12" s="99">
        <v>1609.61</v>
      </c>
      <c r="T12" s="99">
        <v>1653.18</v>
      </c>
      <c r="U12" s="99">
        <v>1627.72</v>
      </c>
      <c r="V12" s="99">
        <v>1607.19</v>
      </c>
      <c r="W12" s="99">
        <v>1578.94</v>
      </c>
      <c r="X12" s="99">
        <v>1495.04</v>
      </c>
      <c r="Y12" s="99">
        <v>1464.93</v>
      </c>
    </row>
    <row r="13" spans="1:25" ht="15.75">
      <c r="A13" s="98">
        <v>7</v>
      </c>
      <c r="B13" s="99">
        <v>1447.42</v>
      </c>
      <c r="C13" s="99">
        <v>1415.21</v>
      </c>
      <c r="D13" s="99">
        <v>1387.03</v>
      </c>
      <c r="E13" s="99">
        <v>1369.82</v>
      </c>
      <c r="F13" s="99">
        <v>1367.43</v>
      </c>
      <c r="G13" s="99">
        <v>1445.96</v>
      </c>
      <c r="H13" s="99">
        <v>1485.46</v>
      </c>
      <c r="I13" s="99">
        <v>1515.91</v>
      </c>
      <c r="J13" s="99">
        <v>1618.32</v>
      </c>
      <c r="K13" s="99">
        <v>1674.41</v>
      </c>
      <c r="L13" s="99">
        <v>1699.38</v>
      </c>
      <c r="M13" s="99">
        <v>1701.4</v>
      </c>
      <c r="N13" s="99">
        <v>1662.49</v>
      </c>
      <c r="O13" s="99">
        <v>1626.54</v>
      </c>
      <c r="P13" s="99">
        <v>1626.53</v>
      </c>
      <c r="Q13" s="99">
        <v>1623.24</v>
      </c>
      <c r="R13" s="99">
        <v>1620.16</v>
      </c>
      <c r="S13" s="99">
        <v>1587.52</v>
      </c>
      <c r="T13" s="99">
        <v>1527.31</v>
      </c>
      <c r="U13" s="99">
        <v>1517.13</v>
      </c>
      <c r="V13" s="99">
        <v>1504.74</v>
      </c>
      <c r="W13" s="99">
        <v>1561.81</v>
      </c>
      <c r="X13" s="99">
        <v>1476.65</v>
      </c>
      <c r="Y13" s="99">
        <v>1453.57</v>
      </c>
    </row>
    <row r="14" spans="1:25" ht="15.75">
      <c r="A14" s="98">
        <v>8</v>
      </c>
      <c r="B14" s="99">
        <v>1466.13</v>
      </c>
      <c r="C14" s="99">
        <v>1424.19</v>
      </c>
      <c r="D14" s="99">
        <v>1373.18</v>
      </c>
      <c r="E14" s="99">
        <v>1316.49</v>
      </c>
      <c r="F14" s="99">
        <v>1323.02</v>
      </c>
      <c r="G14" s="99">
        <v>1466.23</v>
      </c>
      <c r="H14" s="99">
        <v>1500.92</v>
      </c>
      <c r="I14" s="99">
        <v>1623.45</v>
      </c>
      <c r="J14" s="99">
        <v>1639.37</v>
      </c>
      <c r="K14" s="99">
        <v>1705.47</v>
      </c>
      <c r="L14" s="99">
        <v>1671.84</v>
      </c>
      <c r="M14" s="99">
        <v>1673.41</v>
      </c>
      <c r="N14" s="99">
        <v>1662.35</v>
      </c>
      <c r="O14" s="99">
        <v>1644.21</v>
      </c>
      <c r="P14" s="99">
        <v>1643.59</v>
      </c>
      <c r="Q14" s="99">
        <v>1635.02</v>
      </c>
      <c r="R14" s="99">
        <v>1628.94</v>
      </c>
      <c r="S14" s="99">
        <v>1619.29</v>
      </c>
      <c r="T14" s="99">
        <v>1616.09</v>
      </c>
      <c r="U14" s="99">
        <v>1612.38</v>
      </c>
      <c r="V14" s="99">
        <v>1514.54</v>
      </c>
      <c r="W14" s="99">
        <v>1488.03</v>
      </c>
      <c r="X14" s="99">
        <v>1473.69</v>
      </c>
      <c r="Y14" s="99">
        <v>1472.7</v>
      </c>
    </row>
    <row r="15" spans="1:25" ht="15.75">
      <c r="A15" s="98">
        <v>9</v>
      </c>
      <c r="B15" s="99">
        <v>1458.87</v>
      </c>
      <c r="C15" s="99">
        <v>1381.3</v>
      </c>
      <c r="D15" s="99">
        <v>1329.59</v>
      </c>
      <c r="E15" s="99">
        <v>1306.35</v>
      </c>
      <c r="F15" s="99">
        <v>1318.08</v>
      </c>
      <c r="G15" s="99">
        <v>1415.99</v>
      </c>
      <c r="H15" s="99">
        <v>1491.49</v>
      </c>
      <c r="I15" s="99">
        <v>1519.11</v>
      </c>
      <c r="J15" s="99">
        <v>1535.56</v>
      </c>
      <c r="K15" s="99">
        <v>1530.72</v>
      </c>
      <c r="L15" s="99">
        <v>1528.15</v>
      </c>
      <c r="M15" s="99">
        <v>1528.2</v>
      </c>
      <c r="N15" s="99">
        <v>1527.4</v>
      </c>
      <c r="O15" s="99">
        <v>1508.02</v>
      </c>
      <c r="P15" s="99">
        <v>1507.04</v>
      </c>
      <c r="Q15" s="99">
        <v>1505.56</v>
      </c>
      <c r="R15" s="99">
        <v>1505.89</v>
      </c>
      <c r="S15" s="99">
        <v>1512.08</v>
      </c>
      <c r="T15" s="99">
        <v>1511.59</v>
      </c>
      <c r="U15" s="99">
        <v>1511.32</v>
      </c>
      <c r="V15" s="99">
        <v>1510.59</v>
      </c>
      <c r="W15" s="99">
        <v>1481.4</v>
      </c>
      <c r="X15" s="99">
        <v>1470.11</v>
      </c>
      <c r="Y15" s="99">
        <v>1468.94</v>
      </c>
    </row>
    <row r="16" spans="1:25" ht="15.75">
      <c r="A16" s="98">
        <v>10</v>
      </c>
      <c r="B16" s="99">
        <v>1421.59</v>
      </c>
      <c r="C16" s="99">
        <v>1343.34</v>
      </c>
      <c r="D16" s="99">
        <v>1318.65</v>
      </c>
      <c r="E16" s="99">
        <v>1284.47</v>
      </c>
      <c r="F16" s="99">
        <v>1312.54</v>
      </c>
      <c r="G16" s="99">
        <v>1441.93</v>
      </c>
      <c r="H16" s="99">
        <v>1509.67</v>
      </c>
      <c r="I16" s="99">
        <v>1538.56</v>
      </c>
      <c r="J16" s="99">
        <v>1625.35</v>
      </c>
      <c r="K16" s="99">
        <v>1690.59</v>
      </c>
      <c r="L16" s="99">
        <v>1691.31</v>
      </c>
      <c r="M16" s="99">
        <v>1697.28</v>
      </c>
      <c r="N16" s="99">
        <v>1657.81</v>
      </c>
      <c r="O16" s="99">
        <v>1624.32</v>
      </c>
      <c r="P16" s="99">
        <v>1625</v>
      </c>
      <c r="Q16" s="99">
        <v>1620.95</v>
      </c>
      <c r="R16" s="99">
        <v>1541.42</v>
      </c>
      <c r="S16" s="99">
        <v>1515.48</v>
      </c>
      <c r="T16" s="99">
        <v>1693.43</v>
      </c>
      <c r="U16" s="99">
        <v>1648.79</v>
      </c>
      <c r="V16" s="99">
        <v>1631.9</v>
      </c>
      <c r="W16" s="99">
        <v>1609.23</v>
      </c>
      <c r="X16" s="99">
        <v>1497.67</v>
      </c>
      <c r="Y16" s="99">
        <v>1478.5</v>
      </c>
    </row>
    <row r="17" spans="1:25" ht="15.75">
      <c r="A17" s="98">
        <v>11</v>
      </c>
      <c r="B17" s="99">
        <v>1477.1</v>
      </c>
      <c r="C17" s="99">
        <v>1463.22</v>
      </c>
      <c r="D17" s="99">
        <v>1462</v>
      </c>
      <c r="E17" s="99">
        <v>1452.27</v>
      </c>
      <c r="F17" s="99">
        <v>1454.3</v>
      </c>
      <c r="G17" s="99">
        <v>1478.23</v>
      </c>
      <c r="H17" s="99">
        <v>1491.92</v>
      </c>
      <c r="I17" s="99">
        <v>1629</v>
      </c>
      <c r="J17" s="99">
        <v>1748.15</v>
      </c>
      <c r="K17" s="99">
        <v>1779.3</v>
      </c>
      <c r="L17" s="99">
        <v>1768.97</v>
      </c>
      <c r="M17" s="99">
        <v>1771.15</v>
      </c>
      <c r="N17" s="99">
        <v>1763.62</v>
      </c>
      <c r="O17" s="99">
        <v>1749.12</v>
      </c>
      <c r="P17" s="99">
        <v>1741.56</v>
      </c>
      <c r="Q17" s="99">
        <v>1726.87</v>
      </c>
      <c r="R17" s="99">
        <v>1720.28</v>
      </c>
      <c r="S17" s="99">
        <v>1702.5</v>
      </c>
      <c r="T17" s="99">
        <v>1689.83</v>
      </c>
      <c r="U17" s="99">
        <v>1681.29</v>
      </c>
      <c r="V17" s="99">
        <v>1647.87</v>
      </c>
      <c r="W17" s="99">
        <v>1652.78</v>
      </c>
      <c r="X17" s="99">
        <v>1580.74</v>
      </c>
      <c r="Y17" s="99">
        <v>1480.63</v>
      </c>
    </row>
    <row r="18" spans="1:25" ht="15.75">
      <c r="A18" s="98">
        <v>12</v>
      </c>
      <c r="B18" s="99">
        <v>1472.75</v>
      </c>
      <c r="C18" s="99">
        <v>1467.91</v>
      </c>
      <c r="D18" s="99">
        <v>1453.9</v>
      </c>
      <c r="E18" s="99">
        <v>1391.7</v>
      </c>
      <c r="F18" s="99">
        <v>1384.2</v>
      </c>
      <c r="G18" s="99">
        <v>1422.41</v>
      </c>
      <c r="H18" s="99">
        <v>1473.15</v>
      </c>
      <c r="I18" s="99">
        <v>1498.49</v>
      </c>
      <c r="J18" s="99">
        <v>1588.21</v>
      </c>
      <c r="K18" s="99">
        <v>1747.11</v>
      </c>
      <c r="L18" s="99">
        <v>1757.73</v>
      </c>
      <c r="M18" s="99">
        <v>1760.72</v>
      </c>
      <c r="N18" s="99">
        <v>1753.48</v>
      </c>
      <c r="O18" s="99">
        <v>1747.47</v>
      </c>
      <c r="P18" s="99">
        <v>1746.06</v>
      </c>
      <c r="Q18" s="99">
        <v>1746.62</v>
      </c>
      <c r="R18" s="99">
        <v>1738.98</v>
      </c>
      <c r="S18" s="99">
        <v>1727.42</v>
      </c>
      <c r="T18" s="99">
        <v>1720.72</v>
      </c>
      <c r="U18" s="99">
        <v>1717.87</v>
      </c>
      <c r="V18" s="99">
        <v>1702.11</v>
      </c>
      <c r="W18" s="99">
        <v>1637.88</v>
      </c>
      <c r="X18" s="99">
        <v>1581.12</v>
      </c>
      <c r="Y18" s="99">
        <v>1483.65</v>
      </c>
    </row>
    <row r="19" spans="1:25" ht="15.75">
      <c r="A19" s="98">
        <v>13</v>
      </c>
      <c r="B19" s="99">
        <v>1474.67</v>
      </c>
      <c r="C19" s="99">
        <v>1469.5</v>
      </c>
      <c r="D19" s="99">
        <v>1459.76</v>
      </c>
      <c r="E19" s="99">
        <v>1428.11</v>
      </c>
      <c r="F19" s="99">
        <v>1447.13</v>
      </c>
      <c r="G19" s="99">
        <v>1481.35</v>
      </c>
      <c r="H19" s="99">
        <v>1501.37</v>
      </c>
      <c r="I19" s="99">
        <v>1594.46</v>
      </c>
      <c r="J19" s="99">
        <v>1638.51</v>
      </c>
      <c r="K19" s="99">
        <v>1644.6</v>
      </c>
      <c r="L19" s="99">
        <v>1638.5</v>
      </c>
      <c r="M19" s="99">
        <v>1667.03</v>
      </c>
      <c r="N19" s="99">
        <v>1658.67</v>
      </c>
      <c r="O19" s="99">
        <v>1617.34</v>
      </c>
      <c r="P19" s="99">
        <v>1612.98</v>
      </c>
      <c r="Q19" s="99">
        <v>1593.23</v>
      </c>
      <c r="R19" s="99">
        <v>1587.82</v>
      </c>
      <c r="S19" s="99">
        <v>1610.76</v>
      </c>
      <c r="T19" s="99">
        <v>1618.44</v>
      </c>
      <c r="U19" s="99">
        <v>1614.42</v>
      </c>
      <c r="V19" s="99">
        <v>1679.85</v>
      </c>
      <c r="W19" s="99">
        <v>1615.65</v>
      </c>
      <c r="X19" s="99">
        <v>1539.98</v>
      </c>
      <c r="Y19" s="99">
        <v>1482.88</v>
      </c>
    </row>
    <row r="20" spans="1:25" ht="15.75">
      <c r="A20" s="98">
        <v>14</v>
      </c>
      <c r="B20" s="99">
        <v>1470.73</v>
      </c>
      <c r="C20" s="99">
        <v>1452.67</v>
      </c>
      <c r="D20" s="99">
        <v>1415.38</v>
      </c>
      <c r="E20" s="99">
        <v>1394.16</v>
      </c>
      <c r="F20" s="99">
        <v>1401.79</v>
      </c>
      <c r="G20" s="99">
        <v>1458.66</v>
      </c>
      <c r="H20" s="99">
        <v>1526.23</v>
      </c>
      <c r="I20" s="99">
        <v>1645.41</v>
      </c>
      <c r="J20" s="99">
        <v>1719.69</v>
      </c>
      <c r="K20" s="99">
        <v>1773.99</v>
      </c>
      <c r="L20" s="99">
        <v>1777.09</v>
      </c>
      <c r="M20" s="99">
        <v>1800.87</v>
      </c>
      <c r="N20" s="99">
        <v>1779.53</v>
      </c>
      <c r="O20" s="99">
        <v>1747.49</v>
      </c>
      <c r="P20" s="99">
        <v>1748.83</v>
      </c>
      <c r="Q20" s="99">
        <v>1743.87</v>
      </c>
      <c r="R20" s="99">
        <v>1721.4</v>
      </c>
      <c r="S20" s="99">
        <v>1712.21</v>
      </c>
      <c r="T20" s="99">
        <v>1650.44</v>
      </c>
      <c r="U20" s="99">
        <v>1647.71</v>
      </c>
      <c r="V20" s="99">
        <v>1644.79</v>
      </c>
      <c r="W20" s="99">
        <v>1586.68</v>
      </c>
      <c r="X20" s="99">
        <v>1550.69</v>
      </c>
      <c r="Y20" s="99">
        <v>1479.84</v>
      </c>
    </row>
    <row r="21" spans="1:25" ht="15.75">
      <c r="A21" s="98">
        <v>15</v>
      </c>
      <c r="B21" s="99">
        <v>1478.79</v>
      </c>
      <c r="C21" s="99">
        <v>1467.21</v>
      </c>
      <c r="D21" s="99">
        <v>1460.06</v>
      </c>
      <c r="E21" s="99">
        <v>1456.03</v>
      </c>
      <c r="F21" s="99">
        <v>1461.89</v>
      </c>
      <c r="G21" s="99">
        <v>1484.58</v>
      </c>
      <c r="H21" s="99">
        <v>1579.2</v>
      </c>
      <c r="I21" s="99">
        <v>1700.12</v>
      </c>
      <c r="J21" s="99">
        <v>1827.71</v>
      </c>
      <c r="K21" s="99">
        <v>1838.43</v>
      </c>
      <c r="L21" s="99">
        <v>1849.99</v>
      </c>
      <c r="M21" s="99">
        <v>1863.14</v>
      </c>
      <c r="N21" s="99">
        <v>1846.59</v>
      </c>
      <c r="O21" s="99">
        <v>1854.24</v>
      </c>
      <c r="P21" s="99">
        <v>1848.45</v>
      </c>
      <c r="Q21" s="99">
        <v>1857.55</v>
      </c>
      <c r="R21" s="99">
        <v>1836.29</v>
      </c>
      <c r="S21" s="99">
        <v>1818.51</v>
      </c>
      <c r="T21" s="99">
        <v>1802.44</v>
      </c>
      <c r="U21" s="99">
        <v>1793.43</v>
      </c>
      <c r="V21" s="99">
        <v>1767.52</v>
      </c>
      <c r="W21" s="99">
        <v>1637.66</v>
      </c>
      <c r="X21" s="99">
        <v>1549.3</v>
      </c>
      <c r="Y21" s="99">
        <v>1486.36</v>
      </c>
    </row>
    <row r="22" spans="1:25" ht="15.75">
      <c r="A22" s="98">
        <v>16</v>
      </c>
      <c r="B22" s="99">
        <v>1463.36</v>
      </c>
      <c r="C22" s="99">
        <v>1463.83</v>
      </c>
      <c r="D22" s="99">
        <v>1453.11</v>
      </c>
      <c r="E22" s="99">
        <v>1451.52</v>
      </c>
      <c r="F22" s="99">
        <v>1468.73</v>
      </c>
      <c r="G22" s="99">
        <v>1492.4</v>
      </c>
      <c r="H22" s="99">
        <v>1584.26</v>
      </c>
      <c r="I22" s="99">
        <v>1754.07</v>
      </c>
      <c r="J22" s="99">
        <v>1834.01</v>
      </c>
      <c r="K22" s="99">
        <v>1845.06</v>
      </c>
      <c r="L22" s="99">
        <v>1848.72</v>
      </c>
      <c r="M22" s="99">
        <v>1858.92</v>
      </c>
      <c r="N22" s="99">
        <v>1851.47</v>
      </c>
      <c r="O22" s="99">
        <v>1845.75</v>
      </c>
      <c r="P22" s="99">
        <v>1842.84</v>
      </c>
      <c r="Q22" s="99">
        <v>1831.17</v>
      </c>
      <c r="R22" s="99">
        <v>1820.14</v>
      </c>
      <c r="S22" s="99">
        <v>1836.15</v>
      </c>
      <c r="T22" s="99">
        <v>1804.19</v>
      </c>
      <c r="U22" s="99">
        <v>1806.37</v>
      </c>
      <c r="V22" s="99">
        <v>1582.75</v>
      </c>
      <c r="W22" s="99">
        <v>1549.42</v>
      </c>
      <c r="X22" s="99">
        <v>1521.46</v>
      </c>
      <c r="Y22" s="99">
        <v>1510.98</v>
      </c>
    </row>
    <row r="23" spans="1:25" ht="15.75">
      <c r="A23" s="98">
        <v>17</v>
      </c>
      <c r="B23" s="99">
        <v>1506.59</v>
      </c>
      <c r="C23" s="99">
        <v>1495.43</v>
      </c>
      <c r="D23" s="99">
        <v>1483.87</v>
      </c>
      <c r="E23" s="99">
        <v>1464.3</v>
      </c>
      <c r="F23" s="99">
        <v>1484.1</v>
      </c>
      <c r="G23" s="99">
        <v>1509.84</v>
      </c>
      <c r="H23" s="99">
        <v>1543.19</v>
      </c>
      <c r="I23" s="99">
        <v>1646.25</v>
      </c>
      <c r="J23" s="99">
        <v>1711.42</v>
      </c>
      <c r="K23" s="99">
        <v>1740.34</v>
      </c>
      <c r="L23" s="99">
        <v>1721.07</v>
      </c>
      <c r="M23" s="99">
        <v>1718.04</v>
      </c>
      <c r="N23" s="99">
        <v>1707.51</v>
      </c>
      <c r="O23" s="99">
        <v>1574.67</v>
      </c>
      <c r="P23" s="99">
        <v>1610.23</v>
      </c>
      <c r="Q23" s="99">
        <v>1605.61</v>
      </c>
      <c r="R23" s="99">
        <v>1602.53</v>
      </c>
      <c r="S23" s="99">
        <v>1599.26</v>
      </c>
      <c r="T23" s="99">
        <v>1655.86</v>
      </c>
      <c r="U23" s="99">
        <v>1623.43</v>
      </c>
      <c r="V23" s="99">
        <v>1574.71</v>
      </c>
      <c r="W23" s="99">
        <v>1520.63</v>
      </c>
      <c r="X23" s="99">
        <v>1468.4</v>
      </c>
      <c r="Y23" s="99">
        <v>1457.45</v>
      </c>
    </row>
    <row r="24" spans="1:25" ht="15.75">
      <c r="A24" s="98">
        <v>18</v>
      </c>
      <c r="B24" s="99">
        <v>1458.42</v>
      </c>
      <c r="C24" s="99">
        <v>1449.91</v>
      </c>
      <c r="D24" s="99">
        <v>1454.05</v>
      </c>
      <c r="E24" s="99">
        <v>1457.61</v>
      </c>
      <c r="F24" s="99">
        <v>1462.89</v>
      </c>
      <c r="G24" s="99">
        <v>1455.08</v>
      </c>
      <c r="H24" s="99">
        <v>1536.78</v>
      </c>
      <c r="I24" s="99">
        <v>1664.88</v>
      </c>
      <c r="J24" s="99">
        <v>1826.37</v>
      </c>
      <c r="K24" s="99">
        <v>1851.54</v>
      </c>
      <c r="L24" s="99">
        <v>1840.78</v>
      </c>
      <c r="M24" s="99">
        <v>1843.46</v>
      </c>
      <c r="N24" s="99">
        <v>1837.91</v>
      </c>
      <c r="O24" s="99">
        <v>1830.68</v>
      </c>
      <c r="P24" s="99">
        <v>1823.58</v>
      </c>
      <c r="Q24" s="99">
        <v>1822.35</v>
      </c>
      <c r="R24" s="99">
        <v>1827</v>
      </c>
      <c r="S24" s="99">
        <v>1805</v>
      </c>
      <c r="T24" s="99">
        <v>1818.94</v>
      </c>
      <c r="U24" s="99">
        <v>1791.85</v>
      </c>
      <c r="V24" s="99">
        <v>1618.81</v>
      </c>
      <c r="W24" s="99">
        <v>1553.81</v>
      </c>
      <c r="X24" s="99">
        <v>1466.69</v>
      </c>
      <c r="Y24" s="99">
        <v>1455.31</v>
      </c>
    </row>
    <row r="25" spans="1:25" ht="15.75">
      <c r="A25" s="98">
        <v>19</v>
      </c>
      <c r="B25" s="99">
        <v>1465.17</v>
      </c>
      <c r="C25" s="99">
        <v>1459.82</v>
      </c>
      <c r="D25" s="99">
        <v>1452.14</v>
      </c>
      <c r="E25" s="99">
        <v>1448.71</v>
      </c>
      <c r="F25" s="99">
        <v>1448.58</v>
      </c>
      <c r="G25" s="99">
        <v>1471.39</v>
      </c>
      <c r="H25" s="99">
        <v>1484.39</v>
      </c>
      <c r="I25" s="99">
        <v>1551.73</v>
      </c>
      <c r="J25" s="99">
        <v>1690.8</v>
      </c>
      <c r="K25" s="99">
        <v>1825.72</v>
      </c>
      <c r="L25" s="99">
        <v>1825.18</v>
      </c>
      <c r="M25" s="99">
        <v>1828.32</v>
      </c>
      <c r="N25" s="99">
        <v>1825.4</v>
      </c>
      <c r="O25" s="99">
        <v>1820.8</v>
      </c>
      <c r="P25" s="99">
        <v>1817.99</v>
      </c>
      <c r="Q25" s="99">
        <v>1813.94</v>
      </c>
      <c r="R25" s="99">
        <v>1819.94</v>
      </c>
      <c r="S25" s="99">
        <v>1816.21</v>
      </c>
      <c r="T25" s="99">
        <v>1834.12</v>
      </c>
      <c r="U25" s="99">
        <v>1813.81</v>
      </c>
      <c r="V25" s="99">
        <v>1776.65</v>
      </c>
      <c r="W25" s="99">
        <v>1641.17</v>
      </c>
      <c r="X25" s="99">
        <v>1538.1</v>
      </c>
      <c r="Y25" s="99">
        <v>1487.82</v>
      </c>
    </row>
    <row r="26" spans="1:25" ht="15.75">
      <c r="A26" s="98">
        <v>20</v>
      </c>
      <c r="B26" s="99">
        <v>1478.08</v>
      </c>
      <c r="C26" s="99">
        <v>1471.97</v>
      </c>
      <c r="D26" s="99">
        <v>1470.98</v>
      </c>
      <c r="E26" s="99">
        <v>1471.26</v>
      </c>
      <c r="F26" s="99">
        <v>1476.41</v>
      </c>
      <c r="G26" s="99">
        <v>1489.48</v>
      </c>
      <c r="H26" s="99">
        <v>1570.98</v>
      </c>
      <c r="I26" s="99">
        <v>1647.22</v>
      </c>
      <c r="J26" s="99">
        <v>1653.13</v>
      </c>
      <c r="K26" s="99">
        <v>1703.25</v>
      </c>
      <c r="L26" s="99">
        <v>1677.37</v>
      </c>
      <c r="M26" s="99">
        <v>1734.62</v>
      </c>
      <c r="N26" s="99">
        <v>1729.96</v>
      </c>
      <c r="O26" s="99">
        <v>1671.68</v>
      </c>
      <c r="P26" s="99">
        <v>1772.3</v>
      </c>
      <c r="Q26" s="99">
        <v>1736.93</v>
      </c>
      <c r="R26" s="99">
        <v>1732.21</v>
      </c>
      <c r="S26" s="99">
        <v>1729.88</v>
      </c>
      <c r="T26" s="99">
        <v>1740.35</v>
      </c>
      <c r="U26" s="99">
        <v>1666.39</v>
      </c>
      <c r="V26" s="99">
        <v>1615.83</v>
      </c>
      <c r="W26" s="99">
        <v>1549.42</v>
      </c>
      <c r="X26" s="99">
        <v>1488.27</v>
      </c>
      <c r="Y26" s="99">
        <v>1481.94</v>
      </c>
    </row>
    <row r="27" spans="1:25" ht="15.75">
      <c r="A27" s="98">
        <v>21</v>
      </c>
      <c r="B27" s="99">
        <v>1454.89</v>
      </c>
      <c r="C27" s="99">
        <v>1447.91</v>
      </c>
      <c r="D27" s="99">
        <v>1441.75</v>
      </c>
      <c r="E27" s="99">
        <v>1440.31</v>
      </c>
      <c r="F27" s="99">
        <v>1458.19</v>
      </c>
      <c r="G27" s="99">
        <v>1476.36</v>
      </c>
      <c r="H27" s="99">
        <v>1506.15</v>
      </c>
      <c r="I27" s="99">
        <v>1624.8</v>
      </c>
      <c r="J27" s="99">
        <v>1628.2</v>
      </c>
      <c r="K27" s="99">
        <v>1655.81</v>
      </c>
      <c r="L27" s="99">
        <v>1653.03</v>
      </c>
      <c r="M27" s="99">
        <v>1663.06</v>
      </c>
      <c r="N27" s="99">
        <v>1660.25</v>
      </c>
      <c r="O27" s="99">
        <v>1652.79</v>
      </c>
      <c r="P27" s="99">
        <v>1639.25</v>
      </c>
      <c r="Q27" s="99">
        <v>1634.1</v>
      </c>
      <c r="R27" s="99">
        <v>1709.87</v>
      </c>
      <c r="S27" s="99">
        <v>1681.59</v>
      </c>
      <c r="T27" s="99">
        <v>1746.79</v>
      </c>
      <c r="U27" s="99">
        <v>1633.8</v>
      </c>
      <c r="V27" s="99">
        <v>1589.7</v>
      </c>
      <c r="W27" s="99">
        <v>1500.9</v>
      </c>
      <c r="X27" s="99">
        <v>1522.73</v>
      </c>
      <c r="Y27" s="99">
        <v>1475.42</v>
      </c>
    </row>
    <row r="28" spans="1:25" ht="15.75">
      <c r="A28" s="98">
        <v>22</v>
      </c>
      <c r="B28" s="99">
        <v>1453.53</v>
      </c>
      <c r="C28" s="99">
        <v>1441.08</v>
      </c>
      <c r="D28" s="99">
        <v>1419.41</v>
      </c>
      <c r="E28" s="99">
        <v>1413.99</v>
      </c>
      <c r="F28" s="99">
        <v>1418.87</v>
      </c>
      <c r="G28" s="99">
        <v>1452.47</v>
      </c>
      <c r="H28" s="99">
        <v>1507.69</v>
      </c>
      <c r="I28" s="99">
        <v>1618.21</v>
      </c>
      <c r="J28" s="99">
        <v>1651.14</v>
      </c>
      <c r="K28" s="99">
        <v>1656.43</v>
      </c>
      <c r="L28" s="99">
        <v>1647.72</v>
      </c>
      <c r="M28" s="99">
        <v>1755.1</v>
      </c>
      <c r="N28" s="99">
        <v>1742.11</v>
      </c>
      <c r="O28" s="99">
        <v>1726.41</v>
      </c>
      <c r="P28" s="99">
        <v>1717.43</v>
      </c>
      <c r="Q28" s="99">
        <v>1607.66</v>
      </c>
      <c r="R28" s="99">
        <v>1612.62</v>
      </c>
      <c r="S28" s="99">
        <v>1613.52</v>
      </c>
      <c r="T28" s="99">
        <v>1723.06</v>
      </c>
      <c r="U28" s="99">
        <v>1607.79</v>
      </c>
      <c r="V28" s="99">
        <v>1567.65</v>
      </c>
      <c r="W28" s="99">
        <v>1486.99</v>
      </c>
      <c r="X28" s="99">
        <v>1477.08</v>
      </c>
      <c r="Y28" s="99">
        <v>1462.76</v>
      </c>
    </row>
    <row r="29" spans="1:25" ht="15.75">
      <c r="A29" s="98">
        <v>23</v>
      </c>
      <c r="B29" s="99">
        <v>1451.5</v>
      </c>
      <c r="C29" s="99">
        <v>1441.95</v>
      </c>
      <c r="D29" s="99">
        <v>1438.74</v>
      </c>
      <c r="E29" s="99">
        <v>1445.27</v>
      </c>
      <c r="F29" s="99">
        <v>1443.8</v>
      </c>
      <c r="G29" s="99">
        <v>1462.54</v>
      </c>
      <c r="H29" s="99">
        <v>1561.45</v>
      </c>
      <c r="I29" s="99">
        <v>1660.05</v>
      </c>
      <c r="J29" s="99">
        <v>1735.59</v>
      </c>
      <c r="K29" s="99">
        <v>1751.45</v>
      </c>
      <c r="L29" s="99">
        <v>1750</v>
      </c>
      <c r="M29" s="99">
        <v>1750.33</v>
      </c>
      <c r="N29" s="99">
        <v>1746.34</v>
      </c>
      <c r="O29" s="99">
        <v>1706.71</v>
      </c>
      <c r="P29" s="99">
        <v>1689</v>
      </c>
      <c r="Q29" s="99">
        <v>1661.24</v>
      </c>
      <c r="R29" s="99">
        <v>1651.81</v>
      </c>
      <c r="S29" s="99">
        <v>1747.35</v>
      </c>
      <c r="T29" s="99">
        <v>1748.45</v>
      </c>
      <c r="U29" s="99">
        <v>1696.03</v>
      </c>
      <c r="V29" s="99">
        <v>1643.43</v>
      </c>
      <c r="W29" s="99">
        <v>1594.81</v>
      </c>
      <c r="X29" s="99">
        <v>1470.07</v>
      </c>
      <c r="Y29" s="99">
        <v>1456.91</v>
      </c>
    </row>
    <row r="30" spans="1:25" ht="15.75">
      <c r="A30" s="98">
        <v>24</v>
      </c>
      <c r="B30" s="99">
        <v>1460.93</v>
      </c>
      <c r="C30" s="99">
        <v>1449.27</v>
      </c>
      <c r="D30" s="99">
        <v>1444.17</v>
      </c>
      <c r="E30" s="99">
        <v>1440.34</v>
      </c>
      <c r="F30" s="99">
        <v>1444.91</v>
      </c>
      <c r="G30" s="99">
        <v>1461.73</v>
      </c>
      <c r="H30" s="99">
        <v>1508.74</v>
      </c>
      <c r="I30" s="99">
        <v>1601.54</v>
      </c>
      <c r="J30" s="99">
        <v>1626.27</v>
      </c>
      <c r="K30" s="99">
        <v>1598.16</v>
      </c>
      <c r="L30" s="99">
        <v>1584.94</v>
      </c>
      <c r="M30" s="99">
        <v>1598.64</v>
      </c>
      <c r="N30" s="99">
        <v>1594.43</v>
      </c>
      <c r="O30" s="99">
        <v>1584.95</v>
      </c>
      <c r="P30" s="99">
        <v>1582.67</v>
      </c>
      <c r="Q30" s="99">
        <v>1581.1</v>
      </c>
      <c r="R30" s="99">
        <v>1577.53</v>
      </c>
      <c r="S30" s="99">
        <v>1568.19</v>
      </c>
      <c r="T30" s="99">
        <v>1579.37</v>
      </c>
      <c r="U30" s="99">
        <v>1558.06</v>
      </c>
      <c r="V30" s="99">
        <v>1533.78</v>
      </c>
      <c r="W30" s="99">
        <v>1495.21</v>
      </c>
      <c r="X30" s="99">
        <v>1470.07</v>
      </c>
      <c r="Y30" s="99">
        <v>1459.76</v>
      </c>
    </row>
    <row r="31" spans="1:25" ht="15.75">
      <c r="A31" s="98">
        <v>25</v>
      </c>
      <c r="B31" s="99">
        <v>1475.7</v>
      </c>
      <c r="C31" s="99">
        <v>1473.67</v>
      </c>
      <c r="D31" s="99">
        <v>1470.26</v>
      </c>
      <c r="E31" s="99">
        <v>1465.51</v>
      </c>
      <c r="F31" s="99">
        <v>1464.26</v>
      </c>
      <c r="G31" s="99">
        <v>1476.21</v>
      </c>
      <c r="H31" s="99">
        <v>1510.83</v>
      </c>
      <c r="I31" s="99">
        <v>1579.82</v>
      </c>
      <c r="J31" s="99">
        <v>1604.76</v>
      </c>
      <c r="K31" s="99">
        <v>1647.71</v>
      </c>
      <c r="L31" s="99">
        <v>1607.88</v>
      </c>
      <c r="M31" s="99">
        <v>1593.63</v>
      </c>
      <c r="N31" s="99">
        <v>1601.53</v>
      </c>
      <c r="O31" s="99">
        <v>1602.42</v>
      </c>
      <c r="P31" s="99">
        <v>1602.47</v>
      </c>
      <c r="Q31" s="99">
        <v>1614.55</v>
      </c>
      <c r="R31" s="99">
        <v>1640.52</v>
      </c>
      <c r="S31" s="99">
        <v>1632.44</v>
      </c>
      <c r="T31" s="99">
        <v>1606.44</v>
      </c>
      <c r="U31" s="99">
        <v>1586.14</v>
      </c>
      <c r="V31" s="99">
        <v>1533.71</v>
      </c>
      <c r="W31" s="99">
        <v>1529.6</v>
      </c>
      <c r="X31" s="99">
        <v>1499.54</v>
      </c>
      <c r="Y31" s="99">
        <v>1475.82</v>
      </c>
    </row>
    <row r="32" spans="1:25" ht="15.75">
      <c r="A32" s="98">
        <v>26</v>
      </c>
      <c r="B32" s="99">
        <v>1494.85</v>
      </c>
      <c r="C32" s="99">
        <v>1487.83</v>
      </c>
      <c r="D32" s="99">
        <v>1477.24</v>
      </c>
      <c r="E32" s="99">
        <v>1475.84</v>
      </c>
      <c r="F32" s="99">
        <v>1474.16</v>
      </c>
      <c r="G32" s="99">
        <v>1482.03</v>
      </c>
      <c r="H32" s="99">
        <v>1496.19</v>
      </c>
      <c r="I32" s="99">
        <v>1547.64</v>
      </c>
      <c r="J32" s="99">
        <v>1602.76</v>
      </c>
      <c r="K32" s="99">
        <v>1723.22</v>
      </c>
      <c r="L32" s="99">
        <v>1721.37</v>
      </c>
      <c r="M32" s="99">
        <v>1728.35</v>
      </c>
      <c r="N32" s="99">
        <v>1722.08</v>
      </c>
      <c r="O32" s="99">
        <v>1725.36</v>
      </c>
      <c r="P32" s="99">
        <v>1730</v>
      </c>
      <c r="Q32" s="99">
        <v>1727.01</v>
      </c>
      <c r="R32" s="99">
        <v>1720.06</v>
      </c>
      <c r="S32" s="99">
        <v>1723.35</v>
      </c>
      <c r="T32" s="99">
        <v>1719.77</v>
      </c>
      <c r="U32" s="99">
        <v>1720.6</v>
      </c>
      <c r="V32" s="99">
        <v>1689.68</v>
      </c>
      <c r="W32" s="99">
        <v>1589.99</v>
      </c>
      <c r="X32" s="99">
        <v>1576.47</v>
      </c>
      <c r="Y32" s="99">
        <v>1497.03</v>
      </c>
    </row>
    <row r="33" spans="1:25" ht="15.75">
      <c r="A33" s="98">
        <v>27</v>
      </c>
      <c r="B33" s="99">
        <v>1487.66</v>
      </c>
      <c r="C33" s="99">
        <v>1478.61</v>
      </c>
      <c r="D33" s="99">
        <v>1471.52</v>
      </c>
      <c r="E33" s="99">
        <v>1467.27</v>
      </c>
      <c r="F33" s="99">
        <v>1471.61</v>
      </c>
      <c r="G33" s="99">
        <v>1495.36</v>
      </c>
      <c r="H33" s="99">
        <v>1553.13</v>
      </c>
      <c r="I33" s="99">
        <v>1536.19</v>
      </c>
      <c r="J33" s="99">
        <v>1552.65</v>
      </c>
      <c r="K33" s="99">
        <v>1558.2</v>
      </c>
      <c r="L33" s="99">
        <v>1557</v>
      </c>
      <c r="M33" s="99">
        <v>1562.23</v>
      </c>
      <c r="N33" s="99">
        <v>1561.65</v>
      </c>
      <c r="O33" s="99">
        <v>1551.8</v>
      </c>
      <c r="P33" s="99">
        <v>1549.39</v>
      </c>
      <c r="Q33" s="99">
        <v>1546.52</v>
      </c>
      <c r="R33" s="99">
        <v>1543.9</v>
      </c>
      <c r="S33" s="99">
        <v>1543.44</v>
      </c>
      <c r="T33" s="99">
        <v>1534.26</v>
      </c>
      <c r="U33" s="99">
        <v>1537.61</v>
      </c>
      <c r="V33" s="99">
        <v>1522.6</v>
      </c>
      <c r="W33" s="99">
        <v>1523.24</v>
      </c>
      <c r="X33" s="99">
        <v>1513.31</v>
      </c>
      <c r="Y33" s="99">
        <v>1481.36</v>
      </c>
    </row>
    <row r="34" spans="1:25" ht="15.75">
      <c r="A34" s="98">
        <v>28</v>
      </c>
      <c r="B34" s="99">
        <v>1474.58</v>
      </c>
      <c r="C34" s="99">
        <v>1464.97</v>
      </c>
      <c r="D34" s="99">
        <v>1438.78</v>
      </c>
      <c r="E34" s="99">
        <v>1414.04</v>
      </c>
      <c r="F34" s="99">
        <v>1443.78</v>
      </c>
      <c r="G34" s="99">
        <v>1476.12</v>
      </c>
      <c r="H34" s="99">
        <v>1502.97</v>
      </c>
      <c r="I34" s="99">
        <v>1533.77</v>
      </c>
      <c r="J34" s="99">
        <v>1550.09</v>
      </c>
      <c r="K34" s="99">
        <v>1555.87</v>
      </c>
      <c r="L34" s="99">
        <v>1557.25</v>
      </c>
      <c r="M34" s="99">
        <v>1543.97</v>
      </c>
      <c r="N34" s="99">
        <v>1530.36</v>
      </c>
      <c r="O34" s="99">
        <v>1512.65</v>
      </c>
      <c r="P34" s="99">
        <v>1552.12</v>
      </c>
      <c r="Q34" s="99">
        <v>1552.42</v>
      </c>
      <c r="R34" s="99">
        <v>1544.8</v>
      </c>
      <c r="S34" s="99">
        <v>1538.79</v>
      </c>
      <c r="T34" s="99">
        <v>1544.37</v>
      </c>
      <c r="U34" s="99">
        <v>1531.87</v>
      </c>
      <c r="V34" s="99">
        <v>1528.66</v>
      </c>
      <c r="W34" s="99">
        <v>1525.76</v>
      </c>
      <c r="X34" s="99">
        <v>1495.7</v>
      </c>
      <c r="Y34" s="99">
        <v>1479.11</v>
      </c>
    </row>
    <row r="35" spans="1:25" ht="15.75">
      <c r="A35" s="98">
        <v>29</v>
      </c>
      <c r="B35" s="99">
        <v>1474.51</v>
      </c>
      <c r="C35" s="99">
        <v>1467.36</v>
      </c>
      <c r="D35" s="99">
        <v>1457.21</v>
      </c>
      <c r="E35" s="99">
        <v>1446.02</v>
      </c>
      <c r="F35" s="99">
        <v>1465.43</v>
      </c>
      <c r="G35" s="99">
        <v>1481.43</v>
      </c>
      <c r="H35" s="99">
        <v>1505.27</v>
      </c>
      <c r="I35" s="99">
        <v>1535.67</v>
      </c>
      <c r="J35" s="99">
        <v>1566.94</v>
      </c>
      <c r="K35" s="99">
        <v>1577.53</v>
      </c>
      <c r="L35" s="99">
        <v>1573.27</v>
      </c>
      <c r="M35" s="99">
        <v>1577.49</v>
      </c>
      <c r="N35" s="99">
        <v>1569.47</v>
      </c>
      <c r="O35" s="99">
        <v>1559.59</v>
      </c>
      <c r="P35" s="99">
        <v>1557.81</v>
      </c>
      <c r="Q35" s="99">
        <v>1557.59</v>
      </c>
      <c r="R35" s="99">
        <v>1555.88</v>
      </c>
      <c r="S35" s="99">
        <v>1557.92</v>
      </c>
      <c r="T35" s="99">
        <v>1559.15</v>
      </c>
      <c r="U35" s="99">
        <v>1552.91</v>
      </c>
      <c r="V35" s="99">
        <v>1537.97</v>
      </c>
      <c r="W35" s="99">
        <v>1525.97</v>
      </c>
      <c r="X35" s="99">
        <v>1501.03</v>
      </c>
      <c r="Y35" s="99">
        <v>1478.15</v>
      </c>
    </row>
    <row r="36" spans="1:25" ht="15.75">
      <c r="A36" s="98">
        <v>30</v>
      </c>
      <c r="B36" s="99">
        <v>1474.67</v>
      </c>
      <c r="C36" s="99">
        <v>1463.39</v>
      </c>
      <c r="D36" s="99">
        <v>1445.94</v>
      </c>
      <c r="E36" s="99">
        <v>1428.15</v>
      </c>
      <c r="F36" s="99">
        <v>1459.04</v>
      </c>
      <c r="G36" s="99">
        <v>1478.7</v>
      </c>
      <c r="H36" s="99">
        <v>1498.85</v>
      </c>
      <c r="I36" s="99">
        <v>1531.3</v>
      </c>
      <c r="J36" s="99">
        <v>1537.19</v>
      </c>
      <c r="K36" s="99">
        <v>1535.13</v>
      </c>
      <c r="L36" s="99">
        <v>1530.1</v>
      </c>
      <c r="M36" s="99">
        <v>1535.44</v>
      </c>
      <c r="N36" s="99">
        <v>1534.11</v>
      </c>
      <c r="O36" s="99">
        <v>1535.8</v>
      </c>
      <c r="P36" s="99">
        <v>1535.59</v>
      </c>
      <c r="Q36" s="99">
        <v>1534.63</v>
      </c>
      <c r="R36" s="99">
        <v>1531.28</v>
      </c>
      <c r="S36" s="99">
        <v>1531.02</v>
      </c>
      <c r="T36" s="99">
        <v>1531.25</v>
      </c>
      <c r="U36" s="99">
        <v>1532.01</v>
      </c>
      <c r="V36" s="99">
        <v>1520.74</v>
      </c>
      <c r="W36" s="99">
        <v>1492.29</v>
      </c>
      <c r="X36" s="99">
        <v>1486.81</v>
      </c>
      <c r="Y36" s="99">
        <v>1479.39</v>
      </c>
    </row>
    <row r="37" spans="1:25" ht="15.75" outlineLevel="1">
      <c r="A37" s="98">
        <v>31</v>
      </c>
      <c r="B37" s="99">
        <v>1479.69</v>
      </c>
      <c r="C37" s="99">
        <v>1478.4</v>
      </c>
      <c r="D37" s="99">
        <v>1469.28</v>
      </c>
      <c r="E37" s="99">
        <v>1464.86</v>
      </c>
      <c r="F37" s="99">
        <v>1468.81</v>
      </c>
      <c r="G37" s="99">
        <v>1489.66</v>
      </c>
      <c r="H37" s="99">
        <v>1515.48</v>
      </c>
      <c r="I37" s="99">
        <v>1576.22</v>
      </c>
      <c r="J37" s="99">
        <v>1611.02</v>
      </c>
      <c r="K37" s="99">
        <v>1616.58</v>
      </c>
      <c r="L37" s="99">
        <v>1620.73</v>
      </c>
      <c r="M37" s="99">
        <v>1632.44</v>
      </c>
      <c r="N37" s="99">
        <v>1610.23</v>
      </c>
      <c r="O37" s="99">
        <v>1607.62</v>
      </c>
      <c r="P37" s="99">
        <v>1607.53</v>
      </c>
      <c r="Q37" s="99">
        <v>1609.11</v>
      </c>
      <c r="R37" s="99">
        <v>1605.28</v>
      </c>
      <c r="S37" s="99">
        <v>1600.59</v>
      </c>
      <c r="T37" s="99">
        <v>1600</v>
      </c>
      <c r="U37" s="99">
        <v>1600.95</v>
      </c>
      <c r="V37" s="99">
        <v>1594.57</v>
      </c>
      <c r="W37" s="99">
        <v>1512.82</v>
      </c>
      <c r="X37" s="99">
        <v>1496.94</v>
      </c>
      <c r="Y37" s="99">
        <v>1491.84</v>
      </c>
    </row>
    <row r="40" spans="1:25" ht="18.75">
      <c r="A40" s="95" t="s">
        <v>28</v>
      </c>
      <c r="B40" s="96" t="s">
        <v>117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ht="15.75">
      <c r="A41" s="95"/>
      <c r="B41" s="97" t="s">
        <v>29</v>
      </c>
      <c r="C41" s="97" t="s">
        <v>30</v>
      </c>
      <c r="D41" s="97" t="s">
        <v>31</v>
      </c>
      <c r="E41" s="97" t="s">
        <v>32</v>
      </c>
      <c r="F41" s="97" t="s">
        <v>33</v>
      </c>
      <c r="G41" s="97" t="s">
        <v>34</v>
      </c>
      <c r="H41" s="97" t="s">
        <v>35</v>
      </c>
      <c r="I41" s="97" t="s">
        <v>36</v>
      </c>
      <c r="J41" s="97" t="s">
        <v>37</v>
      </c>
      <c r="K41" s="97" t="s">
        <v>38</v>
      </c>
      <c r="L41" s="97" t="s">
        <v>39</v>
      </c>
      <c r="M41" s="97" t="s">
        <v>40</v>
      </c>
      <c r="N41" s="97" t="s">
        <v>41</v>
      </c>
      <c r="O41" s="97" t="s">
        <v>42</v>
      </c>
      <c r="P41" s="97" t="s">
        <v>43</v>
      </c>
      <c r="Q41" s="97" t="s">
        <v>44</v>
      </c>
      <c r="R41" s="97" t="s">
        <v>45</v>
      </c>
      <c r="S41" s="97" t="s">
        <v>46</v>
      </c>
      <c r="T41" s="97" t="s">
        <v>47</v>
      </c>
      <c r="U41" s="97" t="s">
        <v>48</v>
      </c>
      <c r="V41" s="97" t="s">
        <v>49</v>
      </c>
      <c r="W41" s="97" t="s">
        <v>50</v>
      </c>
      <c r="X41" s="97" t="s">
        <v>51</v>
      </c>
      <c r="Y41" s="97" t="s">
        <v>52</v>
      </c>
    </row>
    <row r="42" spans="1:25" ht="15.75">
      <c r="A42" s="98">
        <v>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6.87</v>
      </c>
      <c r="H42" s="16">
        <v>0.03</v>
      </c>
      <c r="I42" s="16">
        <v>0</v>
      </c>
      <c r="J42" s="16">
        <v>101.21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</row>
    <row r="43" spans="1:25" ht="15.75">
      <c r="A43" s="98">
        <v>2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10.2</v>
      </c>
      <c r="H43" s="16">
        <v>9.04</v>
      </c>
      <c r="I43" s="16">
        <v>3.19</v>
      </c>
      <c r="J43" s="16">
        <v>1.14</v>
      </c>
      <c r="K43" s="16">
        <v>0</v>
      </c>
      <c r="L43" s="16">
        <v>2.14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1.19</v>
      </c>
      <c r="X43" s="16">
        <v>0</v>
      </c>
      <c r="Y43" s="16">
        <v>0</v>
      </c>
    </row>
    <row r="44" spans="1:25" ht="15.75">
      <c r="A44" s="98">
        <v>3</v>
      </c>
      <c r="B44" s="16">
        <v>0</v>
      </c>
      <c r="C44" s="16">
        <v>0</v>
      </c>
      <c r="D44" s="16">
        <v>0</v>
      </c>
      <c r="E44" s="16">
        <v>0</v>
      </c>
      <c r="F44" s="16">
        <v>0.25</v>
      </c>
      <c r="G44" s="16">
        <v>15.2</v>
      </c>
      <c r="H44" s="16">
        <v>19.27</v>
      </c>
      <c r="I44" s="16">
        <v>44.91</v>
      </c>
      <c r="J44" s="16">
        <v>6.23</v>
      </c>
      <c r="K44" s="16">
        <v>0.63</v>
      </c>
      <c r="L44" s="16">
        <v>12.31</v>
      </c>
      <c r="M44" s="16">
        <v>0</v>
      </c>
      <c r="N44" s="16">
        <v>0</v>
      </c>
      <c r="O44" s="16">
        <v>0</v>
      </c>
      <c r="P44" s="16">
        <v>4.2</v>
      </c>
      <c r="Q44" s="16">
        <v>4.32</v>
      </c>
      <c r="R44" s="16">
        <v>89.21</v>
      </c>
      <c r="S44" s="16">
        <v>141.89</v>
      </c>
      <c r="T44" s="16">
        <v>0.09</v>
      </c>
      <c r="U44" s="16">
        <v>0</v>
      </c>
      <c r="V44" s="16">
        <v>0.05</v>
      </c>
      <c r="W44" s="16">
        <v>0</v>
      </c>
      <c r="X44" s="16">
        <v>0.27</v>
      </c>
      <c r="Y44" s="16">
        <v>0</v>
      </c>
    </row>
    <row r="45" spans="1:25" ht="15.75">
      <c r="A45" s="98">
        <v>4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3.22</v>
      </c>
      <c r="H45" s="16">
        <v>4.64</v>
      </c>
      <c r="I45" s="16">
        <v>20.5</v>
      </c>
      <c r="J45" s="16">
        <v>80.67</v>
      </c>
      <c r="K45" s="16">
        <v>0.34</v>
      </c>
      <c r="L45" s="16">
        <v>1.85</v>
      </c>
      <c r="M45" s="16">
        <v>35.27</v>
      </c>
      <c r="N45" s="16">
        <v>52.69</v>
      </c>
      <c r="O45" s="16">
        <v>4.14</v>
      </c>
      <c r="P45" s="16">
        <v>0</v>
      </c>
      <c r="Q45" s="16">
        <v>0.02</v>
      </c>
      <c r="R45" s="16">
        <v>37.56</v>
      </c>
      <c r="S45" s="16">
        <v>0</v>
      </c>
      <c r="T45" s="16">
        <v>0</v>
      </c>
      <c r="U45" s="16">
        <v>0</v>
      </c>
      <c r="V45" s="16">
        <v>0.25</v>
      </c>
      <c r="W45" s="16">
        <v>0</v>
      </c>
      <c r="X45" s="16">
        <v>0</v>
      </c>
      <c r="Y45" s="16">
        <v>0</v>
      </c>
    </row>
    <row r="46" spans="1:25" ht="15.75">
      <c r="A46" s="98">
        <v>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11.31</v>
      </c>
      <c r="H46" s="16">
        <v>10.1</v>
      </c>
      <c r="I46" s="16">
        <v>7.2</v>
      </c>
      <c r="J46" s="16">
        <v>8.37</v>
      </c>
      <c r="K46" s="16">
        <v>3.17</v>
      </c>
      <c r="L46" s="16">
        <v>0.26</v>
      </c>
      <c r="M46" s="16">
        <v>0.03</v>
      </c>
      <c r="N46" s="16">
        <v>0.14</v>
      </c>
      <c r="O46" s="16">
        <v>0.11</v>
      </c>
      <c r="P46" s="16">
        <v>0</v>
      </c>
      <c r="Q46" s="16">
        <v>0</v>
      </c>
      <c r="R46" s="16">
        <v>0</v>
      </c>
      <c r="S46" s="16">
        <v>0.15</v>
      </c>
      <c r="T46" s="16">
        <v>0.24</v>
      </c>
      <c r="U46" s="16">
        <v>0</v>
      </c>
      <c r="V46" s="16">
        <v>0.37</v>
      </c>
      <c r="W46" s="16">
        <v>0.43</v>
      </c>
      <c r="X46" s="16">
        <v>0</v>
      </c>
      <c r="Y46" s="16">
        <v>0</v>
      </c>
    </row>
    <row r="47" spans="1:25" ht="15.75">
      <c r="A47" s="98">
        <v>6</v>
      </c>
      <c r="B47" s="16">
        <v>0</v>
      </c>
      <c r="C47" s="16">
        <v>0</v>
      </c>
      <c r="D47" s="16">
        <v>0</v>
      </c>
      <c r="E47" s="16">
        <v>0</v>
      </c>
      <c r="F47" s="16">
        <v>0.03</v>
      </c>
      <c r="G47" s="16">
        <v>0.27</v>
      </c>
      <c r="H47" s="16">
        <v>9.88</v>
      </c>
      <c r="I47" s="16">
        <v>67.42</v>
      </c>
      <c r="J47" s="16">
        <v>6.26</v>
      </c>
      <c r="K47" s="16">
        <v>15.65</v>
      </c>
      <c r="L47" s="16">
        <v>66.83</v>
      </c>
      <c r="M47" s="16">
        <v>52.12</v>
      </c>
      <c r="N47" s="16">
        <v>176.8</v>
      </c>
      <c r="O47" s="16">
        <v>170.34</v>
      </c>
      <c r="P47" s="16">
        <v>81.9</v>
      </c>
      <c r="Q47" s="16">
        <v>2.72</v>
      </c>
      <c r="R47" s="16">
        <v>2.05</v>
      </c>
      <c r="S47" s="16">
        <v>125.14</v>
      </c>
      <c r="T47" s="16">
        <v>66.9</v>
      </c>
      <c r="U47" s="16">
        <v>65.33</v>
      </c>
      <c r="V47" s="16">
        <v>48.48</v>
      </c>
      <c r="W47" s="16">
        <v>1.43</v>
      </c>
      <c r="X47" s="16">
        <v>2.05</v>
      </c>
      <c r="Y47" s="16">
        <v>28.58</v>
      </c>
    </row>
    <row r="48" spans="1:25" ht="15.75">
      <c r="A48" s="98">
        <v>7</v>
      </c>
      <c r="B48" s="16">
        <v>0.01</v>
      </c>
      <c r="C48" s="16">
        <v>0.02</v>
      </c>
      <c r="D48" s="16">
        <v>0.01</v>
      </c>
      <c r="E48" s="16">
        <v>0.01</v>
      </c>
      <c r="F48" s="16">
        <v>14.2</v>
      </c>
      <c r="G48" s="16">
        <v>17.88</v>
      </c>
      <c r="H48" s="16">
        <v>83.24</v>
      </c>
      <c r="I48" s="16">
        <v>119.43</v>
      </c>
      <c r="J48" s="16">
        <v>120.39</v>
      </c>
      <c r="K48" s="16">
        <v>102.1</v>
      </c>
      <c r="L48" s="16">
        <v>64.19</v>
      </c>
      <c r="M48" s="16">
        <v>16.91</v>
      </c>
      <c r="N48" s="16">
        <v>81.68</v>
      </c>
      <c r="O48" s="16">
        <v>196.63</v>
      </c>
      <c r="P48" s="16">
        <v>187.9</v>
      </c>
      <c r="Q48" s="16">
        <v>158.08</v>
      </c>
      <c r="R48" s="16">
        <v>113.55</v>
      </c>
      <c r="S48" s="16">
        <v>2.61</v>
      </c>
      <c r="T48" s="16">
        <v>5.32</v>
      </c>
      <c r="U48" s="16">
        <v>8.46</v>
      </c>
      <c r="V48" s="16">
        <v>9.76</v>
      </c>
      <c r="W48" s="16">
        <v>24.4</v>
      </c>
      <c r="X48" s="16">
        <v>0.64</v>
      </c>
      <c r="Y48" s="16">
        <v>17.47</v>
      </c>
    </row>
    <row r="49" spans="1:25" ht="15.75">
      <c r="A49" s="98">
        <v>8</v>
      </c>
      <c r="B49" s="16">
        <v>0</v>
      </c>
      <c r="C49" s="16">
        <v>0</v>
      </c>
      <c r="D49" s="16">
        <v>0</v>
      </c>
      <c r="E49" s="16">
        <v>0</v>
      </c>
      <c r="F49" s="16">
        <v>0.09</v>
      </c>
      <c r="G49" s="16">
        <v>17.57</v>
      </c>
      <c r="H49" s="16">
        <v>65.43</v>
      </c>
      <c r="I49" s="16">
        <v>0</v>
      </c>
      <c r="J49" s="16">
        <v>8.02</v>
      </c>
      <c r="K49" s="16">
        <v>0</v>
      </c>
      <c r="L49" s="16">
        <v>0.02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0.48</v>
      </c>
      <c r="W49" s="16">
        <v>0</v>
      </c>
      <c r="X49" s="16">
        <v>0</v>
      </c>
      <c r="Y49" s="16">
        <v>0</v>
      </c>
    </row>
    <row r="50" spans="1:25" ht="15.75">
      <c r="A50" s="98">
        <v>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76.21</v>
      </c>
      <c r="H50" s="16">
        <v>6.49</v>
      </c>
      <c r="I50" s="16">
        <v>0</v>
      </c>
      <c r="J50" s="16">
        <v>0</v>
      </c>
      <c r="K50" s="16">
        <v>0.08</v>
      </c>
      <c r="L50" s="16">
        <v>0</v>
      </c>
      <c r="M50" s="16">
        <v>0</v>
      </c>
      <c r="N50" s="16">
        <v>0</v>
      </c>
      <c r="O50" s="16">
        <v>0.25</v>
      </c>
      <c r="P50" s="16">
        <v>0</v>
      </c>
      <c r="Q50" s="16">
        <v>0</v>
      </c>
      <c r="R50" s="16">
        <v>0.95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</row>
    <row r="51" spans="1:25" ht="15.75">
      <c r="A51" s="98">
        <v>10</v>
      </c>
      <c r="B51" s="16">
        <v>0</v>
      </c>
      <c r="C51" s="16">
        <v>0</v>
      </c>
      <c r="D51" s="16">
        <v>0</v>
      </c>
      <c r="E51" s="16">
        <v>0</v>
      </c>
      <c r="F51" s="16">
        <v>32.64</v>
      </c>
      <c r="G51" s="16">
        <v>50.98</v>
      </c>
      <c r="H51" s="16">
        <v>4.71</v>
      </c>
      <c r="I51" s="16">
        <v>0.25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0.01</v>
      </c>
      <c r="S51" s="16">
        <v>0.01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</row>
    <row r="52" spans="1:25" ht="15.75">
      <c r="A52" s="98">
        <v>11</v>
      </c>
      <c r="B52" s="16">
        <v>0</v>
      </c>
      <c r="C52" s="16">
        <v>0</v>
      </c>
      <c r="D52" s="16">
        <v>0</v>
      </c>
      <c r="E52" s="16">
        <v>0</v>
      </c>
      <c r="F52" s="16">
        <v>8.46</v>
      </c>
      <c r="G52" s="16">
        <v>7.13</v>
      </c>
      <c r="H52" s="16">
        <v>32.23</v>
      </c>
      <c r="I52" s="16">
        <v>27.28</v>
      </c>
      <c r="J52" s="16">
        <v>31.8</v>
      </c>
      <c r="K52" s="16">
        <v>11.45</v>
      </c>
      <c r="L52" s="16">
        <v>11.94</v>
      </c>
      <c r="M52" s="16">
        <v>11.52</v>
      </c>
      <c r="N52" s="16">
        <v>1.44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</row>
    <row r="53" spans="1:25" ht="15.75">
      <c r="A53" s="98">
        <v>12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9.86</v>
      </c>
      <c r="I53" s="16">
        <v>1.54</v>
      </c>
      <c r="J53" s="16">
        <v>16.76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</row>
    <row r="54" spans="1:25" ht="15.75">
      <c r="A54" s="98">
        <v>13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0.19</v>
      </c>
      <c r="H54" s="16">
        <v>39.16</v>
      </c>
      <c r="I54" s="16">
        <v>115.4</v>
      </c>
      <c r="J54" s="16">
        <v>91.18</v>
      </c>
      <c r="K54" s="16">
        <v>83.75</v>
      </c>
      <c r="L54" s="16">
        <v>74.63</v>
      </c>
      <c r="M54" s="16">
        <v>63.37</v>
      </c>
      <c r="N54" s="16">
        <v>72.98</v>
      </c>
      <c r="O54" s="16">
        <v>78.37</v>
      </c>
      <c r="P54" s="16">
        <v>44.16</v>
      </c>
      <c r="Q54" s="16">
        <v>15.51</v>
      </c>
      <c r="R54" s="16">
        <v>15.53</v>
      </c>
      <c r="S54" s="16">
        <v>0.65</v>
      </c>
      <c r="T54" s="16">
        <v>4.05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</row>
    <row r="55" spans="1:25" ht="15.75">
      <c r="A55" s="98">
        <v>14</v>
      </c>
      <c r="B55" s="16">
        <v>0</v>
      </c>
      <c r="C55" s="16">
        <v>0</v>
      </c>
      <c r="D55" s="16">
        <v>0</v>
      </c>
      <c r="E55" s="16">
        <v>0</v>
      </c>
      <c r="F55" s="16">
        <v>11.25</v>
      </c>
      <c r="G55" s="16">
        <v>25.88</v>
      </c>
      <c r="H55" s="16">
        <v>145.29</v>
      </c>
      <c r="I55" s="16">
        <v>92.42</v>
      </c>
      <c r="J55" s="16">
        <v>99.79</v>
      </c>
      <c r="K55" s="16">
        <v>34.43</v>
      </c>
      <c r="L55" s="16">
        <v>38.62</v>
      </c>
      <c r="M55" s="16">
        <v>6.27</v>
      </c>
      <c r="N55" s="16">
        <v>55.18</v>
      </c>
      <c r="O55" s="16">
        <v>66.02</v>
      </c>
      <c r="P55" s="16">
        <v>47.19</v>
      </c>
      <c r="Q55" s="16">
        <v>38.67</v>
      </c>
      <c r="R55" s="16">
        <v>51.47</v>
      </c>
      <c r="S55" s="16">
        <v>57.31</v>
      </c>
      <c r="T55" s="16">
        <v>95.7</v>
      </c>
      <c r="U55" s="16">
        <v>0.05</v>
      </c>
      <c r="V55" s="16">
        <v>55.31</v>
      </c>
      <c r="W55" s="16">
        <v>0</v>
      </c>
      <c r="X55" s="16">
        <v>0</v>
      </c>
      <c r="Y55" s="16">
        <v>0</v>
      </c>
    </row>
    <row r="56" spans="1:25" ht="15.75">
      <c r="A56" s="98">
        <v>15</v>
      </c>
      <c r="B56" s="16">
        <v>0</v>
      </c>
      <c r="C56" s="16">
        <v>0</v>
      </c>
      <c r="D56" s="16">
        <v>0</v>
      </c>
      <c r="E56" s="16">
        <v>0.08</v>
      </c>
      <c r="F56" s="16">
        <v>9.14</v>
      </c>
      <c r="G56" s="16">
        <v>54.43</v>
      </c>
      <c r="H56" s="16">
        <v>116.47</v>
      </c>
      <c r="I56" s="16">
        <v>67.11</v>
      </c>
      <c r="J56" s="16">
        <v>10.67</v>
      </c>
      <c r="K56" s="16">
        <v>12.65</v>
      </c>
      <c r="L56" s="16">
        <v>7.6</v>
      </c>
      <c r="M56" s="16">
        <v>0.84</v>
      </c>
      <c r="N56" s="16">
        <v>7.48</v>
      </c>
      <c r="O56" s="16">
        <v>7.88</v>
      </c>
      <c r="P56" s="16">
        <v>1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15.65</v>
      </c>
      <c r="X56" s="16">
        <v>0</v>
      </c>
      <c r="Y56" s="16">
        <v>0</v>
      </c>
    </row>
    <row r="57" spans="1:25" ht="15.75">
      <c r="A57" s="98">
        <v>16</v>
      </c>
      <c r="B57" s="16">
        <v>0</v>
      </c>
      <c r="C57" s="16">
        <v>0</v>
      </c>
      <c r="D57" s="16">
        <v>0</v>
      </c>
      <c r="E57" s="16">
        <v>0</v>
      </c>
      <c r="F57" s="16">
        <v>14.44</v>
      </c>
      <c r="G57" s="16">
        <v>87.68</v>
      </c>
      <c r="H57" s="16">
        <v>141.91</v>
      </c>
      <c r="I57" s="16">
        <v>84.79</v>
      </c>
      <c r="J57" s="16">
        <v>34.84</v>
      </c>
      <c r="K57" s="16">
        <v>29.24</v>
      </c>
      <c r="L57" s="16">
        <v>13.64</v>
      </c>
      <c r="M57" s="16">
        <v>9.05</v>
      </c>
      <c r="N57" s="16">
        <v>5.54</v>
      </c>
      <c r="O57" s="16">
        <v>9.94</v>
      </c>
      <c r="P57" s="16">
        <v>19.19</v>
      </c>
      <c r="Q57" s="16">
        <v>3.09</v>
      </c>
      <c r="R57" s="16">
        <v>3.91</v>
      </c>
      <c r="S57" s="16">
        <v>17.27</v>
      </c>
      <c r="T57" s="16">
        <v>11.14</v>
      </c>
      <c r="U57" s="16">
        <v>4.13</v>
      </c>
      <c r="V57" s="16">
        <v>0.01</v>
      </c>
      <c r="W57" s="16">
        <v>0</v>
      </c>
      <c r="X57" s="16">
        <v>0</v>
      </c>
      <c r="Y57" s="16">
        <v>0</v>
      </c>
    </row>
    <row r="58" spans="1:25" ht="15.75">
      <c r="A58" s="98">
        <v>17</v>
      </c>
      <c r="B58" s="16">
        <v>0.62</v>
      </c>
      <c r="C58" s="16">
        <v>0.01</v>
      </c>
      <c r="D58" s="16">
        <v>0.02</v>
      </c>
      <c r="E58" s="16">
        <v>0</v>
      </c>
      <c r="F58" s="16">
        <v>0</v>
      </c>
      <c r="G58" s="16">
        <v>19.72</v>
      </c>
      <c r="H58" s="16">
        <v>28.85</v>
      </c>
      <c r="I58" s="16">
        <v>27.22</v>
      </c>
      <c r="J58" s="16">
        <v>74.38</v>
      </c>
      <c r="K58" s="16">
        <v>45.16</v>
      </c>
      <c r="L58" s="16">
        <v>62.35</v>
      </c>
      <c r="M58" s="16">
        <v>7.42</v>
      </c>
      <c r="N58" s="16">
        <v>37.53</v>
      </c>
      <c r="O58" s="16">
        <v>223.81</v>
      </c>
      <c r="P58" s="16">
        <v>175.25</v>
      </c>
      <c r="Q58" s="16">
        <v>167.63</v>
      </c>
      <c r="R58" s="16">
        <v>206.91</v>
      </c>
      <c r="S58" s="16">
        <v>191.06</v>
      </c>
      <c r="T58" s="16">
        <v>130.86</v>
      </c>
      <c r="U58" s="16">
        <v>140.65</v>
      </c>
      <c r="V58" s="16">
        <v>0.21</v>
      </c>
      <c r="W58" s="16">
        <v>1.92</v>
      </c>
      <c r="X58" s="16">
        <v>7.63</v>
      </c>
      <c r="Y58" s="16">
        <v>3.78</v>
      </c>
    </row>
    <row r="59" spans="1:25" ht="15.75">
      <c r="A59" s="98">
        <v>18</v>
      </c>
      <c r="B59" s="16">
        <v>0</v>
      </c>
      <c r="C59" s="16">
        <v>0</v>
      </c>
      <c r="D59" s="16">
        <v>0.13</v>
      </c>
      <c r="E59" s="16">
        <v>10.89</v>
      </c>
      <c r="F59" s="16">
        <v>16.76</v>
      </c>
      <c r="G59" s="16">
        <v>42.44</v>
      </c>
      <c r="H59" s="16">
        <v>124.09</v>
      </c>
      <c r="I59" s="16">
        <v>3.5</v>
      </c>
      <c r="J59" s="16">
        <v>19.73</v>
      </c>
      <c r="K59" s="16">
        <v>6.78</v>
      </c>
      <c r="L59" s="16">
        <v>10.24</v>
      </c>
      <c r="M59" s="16">
        <v>4.51</v>
      </c>
      <c r="N59" s="16">
        <v>4.3</v>
      </c>
      <c r="O59" s="16">
        <v>8.13</v>
      </c>
      <c r="P59" s="16">
        <v>12.09</v>
      </c>
      <c r="Q59" s="16">
        <v>12.87</v>
      </c>
      <c r="R59" s="16">
        <v>25.62</v>
      </c>
      <c r="S59" s="16">
        <v>43.93</v>
      </c>
      <c r="T59" s="16">
        <v>50.09</v>
      </c>
      <c r="U59" s="16">
        <v>38.82</v>
      </c>
      <c r="V59" s="16">
        <v>156.26</v>
      </c>
      <c r="W59" s="16">
        <v>86.49</v>
      </c>
      <c r="X59" s="16">
        <v>100.89</v>
      </c>
      <c r="Y59" s="16">
        <v>37.06</v>
      </c>
    </row>
    <row r="60" spans="1:25" ht="15.75">
      <c r="A60" s="98">
        <v>19</v>
      </c>
      <c r="B60" s="16">
        <v>16.66</v>
      </c>
      <c r="C60" s="16">
        <v>12.83</v>
      </c>
      <c r="D60" s="16">
        <v>13.44</v>
      </c>
      <c r="E60" s="16">
        <v>14.01</v>
      </c>
      <c r="F60" s="16">
        <v>22.39</v>
      </c>
      <c r="G60" s="16">
        <v>13.63</v>
      </c>
      <c r="H60" s="16">
        <v>45.95</v>
      </c>
      <c r="I60" s="16">
        <v>90.57</v>
      </c>
      <c r="J60" s="16">
        <v>122.88</v>
      </c>
      <c r="K60" s="16">
        <v>16.65</v>
      </c>
      <c r="L60" s="16">
        <v>21.78</v>
      </c>
      <c r="M60" s="16">
        <v>34.31</v>
      </c>
      <c r="N60" s="16">
        <v>30.37</v>
      </c>
      <c r="O60" s="16">
        <v>34.77</v>
      </c>
      <c r="P60" s="16">
        <v>32.99</v>
      </c>
      <c r="Q60" s="16">
        <v>28.7</v>
      </c>
      <c r="R60" s="16">
        <v>63.7</v>
      </c>
      <c r="S60" s="16">
        <v>48.21</v>
      </c>
      <c r="T60" s="16">
        <v>46.82</v>
      </c>
      <c r="U60" s="16">
        <v>16.8</v>
      </c>
      <c r="V60" s="16">
        <v>3.15</v>
      </c>
      <c r="W60" s="16">
        <v>0</v>
      </c>
      <c r="X60" s="16">
        <v>9.99</v>
      </c>
      <c r="Y60" s="16">
        <v>8.37</v>
      </c>
    </row>
    <row r="61" spans="1:25" ht="15.75">
      <c r="A61" s="98">
        <v>20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7.44</v>
      </c>
      <c r="H61" s="16">
        <v>37.53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</row>
    <row r="62" spans="1:25" ht="15.75">
      <c r="A62" s="98">
        <v>21</v>
      </c>
      <c r="B62" s="16">
        <v>8.07</v>
      </c>
      <c r="C62" s="16">
        <v>6.25</v>
      </c>
      <c r="D62" s="16">
        <v>7.64</v>
      </c>
      <c r="E62" s="16">
        <v>11.41</v>
      </c>
      <c r="F62" s="16">
        <v>7.67</v>
      </c>
      <c r="G62" s="16">
        <v>19.59</v>
      </c>
      <c r="H62" s="16">
        <v>83.89</v>
      </c>
      <c r="I62" s="16">
        <v>7.06</v>
      </c>
      <c r="J62" s="16">
        <v>0.02</v>
      </c>
      <c r="K62" s="16">
        <v>0</v>
      </c>
      <c r="L62" s="16">
        <v>3.58</v>
      </c>
      <c r="M62" s="16">
        <v>0</v>
      </c>
      <c r="N62" s="16">
        <v>0</v>
      </c>
      <c r="O62" s="16">
        <v>7.91</v>
      </c>
      <c r="P62" s="16">
        <v>15.39</v>
      </c>
      <c r="Q62" s="16">
        <v>0</v>
      </c>
      <c r="R62" s="16">
        <v>41.81</v>
      </c>
      <c r="S62" s="16">
        <v>71.98</v>
      </c>
      <c r="T62" s="16">
        <v>17.08</v>
      </c>
      <c r="U62" s="16">
        <v>0</v>
      </c>
      <c r="V62" s="16">
        <v>0</v>
      </c>
      <c r="W62" s="16">
        <v>0</v>
      </c>
      <c r="X62" s="16">
        <v>0</v>
      </c>
      <c r="Y62" s="16">
        <v>0.02</v>
      </c>
    </row>
    <row r="63" spans="1:25" ht="15.75">
      <c r="A63" s="98">
        <v>22</v>
      </c>
      <c r="B63" s="16">
        <v>9.72</v>
      </c>
      <c r="C63" s="16">
        <v>6.67</v>
      </c>
      <c r="D63" s="16">
        <v>8.03</v>
      </c>
      <c r="E63" s="16">
        <v>3.53</v>
      </c>
      <c r="F63" s="16">
        <v>10.78</v>
      </c>
      <c r="G63" s="16">
        <v>27.76</v>
      </c>
      <c r="H63" s="16">
        <v>3.8</v>
      </c>
      <c r="I63" s="16">
        <v>0.46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58.36</v>
      </c>
      <c r="R63" s="16">
        <v>141.7</v>
      </c>
      <c r="S63" s="16">
        <v>32.22</v>
      </c>
      <c r="T63" s="16">
        <v>57.58</v>
      </c>
      <c r="U63" s="16">
        <v>0</v>
      </c>
      <c r="V63" s="16">
        <v>0</v>
      </c>
      <c r="W63" s="16">
        <v>0</v>
      </c>
      <c r="X63" s="16">
        <v>12.39</v>
      </c>
      <c r="Y63" s="16">
        <v>13.2</v>
      </c>
    </row>
    <row r="64" spans="1:25" ht="15.75">
      <c r="A64" s="98">
        <v>23</v>
      </c>
      <c r="B64" s="16">
        <v>10.54</v>
      </c>
      <c r="C64" s="16">
        <v>4.83</v>
      </c>
      <c r="D64" s="16">
        <v>4.04</v>
      </c>
      <c r="E64" s="16">
        <v>8.78</v>
      </c>
      <c r="F64" s="16">
        <v>11.9</v>
      </c>
      <c r="G64" s="16">
        <v>44.2</v>
      </c>
      <c r="H64" s="16">
        <v>72.63</v>
      </c>
      <c r="I64" s="16">
        <v>57.66</v>
      </c>
      <c r="J64" s="16">
        <v>51.24</v>
      </c>
      <c r="K64" s="16">
        <v>35.99</v>
      </c>
      <c r="L64" s="16">
        <v>38.59</v>
      </c>
      <c r="M64" s="16">
        <v>16.59</v>
      </c>
      <c r="N64" s="16">
        <v>20.89</v>
      </c>
      <c r="O64" s="16">
        <v>0</v>
      </c>
      <c r="P64" s="16">
        <v>0</v>
      </c>
      <c r="Q64" s="16">
        <v>0</v>
      </c>
      <c r="R64" s="16">
        <v>0</v>
      </c>
      <c r="S64" s="16">
        <v>5.85</v>
      </c>
      <c r="T64" s="16">
        <v>56.88</v>
      </c>
      <c r="U64" s="16">
        <v>0</v>
      </c>
      <c r="V64" s="16">
        <v>0</v>
      </c>
      <c r="W64" s="16">
        <v>0</v>
      </c>
      <c r="X64" s="16">
        <v>13.55</v>
      </c>
      <c r="Y64" s="16">
        <v>10.65</v>
      </c>
    </row>
    <row r="65" spans="1:25" ht="15.75">
      <c r="A65" s="98">
        <v>24</v>
      </c>
      <c r="B65" s="16">
        <v>8.34</v>
      </c>
      <c r="C65" s="16">
        <v>7.11</v>
      </c>
      <c r="D65" s="16">
        <v>10.46</v>
      </c>
      <c r="E65" s="16">
        <v>11.14</v>
      </c>
      <c r="F65" s="16">
        <v>10.86</v>
      </c>
      <c r="G65" s="16">
        <v>26.71</v>
      </c>
      <c r="H65" s="16">
        <v>12.67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6.07</v>
      </c>
      <c r="R65" s="16">
        <v>9.22</v>
      </c>
      <c r="S65" s="16">
        <v>14.64</v>
      </c>
      <c r="T65" s="16">
        <v>9.17</v>
      </c>
      <c r="U65" s="16">
        <v>1.81</v>
      </c>
      <c r="V65" s="16">
        <v>0</v>
      </c>
      <c r="W65" s="16">
        <v>0</v>
      </c>
      <c r="X65" s="16">
        <v>11.79</v>
      </c>
      <c r="Y65" s="16">
        <v>7.98</v>
      </c>
    </row>
    <row r="66" spans="1:25" ht="15.75">
      <c r="A66" s="98">
        <v>25</v>
      </c>
      <c r="B66" s="16">
        <v>14.93</v>
      </c>
      <c r="C66" s="16">
        <v>13.05</v>
      </c>
      <c r="D66" s="16">
        <v>18.43</v>
      </c>
      <c r="E66" s="16">
        <v>22.06</v>
      </c>
      <c r="F66" s="16">
        <v>26.09</v>
      </c>
      <c r="G66" s="16">
        <v>41.49</v>
      </c>
      <c r="H66" s="16">
        <v>42.24</v>
      </c>
      <c r="I66" s="16">
        <v>0</v>
      </c>
      <c r="J66" s="16">
        <v>155.13</v>
      </c>
      <c r="K66" s="16">
        <v>98.99</v>
      </c>
      <c r="L66" s="16">
        <v>133.53</v>
      </c>
      <c r="M66" s="16">
        <v>160.73</v>
      </c>
      <c r="N66" s="16">
        <v>163.46</v>
      </c>
      <c r="O66" s="16">
        <v>148.3</v>
      </c>
      <c r="P66" s="16">
        <v>112.82</v>
      </c>
      <c r="Q66" s="16">
        <v>100.82</v>
      </c>
      <c r="R66" s="16">
        <v>44.41</v>
      </c>
      <c r="S66" s="16">
        <v>32.21</v>
      </c>
      <c r="T66" s="16">
        <v>33.18</v>
      </c>
      <c r="U66" s="16">
        <v>51.02</v>
      </c>
      <c r="V66" s="16">
        <v>54.22</v>
      </c>
      <c r="W66" s="16">
        <v>0</v>
      </c>
      <c r="X66" s="16">
        <v>0</v>
      </c>
      <c r="Y66" s="16">
        <v>5.2</v>
      </c>
    </row>
    <row r="67" spans="1:25" ht="15.75">
      <c r="A67" s="98">
        <v>26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5.09</v>
      </c>
      <c r="H67" s="16">
        <v>2.3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</row>
    <row r="68" spans="1:25" ht="15.75">
      <c r="A68" s="98">
        <v>27</v>
      </c>
      <c r="B68" s="16">
        <v>0</v>
      </c>
      <c r="C68" s="16">
        <v>0</v>
      </c>
      <c r="D68" s="16">
        <v>0</v>
      </c>
      <c r="E68" s="16">
        <v>3.81</v>
      </c>
      <c r="F68" s="16">
        <v>14.8</v>
      </c>
      <c r="G68" s="16">
        <v>10.73</v>
      </c>
      <c r="H68" s="16">
        <v>14.03</v>
      </c>
      <c r="I68" s="16">
        <v>7.79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</row>
    <row r="69" spans="1:25" ht="15.75">
      <c r="A69" s="98">
        <v>28</v>
      </c>
      <c r="B69" s="16">
        <v>0</v>
      </c>
      <c r="C69" s="16">
        <v>0</v>
      </c>
      <c r="D69" s="16">
        <v>0</v>
      </c>
      <c r="E69" s="16">
        <v>0</v>
      </c>
      <c r="F69" s="16">
        <v>0.09</v>
      </c>
      <c r="G69" s="16">
        <v>10.15</v>
      </c>
      <c r="H69" s="16">
        <v>28.09</v>
      </c>
      <c r="I69" s="16">
        <v>0.12</v>
      </c>
      <c r="J69" s="16">
        <v>0</v>
      </c>
      <c r="K69" s="16">
        <v>0</v>
      </c>
      <c r="L69" s="16">
        <v>0</v>
      </c>
      <c r="M69" s="16">
        <v>0</v>
      </c>
      <c r="N69" s="16">
        <v>1.15</v>
      </c>
      <c r="O69" s="16">
        <v>18.19</v>
      </c>
      <c r="P69" s="16">
        <v>2.21</v>
      </c>
      <c r="Q69" s="16">
        <v>0.44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</row>
    <row r="70" spans="1:25" ht="15.75">
      <c r="A70" s="98">
        <v>29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12.46</v>
      </c>
      <c r="H70" s="16">
        <v>0.46</v>
      </c>
      <c r="I70" s="16">
        <v>7.86</v>
      </c>
      <c r="J70" s="16">
        <v>0.52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0.03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</row>
    <row r="71" spans="1:25" ht="15.75">
      <c r="A71" s="98">
        <v>30</v>
      </c>
      <c r="B71" s="16">
        <v>0</v>
      </c>
      <c r="C71" s="16">
        <v>0</v>
      </c>
      <c r="D71" s="16">
        <v>0.02</v>
      </c>
      <c r="E71" s="16">
        <v>0.04</v>
      </c>
      <c r="F71" s="16">
        <v>0.01</v>
      </c>
      <c r="G71" s="16">
        <v>9.82</v>
      </c>
      <c r="H71" s="16">
        <v>29.33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21.8</v>
      </c>
      <c r="U71" s="16">
        <v>19.19</v>
      </c>
      <c r="V71" s="16">
        <v>7.9</v>
      </c>
      <c r="W71" s="16">
        <v>27.8</v>
      </c>
      <c r="X71" s="16">
        <v>0</v>
      </c>
      <c r="Y71" s="16">
        <v>0</v>
      </c>
    </row>
    <row r="72" spans="1:25" ht="15.75" outlineLevel="1">
      <c r="A72" s="98">
        <v>31</v>
      </c>
      <c r="B72" s="16">
        <v>2.36</v>
      </c>
      <c r="C72" s="16">
        <v>8.71</v>
      </c>
      <c r="D72" s="16">
        <v>14.76</v>
      </c>
      <c r="E72" s="16">
        <v>19.94</v>
      </c>
      <c r="F72" s="16">
        <v>23.8</v>
      </c>
      <c r="G72" s="16">
        <v>21.04</v>
      </c>
      <c r="H72" s="16">
        <v>90.31</v>
      </c>
      <c r="I72" s="16">
        <v>105.8</v>
      </c>
      <c r="J72" s="16">
        <v>110.87</v>
      </c>
      <c r="K72" s="16">
        <v>72.44</v>
      </c>
      <c r="L72" s="16">
        <v>47.02</v>
      </c>
      <c r="M72" s="16">
        <v>39.37</v>
      </c>
      <c r="N72" s="16">
        <v>67.19</v>
      </c>
      <c r="O72" s="16">
        <v>60.19</v>
      </c>
      <c r="P72" s="16">
        <v>53.18</v>
      </c>
      <c r="Q72" s="16">
        <v>69.96</v>
      </c>
      <c r="R72" s="16">
        <v>62.3</v>
      </c>
      <c r="S72" s="16">
        <v>39.81</v>
      </c>
      <c r="T72" s="16">
        <v>2.17</v>
      </c>
      <c r="U72" s="16">
        <v>1.44</v>
      </c>
      <c r="V72" s="16">
        <v>24.66</v>
      </c>
      <c r="W72" s="16">
        <v>0</v>
      </c>
      <c r="X72" s="16">
        <v>8.4</v>
      </c>
      <c r="Y72" s="16">
        <v>0</v>
      </c>
    </row>
    <row r="74" spans="1:25" ht="18.75">
      <c r="A74" s="95" t="s">
        <v>28</v>
      </c>
      <c r="B74" s="96" t="s">
        <v>118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1:25" ht="15.75">
      <c r="A75" s="95"/>
      <c r="B75" s="97" t="s">
        <v>29</v>
      </c>
      <c r="C75" s="97" t="s">
        <v>30</v>
      </c>
      <c r="D75" s="97" t="s">
        <v>31</v>
      </c>
      <c r="E75" s="97" t="s">
        <v>32</v>
      </c>
      <c r="F75" s="97" t="s">
        <v>33</v>
      </c>
      <c r="G75" s="97" t="s">
        <v>34</v>
      </c>
      <c r="H75" s="97" t="s">
        <v>35</v>
      </c>
      <c r="I75" s="97" t="s">
        <v>36</v>
      </c>
      <c r="J75" s="97" t="s">
        <v>37</v>
      </c>
      <c r="K75" s="97" t="s">
        <v>38</v>
      </c>
      <c r="L75" s="97" t="s">
        <v>39</v>
      </c>
      <c r="M75" s="97" t="s">
        <v>40</v>
      </c>
      <c r="N75" s="97" t="s">
        <v>41</v>
      </c>
      <c r="O75" s="97" t="s">
        <v>42</v>
      </c>
      <c r="P75" s="97" t="s">
        <v>43</v>
      </c>
      <c r="Q75" s="97" t="s">
        <v>44</v>
      </c>
      <c r="R75" s="97" t="s">
        <v>45</v>
      </c>
      <c r="S75" s="97" t="s">
        <v>46</v>
      </c>
      <c r="T75" s="97" t="s">
        <v>47</v>
      </c>
      <c r="U75" s="97" t="s">
        <v>48</v>
      </c>
      <c r="V75" s="97" t="s">
        <v>49</v>
      </c>
      <c r="W75" s="97" t="s">
        <v>50</v>
      </c>
      <c r="X75" s="97" t="s">
        <v>51</v>
      </c>
      <c r="Y75" s="97" t="s">
        <v>52</v>
      </c>
    </row>
    <row r="76" spans="1:25" ht="15.75">
      <c r="A76" s="98">
        <v>1</v>
      </c>
      <c r="B76" s="16">
        <v>74.66</v>
      </c>
      <c r="C76" s="16">
        <v>47.08</v>
      </c>
      <c r="D76" s="16">
        <v>57.05</v>
      </c>
      <c r="E76" s="16">
        <v>71.05</v>
      </c>
      <c r="F76" s="16">
        <v>55.5</v>
      </c>
      <c r="G76" s="16">
        <v>0.24</v>
      </c>
      <c r="H76" s="16">
        <v>10.98</v>
      </c>
      <c r="I76" s="16">
        <v>62.99</v>
      </c>
      <c r="J76" s="16">
        <v>0</v>
      </c>
      <c r="K76" s="16">
        <v>181.5</v>
      </c>
      <c r="L76" s="16">
        <v>69.58</v>
      </c>
      <c r="M76" s="16">
        <v>167.15</v>
      </c>
      <c r="N76" s="16">
        <v>244.19</v>
      </c>
      <c r="O76" s="16">
        <v>208.56</v>
      </c>
      <c r="P76" s="16">
        <v>108.19</v>
      </c>
      <c r="Q76" s="16">
        <v>85.21</v>
      </c>
      <c r="R76" s="16">
        <v>88.6</v>
      </c>
      <c r="S76" s="16">
        <v>97.06</v>
      </c>
      <c r="T76" s="16">
        <v>88.23</v>
      </c>
      <c r="U76" s="16">
        <v>122.35</v>
      </c>
      <c r="V76" s="16">
        <v>100.98</v>
      </c>
      <c r="W76" s="16">
        <v>165.56</v>
      </c>
      <c r="X76" s="16">
        <v>136.36</v>
      </c>
      <c r="Y76" s="16">
        <v>93.31</v>
      </c>
    </row>
    <row r="77" spans="1:25" ht="15.75">
      <c r="A77" s="98">
        <v>2</v>
      </c>
      <c r="B77" s="16">
        <v>54.64</v>
      </c>
      <c r="C77" s="16">
        <v>57.07</v>
      </c>
      <c r="D77" s="16">
        <v>36.16</v>
      </c>
      <c r="E77" s="16">
        <v>41.05</v>
      </c>
      <c r="F77" s="16">
        <v>31.62</v>
      </c>
      <c r="G77" s="16">
        <v>0.17</v>
      </c>
      <c r="H77" s="16">
        <v>0.04</v>
      </c>
      <c r="I77" s="16">
        <v>2.86</v>
      </c>
      <c r="J77" s="16">
        <v>5.44</v>
      </c>
      <c r="K77" s="16">
        <v>78.38</v>
      </c>
      <c r="L77" s="16">
        <v>44.99</v>
      </c>
      <c r="M77" s="16">
        <v>432.37</v>
      </c>
      <c r="N77" s="16">
        <v>420.64</v>
      </c>
      <c r="O77" s="16">
        <v>429.14</v>
      </c>
      <c r="P77" s="16">
        <v>432.17</v>
      </c>
      <c r="Q77" s="16">
        <v>429.76</v>
      </c>
      <c r="R77" s="16">
        <v>433.95</v>
      </c>
      <c r="S77" s="16">
        <v>431.41</v>
      </c>
      <c r="T77" s="16">
        <v>431.71</v>
      </c>
      <c r="U77" s="16">
        <v>698.73</v>
      </c>
      <c r="V77" s="16">
        <v>695.74</v>
      </c>
      <c r="W77" s="16">
        <v>42.81</v>
      </c>
      <c r="X77" s="16">
        <v>149.44</v>
      </c>
      <c r="Y77" s="16">
        <v>71.21</v>
      </c>
    </row>
    <row r="78" spans="1:25" ht="15.75">
      <c r="A78" s="98">
        <v>3</v>
      </c>
      <c r="B78" s="16">
        <v>77.64</v>
      </c>
      <c r="C78" s="16">
        <v>134.77</v>
      </c>
      <c r="D78" s="16">
        <v>78.53</v>
      </c>
      <c r="E78" s="16">
        <v>48.75</v>
      </c>
      <c r="F78" s="16">
        <v>10.49</v>
      </c>
      <c r="G78" s="16">
        <v>0.02</v>
      </c>
      <c r="H78" s="16">
        <v>0.02</v>
      </c>
      <c r="I78" s="16">
        <v>0</v>
      </c>
      <c r="J78" s="16">
        <v>0.17</v>
      </c>
      <c r="K78" s="16">
        <v>7.48</v>
      </c>
      <c r="L78" s="16">
        <v>0.05</v>
      </c>
      <c r="M78" s="16">
        <v>92.4</v>
      </c>
      <c r="N78" s="16">
        <v>84.98</v>
      </c>
      <c r="O78" s="16">
        <v>50.64</v>
      </c>
      <c r="P78" s="16">
        <v>4.34</v>
      </c>
      <c r="Q78" s="16">
        <v>0.54</v>
      </c>
      <c r="R78" s="16">
        <v>0</v>
      </c>
      <c r="S78" s="16">
        <v>0</v>
      </c>
      <c r="T78" s="16">
        <v>50.36</v>
      </c>
      <c r="U78" s="16">
        <v>83.73</v>
      </c>
      <c r="V78" s="16">
        <v>55.24</v>
      </c>
      <c r="W78" s="16">
        <v>78.36</v>
      </c>
      <c r="X78" s="16">
        <v>50.3</v>
      </c>
      <c r="Y78" s="16">
        <v>102.66</v>
      </c>
    </row>
    <row r="79" spans="1:25" ht="15.75">
      <c r="A79" s="98">
        <v>4</v>
      </c>
      <c r="B79" s="16">
        <v>141.5</v>
      </c>
      <c r="C79" s="16">
        <v>119.72</v>
      </c>
      <c r="D79" s="16">
        <v>193.19</v>
      </c>
      <c r="E79" s="16">
        <v>50.79</v>
      </c>
      <c r="F79" s="16">
        <v>95.89</v>
      </c>
      <c r="G79" s="16">
        <v>8.36</v>
      </c>
      <c r="H79" s="16">
        <v>3.07</v>
      </c>
      <c r="I79" s="16">
        <v>0</v>
      </c>
      <c r="J79" s="16">
        <v>0</v>
      </c>
      <c r="K79" s="16">
        <v>30.61</v>
      </c>
      <c r="L79" s="16">
        <v>12.72</v>
      </c>
      <c r="M79" s="16">
        <v>0</v>
      </c>
      <c r="N79" s="16">
        <v>0</v>
      </c>
      <c r="O79" s="16">
        <v>2.75</v>
      </c>
      <c r="P79" s="16">
        <v>119.05</v>
      </c>
      <c r="Q79" s="16">
        <v>59.26</v>
      </c>
      <c r="R79" s="16">
        <v>0</v>
      </c>
      <c r="S79" s="16">
        <v>100.92</v>
      </c>
      <c r="T79" s="16">
        <v>109.14</v>
      </c>
      <c r="U79" s="16">
        <v>95.44</v>
      </c>
      <c r="V79" s="16">
        <v>39.7</v>
      </c>
      <c r="W79" s="16">
        <v>80.04</v>
      </c>
      <c r="X79" s="16">
        <v>94.64</v>
      </c>
      <c r="Y79" s="16">
        <v>99.38</v>
      </c>
    </row>
    <row r="80" spans="1:25" ht="15.75">
      <c r="A80" s="98">
        <v>5</v>
      </c>
      <c r="B80" s="16">
        <v>55.92</v>
      </c>
      <c r="C80" s="16">
        <v>54.24</v>
      </c>
      <c r="D80" s="16">
        <v>133.5</v>
      </c>
      <c r="E80" s="16">
        <v>155.06</v>
      </c>
      <c r="F80" s="16">
        <v>146.08</v>
      </c>
      <c r="G80" s="16">
        <v>0</v>
      </c>
      <c r="H80" s="16">
        <v>0</v>
      </c>
      <c r="I80" s="16">
        <v>0.14</v>
      </c>
      <c r="J80" s="16">
        <v>0.02</v>
      </c>
      <c r="K80" s="16">
        <v>7.61</v>
      </c>
      <c r="L80" s="16">
        <v>39.94</v>
      </c>
      <c r="M80" s="16">
        <v>58.08</v>
      </c>
      <c r="N80" s="16">
        <v>49.41</v>
      </c>
      <c r="O80" s="16">
        <v>51.31</v>
      </c>
      <c r="P80" s="16">
        <v>60.21</v>
      </c>
      <c r="Q80" s="16">
        <v>62.03</v>
      </c>
      <c r="R80" s="16">
        <v>58.9</v>
      </c>
      <c r="S80" s="16">
        <v>42.85</v>
      </c>
      <c r="T80" s="16">
        <v>36.84</v>
      </c>
      <c r="U80" s="16">
        <v>50.93</v>
      </c>
      <c r="V80" s="16">
        <v>21.46</v>
      </c>
      <c r="W80" s="16">
        <v>15.05</v>
      </c>
      <c r="X80" s="16">
        <v>113.4</v>
      </c>
      <c r="Y80" s="16">
        <v>130.36</v>
      </c>
    </row>
    <row r="81" spans="1:25" ht="15.75">
      <c r="A81" s="98">
        <v>6</v>
      </c>
      <c r="B81" s="16">
        <v>102.78</v>
      </c>
      <c r="C81" s="16">
        <v>149.07</v>
      </c>
      <c r="D81" s="16">
        <v>200.05</v>
      </c>
      <c r="E81" s="16">
        <v>193.6</v>
      </c>
      <c r="F81" s="16">
        <v>37.51</v>
      </c>
      <c r="G81" s="16">
        <v>20.65</v>
      </c>
      <c r="H81" s="16">
        <v>0.21</v>
      </c>
      <c r="I81" s="16">
        <v>0</v>
      </c>
      <c r="J81" s="16">
        <v>0.51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0.19</v>
      </c>
      <c r="Q81" s="16">
        <v>3.81</v>
      </c>
      <c r="R81" s="16">
        <v>10.86</v>
      </c>
      <c r="S81" s="16">
        <v>0</v>
      </c>
      <c r="T81" s="16">
        <v>0</v>
      </c>
      <c r="U81" s="16">
        <v>0</v>
      </c>
      <c r="V81" s="16">
        <v>0</v>
      </c>
      <c r="W81" s="16">
        <v>13.42</v>
      </c>
      <c r="X81" s="16">
        <v>10.75</v>
      </c>
      <c r="Y81" s="16">
        <v>0</v>
      </c>
    </row>
    <row r="82" spans="1:25" ht="15.75">
      <c r="A82" s="98">
        <v>7</v>
      </c>
      <c r="B82" s="16">
        <v>66.02</v>
      </c>
      <c r="C82" s="16">
        <v>45.51</v>
      </c>
      <c r="D82" s="16">
        <v>67.15</v>
      </c>
      <c r="E82" s="16">
        <v>63.21</v>
      </c>
      <c r="F82" s="16">
        <v>0</v>
      </c>
      <c r="G82" s="16">
        <v>0.01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49.75</v>
      </c>
      <c r="T82" s="16">
        <v>3.6</v>
      </c>
      <c r="U82" s="16">
        <v>0.11</v>
      </c>
      <c r="V82" s="16">
        <v>0.16</v>
      </c>
      <c r="W82" s="16">
        <v>0</v>
      </c>
      <c r="X82" s="16">
        <v>10.08</v>
      </c>
      <c r="Y82" s="16">
        <v>0</v>
      </c>
    </row>
    <row r="83" spans="1:25" ht="15.75">
      <c r="A83" s="98">
        <v>8</v>
      </c>
      <c r="B83" s="16">
        <v>82.54</v>
      </c>
      <c r="C83" s="16">
        <v>131.1</v>
      </c>
      <c r="D83" s="16">
        <v>115.42</v>
      </c>
      <c r="E83" s="16">
        <v>78.1</v>
      </c>
      <c r="F83" s="16">
        <v>8.18</v>
      </c>
      <c r="G83" s="16">
        <v>0.53</v>
      </c>
      <c r="H83" s="16">
        <v>0</v>
      </c>
      <c r="I83" s="16">
        <v>27.04</v>
      </c>
      <c r="J83" s="16">
        <v>0.48</v>
      </c>
      <c r="K83" s="16">
        <v>253.31</v>
      </c>
      <c r="L83" s="16">
        <v>15.18</v>
      </c>
      <c r="M83" s="16">
        <v>58.97</v>
      </c>
      <c r="N83" s="16">
        <v>52.15</v>
      </c>
      <c r="O83" s="16">
        <v>332.94</v>
      </c>
      <c r="P83" s="16">
        <v>224.07</v>
      </c>
      <c r="Q83" s="16">
        <v>207.21</v>
      </c>
      <c r="R83" s="16">
        <v>255.59</v>
      </c>
      <c r="S83" s="16">
        <v>235.29</v>
      </c>
      <c r="T83" s="16">
        <v>207.7</v>
      </c>
      <c r="U83" s="16">
        <v>249.39</v>
      </c>
      <c r="V83" s="16">
        <v>73.71</v>
      </c>
      <c r="W83" s="16">
        <v>30.52</v>
      </c>
      <c r="X83" s="16">
        <v>39.32</v>
      </c>
      <c r="Y83" s="16">
        <v>72.29</v>
      </c>
    </row>
    <row r="84" spans="1:25" ht="15.75">
      <c r="A84" s="98">
        <v>9</v>
      </c>
      <c r="B84" s="16">
        <v>191.48</v>
      </c>
      <c r="C84" s="16">
        <v>144.34</v>
      </c>
      <c r="D84" s="16">
        <v>85.35</v>
      </c>
      <c r="E84" s="16">
        <v>76.09</v>
      </c>
      <c r="F84" s="16">
        <v>47.13</v>
      </c>
      <c r="G84" s="16">
        <v>0</v>
      </c>
      <c r="H84" s="16">
        <v>0.35</v>
      </c>
      <c r="I84" s="16">
        <v>65.61</v>
      </c>
      <c r="J84" s="16">
        <v>58.01</v>
      </c>
      <c r="K84" s="16">
        <v>47.34</v>
      </c>
      <c r="L84" s="16">
        <v>598.94</v>
      </c>
      <c r="M84" s="16">
        <v>173.93</v>
      </c>
      <c r="N84" s="16">
        <v>61.75</v>
      </c>
      <c r="O84" s="16">
        <v>28.35</v>
      </c>
      <c r="P84" s="16">
        <v>65.52</v>
      </c>
      <c r="Q84" s="16">
        <v>316.29</v>
      </c>
      <c r="R84" s="16">
        <v>150.27</v>
      </c>
      <c r="S84" s="16">
        <v>597.8</v>
      </c>
      <c r="T84" s="16">
        <v>643.94</v>
      </c>
      <c r="U84" s="16">
        <v>633.8</v>
      </c>
      <c r="V84" s="16">
        <v>209.09</v>
      </c>
      <c r="W84" s="16">
        <v>59.84</v>
      </c>
      <c r="X84" s="16">
        <v>173.93</v>
      </c>
      <c r="Y84" s="16">
        <v>254.81</v>
      </c>
    </row>
    <row r="85" spans="1:25" ht="15.75">
      <c r="A85" s="98">
        <v>10</v>
      </c>
      <c r="B85" s="16">
        <v>53.34</v>
      </c>
      <c r="C85" s="16">
        <v>16.28</v>
      </c>
      <c r="D85" s="16">
        <v>35.87</v>
      </c>
      <c r="E85" s="16">
        <v>45.83</v>
      </c>
      <c r="F85" s="16">
        <v>0</v>
      </c>
      <c r="G85" s="16">
        <v>0</v>
      </c>
      <c r="H85" s="16">
        <v>12.24</v>
      </c>
      <c r="I85" s="16">
        <v>37.32</v>
      </c>
      <c r="J85" s="16">
        <v>85.32</v>
      </c>
      <c r="K85" s="16">
        <v>197.07</v>
      </c>
      <c r="L85" s="16">
        <v>203.36</v>
      </c>
      <c r="M85" s="16">
        <v>217.15</v>
      </c>
      <c r="N85" s="16">
        <v>181.78</v>
      </c>
      <c r="O85" s="16">
        <v>139.18</v>
      </c>
      <c r="P85" s="16">
        <v>141.08</v>
      </c>
      <c r="Q85" s="16">
        <v>140.72</v>
      </c>
      <c r="R85" s="16">
        <v>53.95</v>
      </c>
      <c r="S85" s="16">
        <v>27.88</v>
      </c>
      <c r="T85" s="16">
        <v>198.67</v>
      </c>
      <c r="U85" s="16">
        <v>160.08</v>
      </c>
      <c r="V85" s="16">
        <v>142.66</v>
      </c>
      <c r="W85" s="16">
        <v>190.89</v>
      </c>
      <c r="X85" s="16">
        <v>177.69</v>
      </c>
      <c r="Y85" s="16">
        <v>119.67</v>
      </c>
    </row>
    <row r="86" spans="1:25" ht="15.75">
      <c r="A86" s="98">
        <v>11</v>
      </c>
      <c r="B86" s="16">
        <v>39.16</v>
      </c>
      <c r="C86" s="16">
        <v>12.94</v>
      </c>
      <c r="D86" s="16">
        <v>46.04</v>
      </c>
      <c r="E86" s="16">
        <v>71.39</v>
      </c>
      <c r="F86" s="16">
        <v>0.15</v>
      </c>
      <c r="G86" s="16">
        <v>0.65</v>
      </c>
      <c r="H86" s="16">
        <v>0</v>
      </c>
      <c r="I86" s="16">
        <v>0</v>
      </c>
      <c r="J86" s="16">
        <v>0</v>
      </c>
      <c r="K86" s="16">
        <v>0.39</v>
      </c>
      <c r="L86" s="16">
        <v>0.22</v>
      </c>
      <c r="M86" s="16">
        <v>0.24</v>
      </c>
      <c r="N86" s="16">
        <v>7.37</v>
      </c>
      <c r="O86" s="16">
        <v>201.9</v>
      </c>
      <c r="P86" s="16">
        <v>204.42</v>
      </c>
      <c r="Q86" s="16">
        <v>881.9</v>
      </c>
      <c r="R86" s="16">
        <v>871.16</v>
      </c>
      <c r="S86" s="16">
        <v>857.8</v>
      </c>
      <c r="T86" s="16">
        <v>847.3</v>
      </c>
      <c r="U86" s="16">
        <v>842.69</v>
      </c>
      <c r="V86" s="16">
        <v>814.75</v>
      </c>
      <c r="W86" s="16">
        <v>830.32</v>
      </c>
      <c r="X86" s="16">
        <v>821.85</v>
      </c>
      <c r="Y86" s="16">
        <v>214.53</v>
      </c>
    </row>
    <row r="87" spans="1:25" ht="15.75">
      <c r="A87" s="98">
        <v>12</v>
      </c>
      <c r="B87" s="16">
        <v>83.56</v>
      </c>
      <c r="C87" s="16">
        <v>137.06</v>
      </c>
      <c r="D87" s="16">
        <v>175.74</v>
      </c>
      <c r="E87" s="16">
        <v>149.66</v>
      </c>
      <c r="F87" s="16">
        <v>135.53</v>
      </c>
      <c r="G87" s="16">
        <v>22.1</v>
      </c>
      <c r="H87" s="16">
        <v>0.44</v>
      </c>
      <c r="I87" s="16">
        <v>16.18</v>
      </c>
      <c r="J87" s="16">
        <v>12.65</v>
      </c>
      <c r="K87" s="16">
        <v>95.23</v>
      </c>
      <c r="L87" s="16">
        <v>107.25</v>
      </c>
      <c r="M87" s="16">
        <v>137.84</v>
      </c>
      <c r="N87" s="16">
        <v>96.34</v>
      </c>
      <c r="O87" s="16">
        <v>90.92</v>
      </c>
      <c r="P87" s="16">
        <v>75.22</v>
      </c>
      <c r="Q87" s="16">
        <v>67.11</v>
      </c>
      <c r="R87" s="16">
        <v>399.79</v>
      </c>
      <c r="S87" s="16">
        <v>388.87</v>
      </c>
      <c r="T87" s="16">
        <v>377.5</v>
      </c>
      <c r="U87" s="16">
        <v>386.8</v>
      </c>
      <c r="V87" s="16">
        <v>360.81</v>
      </c>
      <c r="W87" s="16">
        <v>303.73</v>
      </c>
      <c r="X87" s="16">
        <v>197.89</v>
      </c>
      <c r="Y87" s="16">
        <v>133.18</v>
      </c>
    </row>
    <row r="88" spans="1:25" ht="15.75">
      <c r="A88" s="98">
        <v>13</v>
      </c>
      <c r="B88" s="16">
        <v>101.15</v>
      </c>
      <c r="C88" s="16">
        <v>158.95</v>
      </c>
      <c r="D88" s="16">
        <v>157.06</v>
      </c>
      <c r="E88" s="16">
        <v>179.09</v>
      </c>
      <c r="F88" s="16">
        <v>137.77</v>
      </c>
      <c r="G88" s="16">
        <v>11.22</v>
      </c>
      <c r="H88" s="16">
        <v>0.02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0.41</v>
      </c>
      <c r="R88" s="16">
        <v>0.33</v>
      </c>
      <c r="S88" s="16">
        <v>374.59</v>
      </c>
      <c r="T88" s="16">
        <v>11.3</v>
      </c>
      <c r="U88" s="16">
        <v>57.13</v>
      </c>
      <c r="V88" s="16">
        <v>188.06</v>
      </c>
      <c r="W88" s="16">
        <v>235.82</v>
      </c>
      <c r="X88" s="16">
        <v>252.35</v>
      </c>
      <c r="Y88" s="16">
        <v>244.32</v>
      </c>
    </row>
    <row r="89" spans="1:25" ht="15.75">
      <c r="A89" s="98">
        <v>14</v>
      </c>
      <c r="B89" s="16">
        <v>112.01</v>
      </c>
      <c r="C89" s="16">
        <v>79</v>
      </c>
      <c r="D89" s="16">
        <v>38.49</v>
      </c>
      <c r="E89" s="16">
        <v>52.62</v>
      </c>
      <c r="F89" s="16">
        <v>0.16</v>
      </c>
      <c r="G89" s="16">
        <v>0.42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1.26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27.67</v>
      </c>
      <c r="V89" s="16">
        <v>0</v>
      </c>
      <c r="W89" s="16">
        <v>62.71</v>
      </c>
      <c r="X89" s="16">
        <v>95.63</v>
      </c>
      <c r="Y89" s="16">
        <v>179.65</v>
      </c>
    </row>
    <row r="90" spans="1:25" ht="15.75">
      <c r="A90" s="98">
        <v>15</v>
      </c>
      <c r="B90" s="16">
        <v>130.63</v>
      </c>
      <c r="C90" s="16">
        <v>94.82</v>
      </c>
      <c r="D90" s="16">
        <v>108.47</v>
      </c>
      <c r="E90" s="16">
        <v>8.38</v>
      </c>
      <c r="F90" s="16">
        <v>0.17</v>
      </c>
      <c r="G90" s="16">
        <v>0</v>
      </c>
      <c r="H90" s="16">
        <v>0</v>
      </c>
      <c r="I90" s="16">
        <v>0</v>
      </c>
      <c r="J90" s="16">
        <v>0.46</v>
      </c>
      <c r="K90" s="16">
        <v>0.12</v>
      </c>
      <c r="L90" s="16">
        <v>1.88</v>
      </c>
      <c r="M90" s="16">
        <v>11.93</v>
      </c>
      <c r="N90" s="16">
        <v>1.95</v>
      </c>
      <c r="O90" s="16">
        <v>0.9</v>
      </c>
      <c r="P90" s="16">
        <v>5.44</v>
      </c>
      <c r="Q90" s="16">
        <v>22.35</v>
      </c>
      <c r="R90" s="16">
        <v>32.21</v>
      </c>
      <c r="S90" s="16">
        <v>26.58</v>
      </c>
      <c r="T90" s="16">
        <v>45.96</v>
      </c>
      <c r="U90" s="16">
        <v>47.86</v>
      </c>
      <c r="V90" s="16">
        <v>35.62</v>
      </c>
      <c r="W90" s="16">
        <v>0.03</v>
      </c>
      <c r="X90" s="16">
        <v>93.3</v>
      </c>
      <c r="Y90" s="16">
        <v>81.46</v>
      </c>
    </row>
    <row r="91" spans="1:25" ht="15.75">
      <c r="A91" s="98">
        <v>16</v>
      </c>
      <c r="B91" s="16">
        <v>44.87</v>
      </c>
      <c r="C91" s="16">
        <v>105.53</v>
      </c>
      <c r="D91" s="16">
        <v>118.6</v>
      </c>
      <c r="E91" s="16">
        <v>23.81</v>
      </c>
      <c r="F91" s="16">
        <v>0.21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0.11</v>
      </c>
      <c r="M91" s="16">
        <v>1.07</v>
      </c>
      <c r="N91" s="16">
        <v>4.35</v>
      </c>
      <c r="O91" s="16">
        <v>2.1</v>
      </c>
      <c r="P91" s="16">
        <v>0.08</v>
      </c>
      <c r="Q91" s="16">
        <v>6.35</v>
      </c>
      <c r="R91" s="16">
        <v>5.73</v>
      </c>
      <c r="S91" s="16">
        <v>0.04</v>
      </c>
      <c r="T91" s="16">
        <v>0.41</v>
      </c>
      <c r="U91" s="16">
        <v>6.32</v>
      </c>
      <c r="V91" s="16">
        <v>21.5</v>
      </c>
      <c r="W91" s="16">
        <v>112.02</v>
      </c>
      <c r="X91" s="16">
        <v>213.07</v>
      </c>
      <c r="Y91" s="16">
        <v>153.67</v>
      </c>
    </row>
    <row r="92" spans="1:25" ht="15.75">
      <c r="A92" s="98">
        <v>17</v>
      </c>
      <c r="B92" s="16">
        <v>26.45</v>
      </c>
      <c r="C92" s="16">
        <v>29.52</v>
      </c>
      <c r="D92" s="16">
        <v>52.06</v>
      </c>
      <c r="E92" s="16">
        <v>67.78</v>
      </c>
      <c r="F92" s="16">
        <v>86.5</v>
      </c>
      <c r="G92" s="16">
        <v>0.05</v>
      </c>
      <c r="H92" s="16">
        <v>169.29</v>
      </c>
      <c r="I92" s="16">
        <v>245.12</v>
      </c>
      <c r="J92" s="16">
        <v>0</v>
      </c>
      <c r="K92" s="16">
        <v>0</v>
      </c>
      <c r="L92" s="16">
        <v>0</v>
      </c>
      <c r="M92" s="16">
        <v>398.14</v>
      </c>
      <c r="N92" s="16">
        <v>0</v>
      </c>
      <c r="O92" s="16">
        <v>0.07</v>
      </c>
      <c r="P92" s="16">
        <v>0.03</v>
      </c>
      <c r="Q92" s="16">
        <v>0</v>
      </c>
      <c r="R92" s="16">
        <v>0.03</v>
      </c>
      <c r="S92" s="16">
        <v>0.03</v>
      </c>
      <c r="T92" s="16">
        <v>0</v>
      </c>
      <c r="U92" s="16">
        <v>0</v>
      </c>
      <c r="V92" s="16">
        <v>219.59</v>
      </c>
      <c r="W92" s="16">
        <v>159.15</v>
      </c>
      <c r="X92" s="16">
        <v>0.29</v>
      </c>
      <c r="Y92" s="16">
        <v>1.68</v>
      </c>
    </row>
    <row r="93" spans="1:25" ht="15.75">
      <c r="A93" s="98">
        <v>18</v>
      </c>
      <c r="B93" s="16">
        <v>18.26</v>
      </c>
      <c r="C93" s="16">
        <v>35.97</v>
      </c>
      <c r="D93" s="16">
        <v>11.97</v>
      </c>
      <c r="E93" s="16">
        <v>0.31</v>
      </c>
      <c r="F93" s="16">
        <v>0.13</v>
      </c>
      <c r="G93" s="16">
        <v>0</v>
      </c>
      <c r="H93" s="16">
        <v>0</v>
      </c>
      <c r="I93" s="16">
        <v>4.19</v>
      </c>
      <c r="J93" s="16">
        <v>0</v>
      </c>
      <c r="K93" s="16">
        <v>3.25</v>
      </c>
      <c r="L93" s="16">
        <v>1.33</v>
      </c>
      <c r="M93" s="16">
        <v>5.98</v>
      </c>
      <c r="N93" s="16">
        <v>6.07</v>
      </c>
      <c r="O93" s="16">
        <v>2.14</v>
      </c>
      <c r="P93" s="16">
        <v>0.47</v>
      </c>
      <c r="Q93" s="16">
        <v>0.33</v>
      </c>
      <c r="R93" s="16">
        <v>0</v>
      </c>
      <c r="S93" s="16">
        <v>0</v>
      </c>
      <c r="T93" s="16">
        <v>0</v>
      </c>
      <c r="U93" s="16">
        <v>0.03</v>
      </c>
      <c r="V93" s="16">
        <v>0</v>
      </c>
      <c r="W93" s="16">
        <v>0</v>
      </c>
      <c r="X93" s="16">
        <v>0</v>
      </c>
      <c r="Y93" s="16">
        <v>0.15</v>
      </c>
    </row>
    <row r="94" spans="1:25" ht="15.75">
      <c r="A94" s="98">
        <v>19</v>
      </c>
      <c r="B94" s="16">
        <v>11.39</v>
      </c>
      <c r="C94" s="16">
        <v>54.33</v>
      </c>
      <c r="D94" s="16">
        <v>42.39</v>
      </c>
      <c r="E94" s="16">
        <v>35.94</v>
      </c>
      <c r="F94" s="16">
        <v>0.15</v>
      </c>
      <c r="G94" s="16">
        <v>0.15</v>
      </c>
      <c r="H94" s="16">
        <v>0</v>
      </c>
      <c r="I94" s="16">
        <v>0</v>
      </c>
      <c r="J94" s="16">
        <v>0</v>
      </c>
      <c r="K94" s="16">
        <v>0.86</v>
      </c>
      <c r="L94" s="16">
        <v>0.38</v>
      </c>
      <c r="M94" s="16">
        <v>0.1</v>
      </c>
      <c r="N94" s="16">
        <v>0.13</v>
      </c>
      <c r="O94" s="16">
        <v>0.09</v>
      </c>
      <c r="P94" s="16">
        <v>0.1</v>
      </c>
      <c r="Q94" s="16">
        <v>0.16</v>
      </c>
      <c r="R94" s="16">
        <v>0</v>
      </c>
      <c r="S94" s="16">
        <v>0.05</v>
      </c>
      <c r="T94" s="16">
        <v>0.06</v>
      </c>
      <c r="U94" s="16">
        <v>1.18</v>
      </c>
      <c r="V94" s="16">
        <v>9.54</v>
      </c>
      <c r="W94" s="16">
        <v>26.94</v>
      </c>
      <c r="X94" s="16">
        <v>0.83</v>
      </c>
      <c r="Y94" s="16">
        <v>1.09</v>
      </c>
    </row>
    <row r="95" spans="1:25" ht="15.75">
      <c r="A95" s="98">
        <v>20</v>
      </c>
      <c r="B95" s="16">
        <v>118.26</v>
      </c>
      <c r="C95" s="16">
        <v>122.14</v>
      </c>
      <c r="D95" s="16">
        <v>120.62</v>
      </c>
      <c r="E95" s="16">
        <v>102.08</v>
      </c>
      <c r="F95" s="16">
        <v>75.76</v>
      </c>
      <c r="G95" s="16">
        <v>0.02</v>
      </c>
      <c r="H95" s="16">
        <v>0</v>
      </c>
      <c r="I95" s="16">
        <v>78.21</v>
      </c>
      <c r="J95" s="16">
        <v>61.8</v>
      </c>
      <c r="K95" s="16">
        <v>144.69</v>
      </c>
      <c r="L95" s="16">
        <v>149.43</v>
      </c>
      <c r="M95" s="16">
        <v>105.88</v>
      </c>
      <c r="N95" s="16">
        <v>92.82</v>
      </c>
      <c r="O95" s="16">
        <v>124.81</v>
      </c>
      <c r="P95" s="16">
        <v>133.71</v>
      </c>
      <c r="Q95" s="16">
        <v>131.44</v>
      </c>
      <c r="R95" s="16">
        <v>100.48</v>
      </c>
      <c r="S95" s="16">
        <v>108.17</v>
      </c>
      <c r="T95" s="16">
        <v>26</v>
      </c>
      <c r="U95" s="16">
        <v>20.48</v>
      </c>
      <c r="V95" s="16">
        <v>59.25</v>
      </c>
      <c r="W95" s="16">
        <v>107.55</v>
      </c>
      <c r="X95" s="16">
        <v>116.51</v>
      </c>
      <c r="Y95" s="16">
        <v>137.75</v>
      </c>
    </row>
    <row r="96" spans="1:25" ht="15.75">
      <c r="A96" s="98">
        <v>21</v>
      </c>
      <c r="B96" s="16">
        <v>104.08</v>
      </c>
      <c r="C96" s="16">
        <v>124.18</v>
      </c>
      <c r="D96" s="16">
        <v>97.32</v>
      </c>
      <c r="E96" s="16">
        <v>51.25</v>
      </c>
      <c r="F96" s="16">
        <v>4.06</v>
      </c>
      <c r="G96" s="16">
        <v>0.55</v>
      </c>
      <c r="H96" s="16">
        <v>0</v>
      </c>
      <c r="I96" s="16">
        <v>0.78</v>
      </c>
      <c r="J96" s="16">
        <v>15.62</v>
      </c>
      <c r="K96" s="16">
        <v>171.4</v>
      </c>
      <c r="L96" s="16">
        <v>11.69</v>
      </c>
      <c r="M96" s="16">
        <v>34.63</v>
      </c>
      <c r="N96" s="16">
        <v>157.07</v>
      </c>
      <c r="O96" s="16">
        <v>3.45</v>
      </c>
      <c r="P96" s="16">
        <v>0.06</v>
      </c>
      <c r="Q96" s="16">
        <v>88.62</v>
      </c>
      <c r="R96" s="16">
        <v>0</v>
      </c>
      <c r="S96" s="16">
        <v>0</v>
      </c>
      <c r="T96" s="16">
        <v>0.36</v>
      </c>
      <c r="U96" s="16">
        <v>142.33</v>
      </c>
      <c r="V96" s="16">
        <v>104.04</v>
      </c>
      <c r="W96" s="16">
        <v>55.24</v>
      </c>
      <c r="X96" s="16">
        <v>276.97</v>
      </c>
      <c r="Y96" s="16">
        <v>233.39</v>
      </c>
    </row>
    <row r="97" spans="1:25" ht="15.75">
      <c r="A97" s="98">
        <v>22</v>
      </c>
      <c r="B97" s="16">
        <v>66.27</v>
      </c>
      <c r="C97" s="16">
        <v>101.8</v>
      </c>
      <c r="D97" s="16">
        <v>62.27</v>
      </c>
      <c r="E97" s="16">
        <v>129.08</v>
      </c>
      <c r="F97" s="16">
        <v>41.58</v>
      </c>
      <c r="G97" s="16">
        <v>0.07</v>
      </c>
      <c r="H97" s="16">
        <v>1.54</v>
      </c>
      <c r="I97" s="16">
        <v>8.81</v>
      </c>
      <c r="J97" s="16">
        <v>72.93</v>
      </c>
      <c r="K97" s="16">
        <v>134.16</v>
      </c>
      <c r="L97" s="16">
        <v>74.81</v>
      </c>
      <c r="M97" s="16">
        <v>91</v>
      </c>
      <c r="N97" s="16">
        <v>87.22</v>
      </c>
      <c r="O97" s="16">
        <v>143.47</v>
      </c>
      <c r="P97" s="16">
        <v>123.84</v>
      </c>
      <c r="Q97" s="16">
        <v>0</v>
      </c>
      <c r="R97" s="16">
        <v>0</v>
      </c>
      <c r="S97" s="16">
        <v>0</v>
      </c>
      <c r="T97" s="16">
        <v>0</v>
      </c>
      <c r="U97" s="16">
        <v>38.56</v>
      </c>
      <c r="V97" s="16">
        <v>118.99</v>
      </c>
      <c r="W97" s="16">
        <v>135.24</v>
      </c>
      <c r="X97" s="16">
        <v>58.3</v>
      </c>
      <c r="Y97" s="16">
        <v>28.92</v>
      </c>
    </row>
    <row r="98" spans="1:25" ht="15.75">
      <c r="A98" s="98">
        <v>23</v>
      </c>
      <c r="B98" s="16">
        <v>69.82</v>
      </c>
      <c r="C98" s="16">
        <v>136.59</v>
      </c>
      <c r="D98" s="16">
        <v>142.05</v>
      </c>
      <c r="E98" s="16">
        <v>86.01</v>
      </c>
      <c r="F98" s="16">
        <v>44.17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0.01</v>
      </c>
      <c r="N98" s="16">
        <v>0</v>
      </c>
      <c r="O98" s="16">
        <v>41.48</v>
      </c>
      <c r="P98" s="16">
        <v>47.64</v>
      </c>
      <c r="Q98" s="16">
        <v>61.55</v>
      </c>
      <c r="R98" s="16">
        <v>28.1</v>
      </c>
      <c r="S98" s="16">
        <v>2.88</v>
      </c>
      <c r="T98" s="16">
        <v>0</v>
      </c>
      <c r="U98" s="16">
        <v>38.93</v>
      </c>
      <c r="V98" s="16">
        <v>26.31</v>
      </c>
      <c r="W98" s="16">
        <v>82.5</v>
      </c>
      <c r="X98" s="16">
        <v>49.6</v>
      </c>
      <c r="Y98" s="16">
        <v>71.55</v>
      </c>
    </row>
    <row r="99" spans="1:25" ht="15.75">
      <c r="A99" s="98">
        <v>24</v>
      </c>
      <c r="B99" s="16">
        <v>93.83</v>
      </c>
      <c r="C99" s="16">
        <v>104.38</v>
      </c>
      <c r="D99" s="16">
        <v>53.08</v>
      </c>
      <c r="E99" s="16">
        <v>42.52</v>
      </c>
      <c r="F99" s="16">
        <v>44.59</v>
      </c>
      <c r="G99" s="16">
        <v>0.45</v>
      </c>
      <c r="H99" s="16">
        <v>0.06</v>
      </c>
      <c r="I99" s="16">
        <v>28.75</v>
      </c>
      <c r="J99" s="16">
        <v>69.59</v>
      </c>
      <c r="K99" s="16">
        <v>697.54</v>
      </c>
      <c r="L99" s="16">
        <v>709.53</v>
      </c>
      <c r="M99" s="16">
        <v>657.5</v>
      </c>
      <c r="N99" s="16">
        <v>394.71</v>
      </c>
      <c r="O99" s="16">
        <v>356.06</v>
      </c>
      <c r="P99" s="16">
        <v>385.94</v>
      </c>
      <c r="Q99" s="16">
        <v>0</v>
      </c>
      <c r="R99" s="16">
        <v>0.13</v>
      </c>
      <c r="S99" s="16">
        <v>0.05</v>
      </c>
      <c r="T99" s="16">
        <v>0</v>
      </c>
      <c r="U99" s="16">
        <v>4.63</v>
      </c>
      <c r="V99" s="16">
        <v>23.82</v>
      </c>
      <c r="W99" s="16">
        <v>23.07</v>
      </c>
      <c r="X99" s="16">
        <v>53.04</v>
      </c>
      <c r="Y99" s="16">
        <v>93.8</v>
      </c>
    </row>
    <row r="100" spans="1:25" ht="15.75">
      <c r="A100" s="98">
        <v>25</v>
      </c>
      <c r="B100" s="16">
        <v>29.22</v>
      </c>
      <c r="C100" s="16">
        <v>48.43</v>
      </c>
      <c r="D100" s="16">
        <v>1.48</v>
      </c>
      <c r="E100" s="16">
        <v>0.32</v>
      </c>
      <c r="F100" s="16">
        <v>0.34</v>
      </c>
      <c r="G100" s="16">
        <v>0</v>
      </c>
      <c r="H100" s="16">
        <v>0</v>
      </c>
      <c r="I100" s="16">
        <v>35.31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0.12</v>
      </c>
      <c r="W100" s="16">
        <v>180.36</v>
      </c>
      <c r="X100" s="16">
        <v>42.05</v>
      </c>
      <c r="Y100" s="16">
        <v>160.14</v>
      </c>
    </row>
    <row r="101" spans="1:25" ht="15.75">
      <c r="A101" s="98">
        <v>26</v>
      </c>
      <c r="B101" s="16">
        <v>86.38</v>
      </c>
      <c r="C101" s="16">
        <v>117.5</v>
      </c>
      <c r="D101" s="16">
        <v>48.15</v>
      </c>
      <c r="E101" s="16">
        <v>87.22</v>
      </c>
      <c r="F101" s="16">
        <v>40.34</v>
      </c>
      <c r="G101" s="16">
        <v>0.2</v>
      </c>
      <c r="H101" s="16">
        <v>1.24</v>
      </c>
      <c r="I101" s="16">
        <v>30.64</v>
      </c>
      <c r="J101" s="16">
        <v>57.04</v>
      </c>
      <c r="K101" s="16">
        <v>84.99</v>
      </c>
      <c r="L101" s="16">
        <v>94.98</v>
      </c>
      <c r="M101" s="16">
        <v>50.27</v>
      </c>
      <c r="N101" s="16">
        <v>52.09</v>
      </c>
      <c r="O101" s="16">
        <v>66.1</v>
      </c>
      <c r="P101" s="16">
        <v>83.08</v>
      </c>
      <c r="Q101" s="16">
        <v>191.08</v>
      </c>
      <c r="R101" s="16">
        <v>193.25</v>
      </c>
      <c r="S101" s="16">
        <v>169.3</v>
      </c>
      <c r="T101" s="16">
        <v>202.81</v>
      </c>
      <c r="U101" s="16">
        <v>180.46</v>
      </c>
      <c r="V101" s="16">
        <v>160.38</v>
      </c>
      <c r="W101" s="16">
        <v>126.8</v>
      </c>
      <c r="X101" s="16">
        <v>271.07</v>
      </c>
      <c r="Y101" s="16">
        <v>187.24</v>
      </c>
    </row>
    <row r="102" spans="1:25" ht="15.75">
      <c r="A102" s="98">
        <v>27</v>
      </c>
      <c r="B102" s="16">
        <v>42.01</v>
      </c>
      <c r="C102" s="16">
        <v>34.49</v>
      </c>
      <c r="D102" s="16">
        <v>10.82</v>
      </c>
      <c r="E102" s="16">
        <v>0.31</v>
      </c>
      <c r="F102" s="16">
        <v>0.18</v>
      </c>
      <c r="G102" s="16">
        <v>0.09</v>
      </c>
      <c r="H102" s="16">
        <v>26.24</v>
      </c>
      <c r="I102" s="16">
        <v>162.45</v>
      </c>
      <c r="J102" s="16">
        <v>154.27</v>
      </c>
      <c r="K102" s="16">
        <v>606.87</v>
      </c>
      <c r="L102" s="16">
        <v>616.51</v>
      </c>
      <c r="M102" s="16">
        <v>609.24</v>
      </c>
      <c r="N102" s="16">
        <v>597.11</v>
      </c>
      <c r="O102" s="16">
        <v>620.62</v>
      </c>
      <c r="P102" s="16">
        <v>626.93</v>
      </c>
      <c r="Q102" s="16">
        <v>628.69</v>
      </c>
      <c r="R102" s="16">
        <v>646.28</v>
      </c>
      <c r="S102" s="16">
        <v>625.65</v>
      </c>
      <c r="T102" s="16">
        <v>615.42</v>
      </c>
      <c r="U102" s="16">
        <v>643.12</v>
      </c>
      <c r="V102" s="16">
        <v>202.89</v>
      </c>
      <c r="W102" s="16">
        <v>209.19</v>
      </c>
      <c r="X102" s="16">
        <v>227.2</v>
      </c>
      <c r="Y102" s="16">
        <v>93.93</v>
      </c>
    </row>
    <row r="103" spans="1:25" ht="15.75">
      <c r="A103" s="98">
        <v>28</v>
      </c>
      <c r="B103" s="16">
        <v>63.93</v>
      </c>
      <c r="C103" s="16">
        <v>84.68</v>
      </c>
      <c r="D103" s="16">
        <v>68.83</v>
      </c>
      <c r="E103" s="16">
        <v>31.67</v>
      </c>
      <c r="F103" s="16">
        <v>7.82</v>
      </c>
      <c r="G103" s="16">
        <v>0.16</v>
      </c>
      <c r="H103" s="16">
        <v>0.07</v>
      </c>
      <c r="I103" s="16">
        <v>165.65</v>
      </c>
      <c r="J103" s="16">
        <v>161.1</v>
      </c>
      <c r="K103" s="16">
        <v>624.95</v>
      </c>
      <c r="L103" s="16">
        <v>607.58</v>
      </c>
      <c r="M103" s="16">
        <v>609.49</v>
      </c>
      <c r="N103" s="16">
        <v>314.48</v>
      </c>
      <c r="O103" s="16">
        <v>312.86</v>
      </c>
      <c r="P103" s="16">
        <v>311.63</v>
      </c>
      <c r="Q103" s="16">
        <v>316.74</v>
      </c>
      <c r="R103" s="16">
        <v>612.19</v>
      </c>
      <c r="S103" s="16">
        <v>608.1</v>
      </c>
      <c r="T103" s="16">
        <v>346.81</v>
      </c>
      <c r="U103" s="16">
        <v>315.69</v>
      </c>
      <c r="V103" s="16">
        <v>204.8</v>
      </c>
      <c r="W103" s="16">
        <v>180.05</v>
      </c>
      <c r="X103" s="16">
        <v>74.17</v>
      </c>
      <c r="Y103" s="16">
        <v>103.56</v>
      </c>
    </row>
    <row r="104" spans="1:25" ht="15.75">
      <c r="A104" s="98">
        <v>29</v>
      </c>
      <c r="B104" s="16">
        <v>70.29</v>
      </c>
      <c r="C104" s="16">
        <v>72.06</v>
      </c>
      <c r="D104" s="16">
        <v>78.29</v>
      </c>
      <c r="E104" s="16">
        <v>54.37</v>
      </c>
      <c r="F104" s="16">
        <v>19.45</v>
      </c>
      <c r="G104" s="16">
        <v>0.45</v>
      </c>
      <c r="H104" s="16">
        <v>5.24</v>
      </c>
      <c r="I104" s="16">
        <v>163.93</v>
      </c>
      <c r="J104" s="16">
        <v>163.89</v>
      </c>
      <c r="K104" s="16">
        <v>636.96</v>
      </c>
      <c r="L104" s="16">
        <v>637.64</v>
      </c>
      <c r="M104" s="16">
        <v>641.87</v>
      </c>
      <c r="N104" s="16">
        <v>643.01</v>
      </c>
      <c r="O104" s="16">
        <v>699.33</v>
      </c>
      <c r="P104" s="16">
        <v>49.78</v>
      </c>
      <c r="Q104" s="16">
        <v>687.18</v>
      </c>
      <c r="R104" s="16">
        <v>673.42</v>
      </c>
      <c r="S104" s="16">
        <v>656.16</v>
      </c>
      <c r="T104" s="16">
        <v>655.38</v>
      </c>
      <c r="U104" s="16">
        <v>648.58</v>
      </c>
      <c r="V104" s="16">
        <v>207.84</v>
      </c>
      <c r="W104" s="16">
        <v>179.64</v>
      </c>
      <c r="X104" s="16">
        <v>70.27</v>
      </c>
      <c r="Y104" s="16">
        <v>90.68</v>
      </c>
    </row>
    <row r="105" spans="1:25" ht="15.75">
      <c r="A105" s="98">
        <v>30</v>
      </c>
      <c r="B105" s="16">
        <v>42.46</v>
      </c>
      <c r="C105" s="16">
        <v>45.66</v>
      </c>
      <c r="D105" s="16">
        <v>23.42</v>
      </c>
      <c r="E105" s="16">
        <v>17.08</v>
      </c>
      <c r="F105" s="16">
        <v>11.95</v>
      </c>
      <c r="G105" s="16">
        <v>0.46</v>
      </c>
      <c r="H105" s="16">
        <v>0</v>
      </c>
      <c r="I105" s="16">
        <v>172.25</v>
      </c>
      <c r="J105" s="16">
        <v>179.62</v>
      </c>
      <c r="K105" s="16">
        <v>668.59</v>
      </c>
      <c r="L105" s="16">
        <v>341.78</v>
      </c>
      <c r="M105" s="16">
        <v>654.1</v>
      </c>
      <c r="N105" s="16">
        <v>657.6</v>
      </c>
      <c r="O105" s="16">
        <v>636.74</v>
      </c>
      <c r="P105" s="16">
        <v>644.02</v>
      </c>
      <c r="Q105" s="16">
        <v>642.16</v>
      </c>
      <c r="R105" s="16">
        <v>645.3</v>
      </c>
      <c r="S105" s="16">
        <v>615.85</v>
      </c>
      <c r="T105" s="16">
        <v>0.03</v>
      </c>
      <c r="U105" s="16">
        <v>0.03</v>
      </c>
      <c r="V105" s="16">
        <v>184.82</v>
      </c>
      <c r="W105" s="16">
        <v>0</v>
      </c>
      <c r="X105" s="16">
        <v>30.08</v>
      </c>
      <c r="Y105" s="16">
        <v>55.29</v>
      </c>
    </row>
    <row r="106" spans="1:25" ht="15.75" outlineLevel="1">
      <c r="A106" s="98">
        <v>31</v>
      </c>
      <c r="B106" s="16">
        <v>1.77</v>
      </c>
      <c r="C106" s="16">
        <v>0.11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2.52</v>
      </c>
      <c r="U106" s="16">
        <v>4.52</v>
      </c>
      <c r="V106" s="16">
        <v>0</v>
      </c>
      <c r="W106" s="16">
        <v>23.61</v>
      </c>
      <c r="X106" s="16">
        <v>0.2</v>
      </c>
      <c r="Y106" s="16">
        <v>51.59</v>
      </c>
    </row>
    <row r="107" spans="1:25" ht="15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</row>
    <row r="108" spans="1:25" ht="15.75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 t="s">
        <v>145</v>
      </c>
      <c r="O108" s="127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</row>
    <row r="109" spans="1:25" ht="15.75">
      <c r="A109" s="116" t="s">
        <v>119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7">
        <v>5.13</v>
      </c>
      <c r="O109" s="117"/>
      <c r="P109" s="103"/>
      <c r="Q109" s="128"/>
      <c r="R109" s="103"/>
      <c r="S109" s="103"/>
      <c r="T109" s="103"/>
      <c r="U109" s="103"/>
      <c r="V109" s="103"/>
      <c r="W109" s="103"/>
      <c r="X109" s="103"/>
      <c r="Y109" s="103"/>
    </row>
    <row r="110" spans="1:25" ht="15.75">
      <c r="A110" s="116" t="s">
        <v>120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7">
        <v>325.17</v>
      </c>
      <c r="O110" s="117"/>
      <c r="P110" s="103"/>
      <c r="Q110" s="129"/>
      <c r="R110" s="103"/>
      <c r="S110" s="103"/>
      <c r="T110" s="103"/>
      <c r="U110" s="103"/>
      <c r="V110" s="103"/>
      <c r="W110" s="103"/>
      <c r="X110" s="103"/>
      <c r="Y110" s="103"/>
    </row>
    <row r="111" spans="1:25" ht="15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30"/>
      <c r="R111" s="103"/>
      <c r="S111" s="103"/>
      <c r="T111" s="103"/>
      <c r="U111" s="103"/>
      <c r="V111" s="103"/>
      <c r="W111" s="103"/>
      <c r="X111" s="103"/>
      <c r="Y111" s="103"/>
    </row>
    <row r="112" spans="1:15" ht="15.75">
      <c r="A112" s="100" t="s">
        <v>112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31">
        <v>903151.52</v>
      </c>
      <c r="O112" s="131"/>
    </row>
    <row r="113" spans="1:15" ht="15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132"/>
      <c r="O113" s="132"/>
    </row>
    <row r="114" ht="15.75">
      <c r="A114" s="63" t="s">
        <v>89</v>
      </c>
    </row>
    <row r="115" spans="1:25" ht="18.75">
      <c r="A115" s="95" t="s">
        <v>28</v>
      </c>
      <c r="B115" s="96" t="s">
        <v>146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5" ht="15.75">
      <c r="A116" s="95"/>
      <c r="B116" s="97" t="s">
        <v>29</v>
      </c>
      <c r="C116" s="97" t="s">
        <v>30</v>
      </c>
      <c r="D116" s="97" t="s">
        <v>31</v>
      </c>
      <c r="E116" s="97" t="s">
        <v>32</v>
      </c>
      <c r="F116" s="97" t="s">
        <v>33</v>
      </c>
      <c r="G116" s="97" t="s">
        <v>34</v>
      </c>
      <c r="H116" s="97" t="s">
        <v>35</v>
      </c>
      <c r="I116" s="97" t="s">
        <v>36</v>
      </c>
      <c r="J116" s="97" t="s">
        <v>37</v>
      </c>
      <c r="K116" s="97" t="s">
        <v>38</v>
      </c>
      <c r="L116" s="97" t="s">
        <v>39</v>
      </c>
      <c r="M116" s="97" t="s">
        <v>40</v>
      </c>
      <c r="N116" s="97" t="s">
        <v>41</v>
      </c>
      <c r="O116" s="97" t="s">
        <v>42</v>
      </c>
      <c r="P116" s="97" t="s">
        <v>43</v>
      </c>
      <c r="Q116" s="97" t="s">
        <v>44</v>
      </c>
      <c r="R116" s="97" t="s">
        <v>45</v>
      </c>
      <c r="S116" s="97" t="s">
        <v>46</v>
      </c>
      <c r="T116" s="97" t="s">
        <v>47</v>
      </c>
      <c r="U116" s="97" t="s">
        <v>48</v>
      </c>
      <c r="V116" s="97" t="s">
        <v>49</v>
      </c>
      <c r="W116" s="97" t="s">
        <v>50</v>
      </c>
      <c r="X116" s="97" t="s">
        <v>51</v>
      </c>
      <c r="Y116" s="97" t="s">
        <v>52</v>
      </c>
    </row>
    <row r="117" spans="1:25" ht="15.75">
      <c r="A117" s="98">
        <v>1</v>
      </c>
      <c r="B117" s="16">
        <v>857.87</v>
      </c>
      <c r="C117" s="16">
        <v>848.39</v>
      </c>
      <c r="D117" s="16">
        <v>848.28</v>
      </c>
      <c r="E117" s="16">
        <v>847.35</v>
      </c>
      <c r="F117" s="16">
        <v>854.57</v>
      </c>
      <c r="G117" s="16">
        <v>858.77</v>
      </c>
      <c r="H117" s="16">
        <v>867.2</v>
      </c>
      <c r="I117" s="16">
        <v>886.62</v>
      </c>
      <c r="J117" s="16">
        <v>901.86</v>
      </c>
      <c r="K117" s="16">
        <v>1021.15</v>
      </c>
      <c r="L117" s="16">
        <v>1029.42</v>
      </c>
      <c r="M117" s="16">
        <v>1035.83</v>
      </c>
      <c r="N117" s="16">
        <v>1029.77</v>
      </c>
      <c r="O117" s="16">
        <v>1027.25</v>
      </c>
      <c r="P117" s="16">
        <v>1037.64</v>
      </c>
      <c r="Q117" s="16">
        <v>1047.59</v>
      </c>
      <c r="R117" s="16">
        <v>1051.06</v>
      </c>
      <c r="S117" s="16">
        <v>1045.91</v>
      </c>
      <c r="T117" s="16">
        <v>1032.46</v>
      </c>
      <c r="U117" s="16">
        <v>1019.97</v>
      </c>
      <c r="V117" s="16">
        <v>994.53</v>
      </c>
      <c r="W117" s="16">
        <v>971.86</v>
      </c>
      <c r="X117" s="16">
        <v>886.97</v>
      </c>
      <c r="Y117" s="16">
        <v>860.8</v>
      </c>
    </row>
    <row r="118" spans="1:25" ht="15.75">
      <c r="A118" s="98">
        <v>2</v>
      </c>
      <c r="B118" s="16">
        <v>858.14</v>
      </c>
      <c r="C118" s="16">
        <v>845.43</v>
      </c>
      <c r="D118" s="16">
        <v>824.7</v>
      </c>
      <c r="E118" s="16">
        <v>837.4</v>
      </c>
      <c r="F118" s="16">
        <v>846.62</v>
      </c>
      <c r="G118" s="16">
        <v>855.76</v>
      </c>
      <c r="H118" s="16">
        <v>882.1</v>
      </c>
      <c r="I118" s="16">
        <v>901.78</v>
      </c>
      <c r="J118" s="16">
        <v>1003.12</v>
      </c>
      <c r="K118" s="16">
        <v>1035.74</v>
      </c>
      <c r="L118" s="16">
        <v>937.5</v>
      </c>
      <c r="M118" s="16">
        <v>776.87</v>
      </c>
      <c r="N118" s="16">
        <v>766.14</v>
      </c>
      <c r="O118" s="16">
        <v>771.5</v>
      </c>
      <c r="P118" s="16">
        <v>772.73</v>
      </c>
      <c r="Q118" s="16">
        <v>766.64</v>
      </c>
      <c r="R118" s="16">
        <v>766.59</v>
      </c>
      <c r="S118" s="16">
        <v>772.95</v>
      </c>
      <c r="T118" s="16">
        <v>766.19</v>
      </c>
      <c r="U118" s="16">
        <v>992.44</v>
      </c>
      <c r="V118" s="16">
        <v>983.91</v>
      </c>
      <c r="W118" s="16">
        <v>924.34</v>
      </c>
      <c r="X118" s="16">
        <v>888.21</v>
      </c>
      <c r="Y118" s="16">
        <v>859.82</v>
      </c>
    </row>
    <row r="119" spans="1:25" ht="15.75">
      <c r="A119" s="98">
        <v>3</v>
      </c>
      <c r="B119" s="16">
        <v>842.62</v>
      </c>
      <c r="C119" s="16">
        <v>840.45</v>
      </c>
      <c r="D119" s="16">
        <v>793.07</v>
      </c>
      <c r="E119" s="16">
        <v>808.21</v>
      </c>
      <c r="F119" s="16">
        <v>839.84</v>
      </c>
      <c r="G119" s="16">
        <v>846.04</v>
      </c>
      <c r="H119" s="16">
        <v>869.11</v>
      </c>
      <c r="I119" s="16">
        <v>885.07</v>
      </c>
      <c r="J119" s="16">
        <v>991.45</v>
      </c>
      <c r="K119" s="16">
        <v>998.63</v>
      </c>
      <c r="L119" s="16">
        <v>996.47</v>
      </c>
      <c r="M119" s="16">
        <v>1006.87</v>
      </c>
      <c r="N119" s="16">
        <v>986.01</v>
      </c>
      <c r="O119" s="16">
        <v>972.64</v>
      </c>
      <c r="P119" s="16">
        <v>921.78</v>
      </c>
      <c r="Q119" s="16">
        <v>917.19</v>
      </c>
      <c r="R119" s="16">
        <v>1092.11</v>
      </c>
      <c r="S119" s="16">
        <v>1055.09</v>
      </c>
      <c r="T119" s="16">
        <v>1042.66</v>
      </c>
      <c r="U119" s="16">
        <v>990.98</v>
      </c>
      <c r="V119" s="16">
        <v>943.57</v>
      </c>
      <c r="W119" s="16">
        <v>950.17</v>
      </c>
      <c r="X119" s="16">
        <v>878.13</v>
      </c>
      <c r="Y119" s="16">
        <v>858.46</v>
      </c>
    </row>
    <row r="120" spans="1:25" ht="15.75">
      <c r="A120" s="98">
        <v>4</v>
      </c>
      <c r="B120" s="16">
        <v>860.74</v>
      </c>
      <c r="C120" s="16">
        <v>835.74</v>
      </c>
      <c r="D120" s="16">
        <v>808.19</v>
      </c>
      <c r="E120" s="16">
        <v>770.78</v>
      </c>
      <c r="F120" s="16">
        <v>772.31</v>
      </c>
      <c r="G120" s="16">
        <v>797.1</v>
      </c>
      <c r="H120" s="16">
        <v>851.47</v>
      </c>
      <c r="I120" s="16">
        <v>870.31</v>
      </c>
      <c r="J120" s="16">
        <v>908.45</v>
      </c>
      <c r="K120" s="16">
        <v>1025.66</v>
      </c>
      <c r="L120" s="16">
        <v>1021.36</v>
      </c>
      <c r="M120" s="16">
        <v>1034.45</v>
      </c>
      <c r="N120" s="16">
        <v>1030.18</v>
      </c>
      <c r="O120" s="16">
        <v>1004.44</v>
      </c>
      <c r="P120" s="16">
        <v>1004.31</v>
      </c>
      <c r="Q120" s="16">
        <v>1024.6</v>
      </c>
      <c r="R120" s="16">
        <v>1022.92</v>
      </c>
      <c r="S120" s="16">
        <v>1002.29</v>
      </c>
      <c r="T120" s="16">
        <v>996.26</v>
      </c>
      <c r="U120" s="16">
        <v>987.25</v>
      </c>
      <c r="V120" s="16">
        <v>900.34</v>
      </c>
      <c r="W120" s="16">
        <v>889.42</v>
      </c>
      <c r="X120" s="16">
        <v>865.33</v>
      </c>
      <c r="Y120" s="16">
        <v>853.12</v>
      </c>
    </row>
    <row r="121" spans="1:25" ht="15.75">
      <c r="A121" s="98">
        <v>5</v>
      </c>
      <c r="B121" s="16">
        <v>840.45</v>
      </c>
      <c r="C121" s="16">
        <v>825.68</v>
      </c>
      <c r="D121" s="16">
        <v>782.92</v>
      </c>
      <c r="E121" s="16">
        <v>774.63</v>
      </c>
      <c r="F121" s="16">
        <v>764.4</v>
      </c>
      <c r="G121" s="16">
        <v>761.19</v>
      </c>
      <c r="H121" s="16">
        <v>847.78</v>
      </c>
      <c r="I121" s="16">
        <v>860.32</v>
      </c>
      <c r="J121" s="16">
        <v>875.02</v>
      </c>
      <c r="K121" s="16">
        <v>886.67</v>
      </c>
      <c r="L121" s="16">
        <v>920.88</v>
      </c>
      <c r="M121" s="16">
        <v>936.8</v>
      </c>
      <c r="N121" s="16">
        <v>926.32</v>
      </c>
      <c r="O121" s="16">
        <v>929.69</v>
      </c>
      <c r="P121" s="16">
        <v>942.2</v>
      </c>
      <c r="Q121" s="16">
        <v>944.51</v>
      </c>
      <c r="R121" s="16">
        <v>944.73</v>
      </c>
      <c r="S121" s="16">
        <v>884.46</v>
      </c>
      <c r="T121" s="16">
        <v>882.25</v>
      </c>
      <c r="U121" s="16">
        <v>879.35</v>
      </c>
      <c r="V121" s="16">
        <v>875.42</v>
      </c>
      <c r="W121" s="16">
        <v>871.89</v>
      </c>
      <c r="X121" s="16">
        <v>864.18</v>
      </c>
      <c r="Y121" s="16">
        <v>850.32</v>
      </c>
    </row>
    <row r="122" spans="1:25" ht="15.75">
      <c r="A122" s="98">
        <v>6</v>
      </c>
      <c r="B122" s="102">
        <v>837.18</v>
      </c>
      <c r="C122" s="102">
        <v>818.44</v>
      </c>
      <c r="D122" s="102">
        <v>814.48</v>
      </c>
      <c r="E122" s="102">
        <v>808.14</v>
      </c>
      <c r="F122" s="102">
        <v>821.09</v>
      </c>
      <c r="G122" s="102">
        <v>853.15</v>
      </c>
      <c r="H122" s="102">
        <v>872</v>
      </c>
      <c r="I122" s="102">
        <v>907.82</v>
      </c>
      <c r="J122" s="102">
        <v>1007.16</v>
      </c>
      <c r="K122" s="102">
        <v>1042.44</v>
      </c>
      <c r="L122" s="102">
        <v>1025.71</v>
      </c>
      <c r="M122" s="102">
        <v>1063.32</v>
      </c>
      <c r="N122" s="102">
        <v>1033.55</v>
      </c>
      <c r="O122" s="102">
        <v>1016.64</v>
      </c>
      <c r="P122" s="102">
        <v>1021.1</v>
      </c>
      <c r="Q122" s="102">
        <v>1002.03</v>
      </c>
      <c r="R122" s="102">
        <v>1000.47</v>
      </c>
      <c r="S122" s="102">
        <v>995.08</v>
      </c>
      <c r="T122" s="102">
        <v>1038.65</v>
      </c>
      <c r="U122" s="102">
        <v>1013.19</v>
      </c>
      <c r="V122" s="102">
        <v>992.66</v>
      </c>
      <c r="W122" s="102">
        <v>964.41</v>
      </c>
      <c r="X122" s="102">
        <v>880.51</v>
      </c>
      <c r="Y122" s="102">
        <v>850.4</v>
      </c>
    </row>
    <row r="123" spans="1:25" ht="15.75">
      <c r="A123" s="98">
        <v>7</v>
      </c>
      <c r="B123" s="102">
        <v>832.89</v>
      </c>
      <c r="C123" s="102">
        <v>800.68</v>
      </c>
      <c r="D123" s="102">
        <v>772.5</v>
      </c>
      <c r="E123" s="102">
        <v>755.29</v>
      </c>
      <c r="F123" s="102">
        <v>752.9</v>
      </c>
      <c r="G123" s="102">
        <v>831.43</v>
      </c>
      <c r="H123" s="102">
        <v>870.93</v>
      </c>
      <c r="I123" s="102">
        <v>901.38</v>
      </c>
      <c r="J123" s="102">
        <v>1003.79</v>
      </c>
      <c r="K123" s="102">
        <v>1059.88</v>
      </c>
      <c r="L123" s="102">
        <v>1084.85</v>
      </c>
      <c r="M123" s="102">
        <v>1086.87</v>
      </c>
      <c r="N123" s="102">
        <v>1047.96</v>
      </c>
      <c r="O123" s="102">
        <v>1012.01</v>
      </c>
      <c r="P123" s="102">
        <v>1012</v>
      </c>
      <c r="Q123" s="102">
        <v>1008.71</v>
      </c>
      <c r="R123" s="102">
        <v>1005.63</v>
      </c>
      <c r="S123" s="102">
        <v>972.99</v>
      </c>
      <c r="T123" s="102">
        <v>912.78</v>
      </c>
      <c r="U123" s="102">
        <v>902.6</v>
      </c>
      <c r="V123" s="102">
        <v>890.21</v>
      </c>
      <c r="W123" s="102">
        <v>947.28</v>
      </c>
      <c r="X123" s="102">
        <v>862.12</v>
      </c>
      <c r="Y123" s="102">
        <v>839.04</v>
      </c>
    </row>
    <row r="124" spans="1:25" ht="15.75">
      <c r="A124" s="98">
        <v>8</v>
      </c>
      <c r="B124" s="102">
        <v>851.6</v>
      </c>
      <c r="C124" s="102">
        <v>809.66</v>
      </c>
      <c r="D124" s="102">
        <v>758.65</v>
      </c>
      <c r="E124" s="102">
        <v>701.96</v>
      </c>
      <c r="F124" s="102">
        <v>708.49</v>
      </c>
      <c r="G124" s="102">
        <v>851.7</v>
      </c>
      <c r="H124" s="102">
        <v>886.39</v>
      </c>
      <c r="I124" s="102">
        <v>1008.92</v>
      </c>
      <c r="J124" s="102">
        <v>1024.84</v>
      </c>
      <c r="K124" s="102">
        <v>1090.94</v>
      </c>
      <c r="L124" s="102">
        <v>1057.31</v>
      </c>
      <c r="M124" s="102">
        <v>1058.88</v>
      </c>
      <c r="N124" s="102">
        <v>1047.82</v>
      </c>
      <c r="O124" s="102">
        <v>1029.68</v>
      </c>
      <c r="P124" s="102">
        <v>1029.06</v>
      </c>
      <c r="Q124" s="102">
        <v>1020.49</v>
      </c>
      <c r="R124" s="102">
        <v>1014.41</v>
      </c>
      <c r="S124" s="102">
        <v>1004.76</v>
      </c>
      <c r="T124" s="102">
        <v>1001.56</v>
      </c>
      <c r="U124" s="102">
        <v>997.85</v>
      </c>
      <c r="V124" s="102">
        <v>900.01</v>
      </c>
      <c r="W124" s="102">
        <v>873.5</v>
      </c>
      <c r="X124" s="102">
        <v>859.16</v>
      </c>
      <c r="Y124" s="102">
        <v>858.17</v>
      </c>
    </row>
    <row r="125" spans="1:25" ht="15.75">
      <c r="A125" s="98">
        <v>9</v>
      </c>
      <c r="B125" s="102">
        <v>844.34</v>
      </c>
      <c r="C125" s="102">
        <v>766.77</v>
      </c>
      <c r="D125" s="102">
        <v>715.06</v>
      </c>
      <c r="E125" s="102">
        <v>691.82</v>
      </c>
      <c r="F125" s="102">
        <v>703.55</v>
      </c>
      <c r="G125" s="102">
        <v>801.46</v>
      </c>
      <c r="H125" s="102">
        <v>876.96</v>
      </c>
      <c r="I125" s="102">
        <v>904.58</v>
      </c>
      <c r="J125" s="102">
        <v>921.03</v>
      </c>
      <c r="K125" s="102">
        <v>916.19</v>
      </c>
      <c r="L125" s="102">
        <v>913.62</v>
      </c>
      <c r="M125" s="102">
        <v>913.67</v>
      </c>
      <c r="N125" s="102">
        <v>912.87</v>
      </c>
      <c r="O125" s="102">
        <v>893.49</v>
      </c>
      <c r="P125" s="102">
        <v>892.51</v>
      </c>
      <c r="Q125" s="102">
        <v>891.03</v>
      </c>
      <c r="R125" s="102">
        <v>891.36</v>
      </c>
      <c r="S125" s="102">
        <v>897.55</v>
      </c>
      <c r="T125" s="102">
        <v>897.06</v>
      </c>
      <c r="U125" s="102">
        <v>896.79</v>
      </c>
      <c r="V125" s="102">
        <v>896.06</v>
      </c>
      <c r="W125" s="102">
        <v>866.87</v>
      </c>
      <c r="X125" s="102">
        <v>855.58</v>
      </c>
      <c r="Y125" s="102">
        <v>854.41</v>
      </c>
    </row>
    <row r="126" spans="1:25" ht="15.75">
      <c r="A126" s="98">
        <v>10</v>
      </c>
      <c r="B126" s="102">
        <v>807.06</v>
      </c>
      <c r="C126" s="102">
        <v>728.81</v>
      </c>
      <c r="D126" s="102">
        <v>704.12</v>
      </c>
      <c r="E126" s="102">
        <v>669.94</v>
      </c>
      <c r="F126" s="102">
        <v>698.01</v>
      </c>
      <c r="G126" s="102">
        <v>827.4</v>
      </c>
      <c r="H126" s="102">
        <v>895.14</v>
      </c>
      <c r="I126" s="102">
        <v>924.03</v>
      </c>
      <c r="J126" s="102">
        <v>1010.82</v>
      </c>
      <c r="K126" s="102">
        <v>1076.06</v>
      </c>
      <c r="L126" s="102">
        <v>1076.78</v>
      </c>
      <c r="M126" s="102">
        <v>1082.75</v>
      </c>
      <c r="N126" s="102">
        <v>1043.28</v>
      </c>
      <c r="O126" s="102">
        <v>1009.79</v>
      </c>
      <c r="P126" s="102">
        <v>1010.47</v>
      </c>
      <c r="Q126" s="102">
        <v>1006.42</v>
      </c>
      <c r="R126" s="102">
        <v>926.89</v>
      </c>
      <c r="S126" s="102">
        <v>900.95</v>
      </c>
      <c r="T126" s="102">
        <v>1078.9</v>
      </c>
      <c r="U126" s="102">
        <v>1034.26</v>
      </c>
      <c r="V126" s="102">
        <v>1017.37</v>
      </c>
      <c r="W126" s="102">
        <v>994.7</v>
      </c>
      <c r="X126" s="102">
        <v>883.14</v>
      </c>
      <c r="Y126" s="102">
        <v>863.97</v>
      </c>
    </row>
    <row r="127" spans="1:25" ht="15.75">
      <c r="A127" s="98">
        <v>11</v>
      </c>
      <c r="B127" s="102">
        <v>862.57</v>
      </c>
      <c r="C127" s="102">
        <v>848.69</v>
      </c>
      <c r="D127" s="102">
        <v>847.47</v>
      </c>
      <c r="E127" s="102">
        <v>837.74</v>
      </c>
      <c r="F127" s="102">
        <v>839.77</v>
      </c>
      <c r="G127" s="102">
        <v>863.7</v>
      </c>
      <c r="H127" s="102">
        <v>877.39</v>
      </c>
      <c r="I127" s="102">
        <v>1014.47</v>
      </c>
      <c r="J127" s="102">
        <v>1133.62</v>
      </c>
      <c r="K127" s="102">
        <v>1164.77</v>
      </c>
      <c r="L127" s="102">
        <v>1154.44</v>
      </c>
      <c r="M127" s="102">
        <v>1156.62</v>
      </c>
      <c r="N127" s="102">
        <v>1149.09</v>
      </c>
      <c r="O127" s="102">
        <v>1134.59</v>
      </c>
      <c r="P127" s="102">
        <v>1127.03</v>
      </c>
      <c r="Q127" s="102">
        <v>1112.34</v>
      </c>
      <c r="R127" s="102">
        <v>1105.75</v>
      </c>
      <c r="S127" s="102">
        <v>1087.97</v>
      </c>
      <c r="T127" s="102">
        <v>1075.3</v>
      </c>
      <c r="U127" s="102">
        <v>1066.76</v>
      </c>
      <c r="V127" s="102">
        <v>1033.34</v>
      </c>
      <c r="W127" s="102">
        <v>1038.25</v>
      </c>
      <c r="X127" s="102">
        <v>966.21</v>
      </c>
      <c r="Y127" s="102">
        <v>866.1</v>
      </c>
    </row>
    <row r="128" spans="1:25" ht="15.75">
      <c r="A128" s="98">
        <v>12</v>
      </c>
      <c r="B128" s="102">
        <v>858.22</v>
      </c>
      <c r="C128" s="102">
        <v>853.38</v>
      </c>
      <c r="D128" s="102">
        <v>839.37</v>
      </c>
      <c r="E128" s="102">
        <v>777.17</v>
      </c>
      <c r="F128" s="102">
        <v>769.67</v>
      </c>
      <c r="G128" s="102">
        <v>807.88</v>
      </c>
      <c r="H128" s="102">
        <v>858.62</v>
      </c>
      <c r="I128" s="102">
        <v>883.96</v>
      </c>
      <c r="J128" s="102">
        <v>973.68</v>
      </c>
      <c r="K128" s="102">
        <v>1132.58</v>
      </c>
      <c r="L128" s="102">
        <v>1143.2</v>
      </c>
      <c r="M128" s="102">
        <v>1146.19</v>
      </c>
      <c r="N128" s="102">
        <v>1138.95</v>
      </c>
      <c r="O128" s="102">
        <v>1132.94</v>
      </c>
      <c r="P128" s="102">
        <v>1131.53</v>
      </c>
      <c r="Q128" s="102">
        <v>1132.09</v>
      </c>
      <c r="R128" s="102">
        <v>1124.45</v>
      </c>
      <c r="S128" s="102">
        <v>1112.89</v>
      </c>
      <c r="T128" s="102">
        <v>1106.19</v>
      </c>
      <c r="U128" s="102">
        <v>1103.34</v>
      </c>
      <c r="V128" s="102">
        <v>1087.58</v>
      </c>
      <c r="W128" s="102">
        <v>1023.35</v>
      </c>
      <c r="X128" s="102">
        <v>966.59</v>
      </c>
      <c r="Y128" s="102">
        <v>869.12</v>
      </c>
    </row>
    <row r="129" spans="1:25" ht="15.75">
      <c r="A129" s="98">
        <v>13</v>
      </c>
      <c r="B129" s="102">
        <v>860.14</v>
      </c>
      <c r="C129" s="102">
        <v>854.97</v>
      </c>
      <c r="D129" s="102">
        <v>845.23</v>
      </c>
      <c r="E129" s="102">
        <v>813.58</v>
      </c>
      <c r="F129" s="102">
        <v>832.6</v>
      </c>
      <c r="G129" s="102">
        <v>866.82</v>
      </c>
      <c r="H129" s="102">
        <v>886.84</v>
      </c>
      <c r="I129" s="102">
        <v>979.93</v>
      </c>
      <c r="J129" s="102">
        <v>1023.98</v>
      </c>
      <c r="K129" s="102">
        <v>1030.07</v>
      </c>
      <c r="L129" s="102">
        <v>1023.97</v>
      </c>
      <c r="M129" s="102">
        <v>1052.5</v>
      </c>
      <c r="N129" s="102">
        <v>1044.14</v>
      </c>
      <c r="O129" s="102">
        <v>1002.81</v>
      </c>
      <c r="P129" s="102">
        <v>998.45</v>
      </c>
      <c r="Q129" s="102">
        <v>978.7</v>
      </c>
      <c r="R129" s="102">
        <v>973.29</v>
      </c>
      <c r="S129" s="102">
        <v>996.23</v>
      </c>
      <c r="T129" s="102">
        <v>1003.91</v>
      </c>
      <c r="U129" s="102">
        <v>999.89</v>
      </c>
      <c r="V129" s="102">
        <v>1065.32</v>
      </c>
      <c r="W129" s="102">
        <v>1001.12</v>
      </c>
      <c r="X129" s="102">
        <v>925.45</v>
      </c>
      <c r="Y129" s="102">
        <v>868.35</v>
      </c>
    </row>
    <row r="130" spans="1:25" ht="15.75">
      <c r="A130" s="98">
        <v>14</v>
      </c>
      <c r="B130" s="102">
        <v>856.2</v>
      </c>
      <c r="C130" s="102">
        <v>838.14</v>
      </c>
      <c r="D130" s="102">
        <v>800.85</v>
      </c>
      <c r="E130" s="102">
        <v>779.63</v>
      </c>
      <c r="F130" s="102">
        <v>787.26</v>
      </c>
      <c r="G130" s="102">
        <v>844.13</v>
      </c>
      <c r="H130" s="102">
        <v>911.7</v>
      </c>
      <c r="I130" s="102">
        <v>1030.88</v>
      </c>
      <c r="J130" s="102">
        <v>1105.16</v>
      </c>
      <c r="K130" s="102">
        <v>1159.46</v>
      </c>
      <c r="L130" s="102">
        <v>1162.56</v>
      </c>
      <c r="M130" s="102">
        <v>1186.34</v>
      </c>
      <c r="N130" s="102">
        <v>1165</v>
      </c>
      <c r="O130" s="102">
        <v>1132.96</v>
      </c>
      <c r="P130" s="102">
        <v>1134.3</v>
      </c>
      <c r="Q130" s="102">
        <v>1129.34</v>
      </c>
      <c r="R130" s="102">
        <v>1106.87</v>
      </c>
      <c r="S130" s="102">
        <v>1097.68</v>
      </c>
      <c r="T130" s="102">
        <v>1035.91</v>
      </c>
      <c r="U130" s="102">
        <v>1033.18</v>
      </c>
      <c r="V130" s="102">
        <v>1030.26</v>
      </c>
      <c r="W130" s="102">
        <v>972.15</v>
      </c>
      <c r="X130" s="102">
        <v>936.16</v>
      </c>
      <c r="Y130" s="102">
        <v>865.31</v>
      </c>
    </row>
    <row r="131" spans="1:25" ht="15.75">
      <c r="A131" s="98">
        <v>15</v>
      </c>
      <c r="B131" s="102">
        <v>864.26</v>
      </c>
      <c r="C131" s="102">
        <v>852.68</v>
      </c>
      <c r="D131" s="102">
        <v>845.53</v>
      </c>
      <c r="E131" s="102">
        <v>841.5</v>
      </c>
      <c r="F131" s="102">
        <v>847.36</v>
      </c>
      <c r="G131" s="102">
        <v>870.05</v>
      </c>
      <c r="H131" s="102">
        <v>964.67</v>
      </c>
      <c r="I131" s="102">
        <v>1085.59</v>
      </c>
      <c r="J131" s="102">
        <v>1213.18</v>
      </c>
      <c r="K131" s="102">
        <v>1223.9</v>
      </c>
      <c r="L131" s="102">
        <v>1235.46</v>
      </c>
      <c r="M131" s="102">
        <v>1248.61</v>
      </c>
      <c r="N131" s="102">
        <v>1232.06</v>
      </c>
      <c r="O131" s="102">
        <v>1239.71</v>
      </c>
      <c r="P131" s="102">
        <v>1233.92</v>
      </c>
      <c r="Q131" s="102">
        <v>1243.02</v>
      </c>
      <c r="R131" s="102">
        <v>1221.76</v>
      </c>
      <c r="S131" s="102">
        <v>1203.98</v>
      </c>
      <c r="T131" s="102">
        <v>1187.91</v>
      </c>
      <c r="U131" s="102">
        <v>1178.9</v>
      </c>
      <c r="V131" s="102">
        <v>1152.99</v>
      </c>
      <c r="W131" s="102">
        <v>1023.13</v>
      </c>
      <c r="X131" s="102">
        <v>934.77</v>
      </c>
      <c r="Y131" s="102">
        <v>871.83</v>
      </c>
    </row>
    <row r="132" spans="1:25" ht="15.75">
      <c r="A132" s="98">
        <v>16</v>
      </c>
      <c r="B132" s="102">
        <v>848.83</v>
      </c>
      <c r="C132" s="102">
        <v>849.3</v>
      </c>
      <c r="D132" s="102">
        <v>838.58</v>
      </c>
      <c r="E132" s="102">
        <v>836.99</v>
      </c>
      <c r="F132" s="102">
        <v>854.2</v>
      </c>
      <c r="G132" s="102">
        <v>877.87</v>
      </c>
      <c r="H132" s="102">
        <v>969.73</v>
      </c>
      <c r="I132" s="102">
        <v>1139.54</v>
      </c>
      <c r="J132" s="102">
        <v>1219.48</v>
      </c>
      <c r="K132" s="102">
        <v>1230.53</v>
      </c>
      <c r="L132" s="102">
        <v>1234.19</v>
      </c>
      <c r="M132" s="102">
        <v>1244.39</v>
      </c>
      <c r="N132" s="102">
        <v>1236.94</v>
      </c>
      <c r="O132" s="102">
        <v>1231.22</v>
      </c>
      <c r="P132" s="102">
        <v>1228.31</v>
      </c>
      <c r="Q132" s="102">
        <v>1216.64</v>
      </c>
      <c r="R132" s="102">
        <v>1205.61</v>
      </c>
      <c r="S132" s="102">
        <v>1221.62</v>
      </c>
      <c r="T132" s="102">
        <v>1189.66</v>
      </c>
      <c r="U132" s="102">
        <v>1191.84</v>
      </c>
      <c r="V132" s="102">
        <v>968.22</v>
      </c>
      <c r="W132" s="102">
        <v>934.89</v>
      </c>
      <c r="X132" s="102">
        <v>906.93</v>
      </c>
      <c r="Y132" s="102">
        <v>896.45</v>
      </c>
    </row>
    <row r="133" spans="1:25" ht="15.75">
      <c r="A133" s="98">
        <v>17</v>
      </c>
      <c r="B133" s="102">
        <v>892.06</v>
      </c>
      <c r="C133" s="102">
        <v>880.9</v>
      </c>
      <c r="D133" s="102">
        <v>869.34</v>
      </c>
      <c r="E133" s="102">
        <v>849.77</v>
      </c>
      <c r="F133" s="102">
        <v>869.57</v>
      </c>
      <c r="G133" s="102">
        <v>895.31</v>
      </c>
      <c r="H133" s="102">
        <v>928.66</v>
      </c>
      <c r="I133" s="102">
        <v>1031.72</v>
      </c>
      <c r="J133" s="102">
        <v>1096.89</v>
      </c>
      <c r="K133" s="102">
        <v>1125.81</v>
      </c>
      <c r="L133" s="102">
        <v>1106.54</v>
      </c>
      <c r="M133" s="102">
        <v>1103.51</v>
      </c>
      <c r="N133" s="102">
        <v>1092.98</v>
      </c>
      <c r="O133" s="102">
        <v>960.14</v>
      </c>
      <c r="P133" s="102">
        <v>995.7</v>
      </c>
      <c r="Q133" s="102">
        <v>991.08</v>
      </c>
      <c r="R133" s="102">
        <v>988</v>
      </c>
      <c r="S133" s="102">
        <v>984.73</v>
      </c>
      <c r="T133" s="102">
        <v>1041.33</v>
      </c>
      <c r="U133" s="102">
        <v>1008.9</v>
      </c>
      <c r="V133" s="102">
        <v>960.18</v>
      </c>
      <c r="W133" s="102">
        <v>906.1</v>
      </c>
      <c r="X133" s="102">
        <v>853.87</v>
      </c>
      <c r="Y133" s="102">
        <v>842.92</v>
      </c>
    </row>
    <row r="134" spans="1:25" ht="15.75">
      <c r="A134" s="98">
        <v>18</v>
      </c>
      <c r="B134" s="102">
        <v>843.89</v>
      </c>
      <c r="C134" s="102">
        <v>835.38</v>
      </c>
      <c r="D134" s="102">
        <v>839.52</v>
      </c>
      <c r="E134" s="102">
        <v>843.08</v>
      </c>
      <c r="F134" s="102">
        <v>848.36</v>
      </c>
      <c r="G134" s="102">
        <v>840.55</v>
      </c>
      <c r="H134" s="102">
        <v>922.25</v>
      </c>
      <c r="I134" s="102">
        <v>1050.35</v>
      </c>
      <c r="J134" s="102">
        <v>1211.84</v>
      </c>
      <c r="K134" s="102">
        <v>1237.01</v>
      </c>
      <c r="L134" s="102">
        <v>1226.25</v>
      </c>
      <c r="M134" s="102">
        <v>1228.93</v>
      </c>
      <c r="N134" s="102">
        <v>1223.38</v>
      </c>
      <c r="O134" s="102">
        <v>1216.15</v>
      </c>
      <c r="P134" s="102">
        <v>1209.05</v>
      </c>
      <c r="Q134" s="102">
        <v>1207.82</v>
      </c>
      <c r="R134" s="102">
        <v>1212.47</v>
      </c>
      <c r="S134" s="102">
        <v>1190.47</v>
      </c>
      <c r="T134" s="102">
        <v>1204.41</v>
      </c>
      <c r="U134" s="102">
        <v>1177.32</v>
      </c>
      <c r="V134" s="102">
        <v>1004.28</v>
      </c>
      <c r="W134" s="102">
        <v>939.28</v>
      </c>
      <c r="X134" s="102">
        <v>852.16</v>
      </c>
      <c r="Y134" s="102">
        <v>840.78</v>
      </c>
    </row>
    <row r="135" spans="1:25" ht="15.75">
      <c r="A135" s="98">
        <v>19</v>
      </c>
      <c r="B135" s="102">
        <v>850.64</v>
      </c>
      <c r="C135" s="102">
        <v>845.29</v>
      </c>
      <c r="D135" s="102">
        <v>837.61</v>
      </c>
      <c r="E135" s="102">
        <v>834.18</v>
      </c>
      <c r="F135" s="102">
        <v>834.05</v>
      </c>
      <c r="G135" s="102">
        <v>856.86</v>
      </c>
      <c r="H135" s="102">
        <v>869.86</v>
      </c>
      <c r="I135" s="102">
        <v>937.2</v>
      </c>
      <c r="J135" s="102">
        <v>1076.27</v>
      </c>
      <c r="K135" s="102">
        <v>1211.19</v>
      </c>
      <c r="L135" s="102">
        <v>1210.65</v>
      </c>
      <c r="M135" s="102">
        <v>1213.79</v>
      </c>
      <c r="N135" s="102">
        <v>1210.87</v>
      </c>
      <c r="O135" s="102">
        <v>1206.27</v>
      </c>
      <c r="P135" s="102">
        <v>1203.46</v>
      </c>
      <c r="Q135" s="102">
        <v>1199.41</v>
      </c>
      <c r="R135" s="102">
        <v>1205.41</v>
      </c>
      <c r="S135" s="102">
        <v>1201.68</v>
      </c>
      <c r="T135" s="102">
        <v>1219.59</v>
      </c>
      <c r="U135" s="102">
        <v>1199.28</v>
      </c>
      <c r="V135" s="102">
        <v>1162.12</v>
      </c>
      <c r="W135" s="102">
        <v>1026.64</v>
      </c>
      <c r="X135" s="102">
        <v>923.57</v>
      </c>
      <c r="Y135" s="102">
        <v>873.29</v>
      </c>
    </row>
    <row r="136" spans="1:25" ht="15.75">
      <c r="A136" s="98">
        <v>20</v>
      </c>
      <c r="B136" s="102">
        <v>863.55</v>
      </c>
      <c r="C136" s="102">
        <v>857.44</v>
      </c>
      <c r="D136" s="102">
        <v>856.45</v>
      </c>
      <c r="E136" s="102">
        <v>856.73</v>
      </c>
      <c r="F136" s="102">
        <v>861.88</v>
      </c>
      <c r="G136" s="102">
        <v>874.95</v>
      </c>
      <c r="H136" s="102">
        <v>956.45</v>
      </c>
      <c r="I136" s="102">
        <v>1032.69</v>
      </c>
      <c r="J136" s="102">
        <v>1038.6</v>
      </c>
      <c r="K136" s="102">
        <v>1088.72</v>
      </c>
      <c r="L136" s="102">
        <v>1062.84</v>
      </c>
      <c r="M136" s="102">
        <v>1120.09</v>
      </c>
      <c r="N136" s="102">
        <v>1115.43</v>
      </c>
      <c r="O136" s="102">
        <v>1057.15</v>
      </c>
      <c r="P136" s="102">
        <v>1157.77</v>
      </c>
      <c r="Q136" s="102">
        <v>1122.4</v>
      </c>
      <c r="R136" s="102">
        <v>1117.68</v>
      </c>
      <c r="S136" s="102">
        <v>1115.35</v>
      </c>
      <c r="T136" s="102">
        <v>1125.82</v>
      </c>
      <c r="U136" s="102">
        <v>1051.86</v>
      </c>
      <c r="V136" s="102">
        <v>1001.3</v>
      </c>
      <c r="W136" s="102">
        <v>934.89</v>
      </c>
      <c r="X136" s="102">
        <v>873.74</v>
      </c>
      <c r="Y136" s="102">
        <v>867.41</v>
      </c>
    </row>
    <row r="137" spans="1:25" ht="15.75">
      <c r="A137" s="98">
        <v>21</v>
      </c>
      <c r="B137" s="102">
        <v>840.36</v>
      </c>
      <c r="C137" s="102">
        <v>833.38</v>
      </c>
      <c r="D137" s="102">
        <v>827.22</v>
      </c>
      <c r="E137" s="102">
        <v>825.78</v>
      </c>
      <c r="F137" s="102">
        <v>843.66</v>
      </c>
      <c r="G137" s="102">
        <v>861.83</v>
      </c>
      <c r="H137" s="102">
        <v>891.62</v>
      </c>
      <c r="I137" s="102">
        <v>1010.27</v>
      </c>
      <c r="J137" s="102">
        <v>1013.67</v>
      </c>
      <c r="K137" s="102">
        <v>1041.28</v>
      </c>
      <c r="L137" s="102">
        <v>1038.5</v>
      </c>
      <c r="M137" s="102">
        <v>1048.53</v>
      </c>
      <c r="N137" s="102">
        <v>1045.72</v>
      </c>
      <c r="O137" s="102">
        <v>1038.26</v>
      </c>
      <c r="P137" s="102">
        <v>1024.72</v>
      </c>
      <c r="Q137" s="102">
        <v>1019.57</v>
      </c>
      <c r="R137" s="102">
        <v>1095.34</v>
      </c>
      <c r="S137" s="102">
        <v>1067.06</v>
      </c>
      <c r="T137" s="102">
        <v>1132.26</v>
      </c>
      <c r="U137" s="102">
        <v>1019.27</v>
      </c>
      <c r="V137" s="102">
        <v>975.17</v>
      </c>
      <c r="W137" s="102">
        <v>886.37</v>
      </c>
      <c r="X137" s="102">
        <v>908.2</v>
      </c>
      <c r="Y137" s="102">
        <v>860.89</v>
      </c>
    </row>
    <row r="138" spans="1:25" ht="15.75">
      <c r="A138" s="98">
        <v>22</v>
      </c>
      <c r="B138" s="102">
        <v>839</v>
      </c>
      <c r="C138" s="102">
        <v>826.55</v>
      </c>
      <c r="D138" s="102">
        <v>804.88</v>
      </c>
      <c r="E138" s="102">
        <v>799.46</v>
      </c>
      <c r="F138" s="102">
        <v>804.34</v>
      </c>
      <c r="G138" s="102">
        <v>837.94</v>
      </c>
      <c r="H138" s="102">
        <v>893.16</v>
      </c>
      <c r="I138" s="102">
        <v>1003.68</v>
      </c>
      <c r="J138" s="102">
        <v>1036.61</v>
      </c>
      <c r="K138" s="102">
        <v>1041.9</v>
      </c>
      <c r="L138" s="102">
        <v>1033.19</v>
      </c>
      <c r="M138" s="102">
        <v>1140.57</v>
      </c>
      <c r="N138" s="102">
        <v>1127.58</v>
      </c>
      <c r="O138" s="102">
        <v>1111.88</v>
      </c>
      <c r="P138" s="102">
        <v>1102.9</v>
      </c>
      <c r="Q138" s="102">
        <v>993.13</v>
      </c>
      <c r="R138" s="102">
        <v>998.09</v>
      </c>
      <c r="S138" s="102">
        <v>998.99</v>
      </c>
      <c r="T138" s="102">
        <v>1108.53</v>
      </c>
      <c r="U138" s="102">
        <v>993.26</v>
      </c>
      <c r="V138" s="102">
        <v>953.12</v>
      </c>
      <c r="W138" s="102">
        <v>872.46</v>
      </c>
      <c r="X138" s="102">
        <v>862.55</v>
      </c>
      <c r="Y138" s="102">
        <v>848.23</v>
      </c>
    </row>
    <row r="139" spans="1:25" ht="15.75">
      <c r="A139" s="98">
        <v>23</v>
      </c>
      <c r="B139" s="102">
        <v>836.97</v>
      </c>
      <c r="C139" s="102">
        <v>827.42</v>
      </c>
      <c r="D139" s="102">
        <v>824.21</v>
      </c>
      <c r="E139" s="102">
        <v>830.74</v>
      </c>
      <c r="F139" s="102">
        <v>829.27</v>
      </c>
      <c r="G139" s="102">
        <v>848.01</v>
      </c>
      <c r="H139" s="102">
        <v>946.92</v>
      </c>
      <c r="I139" s="102">
        <v>1045.52</v>
      </c>
      <c r="J139" s="102">
        <v>1121.06</v>
      </c>
      <c r="K139" s="102">
        <v>1136.92</v>
      </c>
      <c r="L139" s="102">
        <v>1135.47</v>
      </c>
      <c r="M139" s="102">
        <v>1135.8</v>
      </c>
      <c r="N139" s="102">
        <v>1131.81</v>
      </c>
      <c r="O139" s="102">
        <v>1092.18</v>
      </c>
      <c r="P139" s="102">
        <v>1074.47</v>
      </c>
      <c r="Q139" s="102">
        <v>1046.71</v>
      </c>
      <c r="R139" s="102">
        <v>1037.28</v>
      </c>
      <c r="S139" s="102">
        <v>1132.82</v>
      </c>
      <c r="T139" s="102">
        <v>1133.92</v>
      </c>
      <c r="U139" s="102">
        <v>1081.5</v>
      </c>
      <c r="V139" s="102">
        <v>1028.9</v>
      </c>
      <c r="W139" s="102">
        <v>980.28</v>
      </c>
      <c r="X139" s="102">
        <v>855.54</v>
      </c>
      <c r="Y139" s="102">
        <v>842.38</v>
      </c>
    </row>
    <row r="140" spans="1:25" ht="15.75">
      <c r="A140" s="98">
        <v>24</v>
      </c>
      <c r="B140" s="102">
        <v>846.4</v>
      </c>
      <c r="C140" s="102">
        <v>834.74</v>
      </c>
      <c r="D140" s="102">
        <v>829.64</v>
      </c>
      <c r="E140" s="102">
        <v>825.81</v>
      </c>
      <c r="F140" s="102">
        <v>830.38</v>
      </c>
      <c r="G140" s="102">
        <v>847.2</v>
      </c>
      <c r="H140" s="102">
        <v>894.21</v>
      </c>
      <c r="I140" s="102">
        <v>987.01</v>
      </c>
      <c r="J140" s="102">
        <v>1011.74</v>
      </c>
      <c r="K140" s="102">
        <v>983.63</v>
      </c>
      <c r="L140" s="102">
        <v>970.41</v>
      </c>
      <c r="M140" s="102">
        <v>984.11</v>
      </c>
      <c r="N140" s="102">
        <v>979.9</v>
      </c>
      <c r="O140" s="102">
        <v>970.42</v>
      </c>
      <c r="P140" s="102">
        <v>968.14</v>
      </c>
      <c r="Q140" s="102">
        <v>966.57</v>
      </c>
      <c r="R140" s="102">
        <v>963</v>
      </c>
      <c r="S140" s="102">
        <v>953.66</v>
      </c>
      <c r="T140" s="102">
        <v>964.84</v>
      </c>
      <c r="U140" s="102">
        <v>943.53</v>
      </c>
      <c r="V140" s="102">
        <v>919.25</v>
      </c>
      <c r="W140" s="102">
        <v>880.68</v>
      </c>
      <c r="X140" s="102">
        <v>855.54</v>
      </c>
      <c r="Y140" s="102">
        <v>845.23</v>
      </c>
    </row>
    <row r="141" spans="1:25" ht="15.75">
      <c r="A141" s="98">
        <v>25</v>
      </c>
      <c r="B141" s="102">
        <v>861.17</v>
      </c>
      <c r="C141" s="102">
        <v>859.14</v>
      </c>
      <c r="D141" s="102">
        <v>855.73</v>
      </c>
      <c r="E141" s="102">
        <v>850.98</v>
      </c>
      <c r="F141" s="102">
        <v>849.73</v>
      </c>
      <c r="G141" s="102">
        <v>861.68</v>
      </c>
      <c r="H141" s="102">
        <v>896.3</v>
      </c>
      <c r="I141" s="102">
        <v>965.29</v>
      </c>
      <c r="J141" s="102">
        <v>990.23</v>
      </c>
      <c r="K141" s="102">
        <v>1033.18</v>
      </c>
      <c r="L141" s="102">
        <v>993.35</v>
      </c>
      <c r="M141" s="102">
        <v>979.1</v>
      </c>
      <c r="N141" s="102">
        <v>987</v>
      </c>
      <c r="O141" s="102">
        <v>987.89</v>
      </c>
      <c r="P141" s="102">
        <v>987.94</v>
      </c>
      <c r="Q141" s="102">
        <v>1000.02</v>
      </c>
      <c r="R141" s="102">
        <v>1025.99</v>
      </c>
      <c r="S141" s="102">
        <v>1017.91</v>
      </c>
      <c r="T141" s="102">
        <v>991.91</v>
      </c>
      <c r="U141" s="102">
        <v>971.61</v>
      </c>
      <c r="V141" s="102">
        <v>919.18</v>
      </c>
      <c r="W141" s="102">
        <v>915.07</v>
      </c>
      <c r="X141" s="102">
        <v>885.01</v>
      </c>
      <c r="Y141" s="102">
        <v>861.29</v>
      </c>
    </row>
    <row r="142" spans="1:25" ht="15.75">
      <c r="A142" s="98">
        <v>26</v>
      </c>
      <c r="B142" s="102">
        <v>880.32</v>
      </c>
      <c r="C142" s="102">
        <v>873.3</v>
      </c>
      <c r="D142" s="102">
        <v>862.71</v>
      </c>
      <c r="E142" s="102">
        <v>861.31</v>
      </c>
      <c r="F142" s="102">
        <v>859.63</v>
      </c>
      <c r="G142" s="102">
        <v>867.5</v>
      </c>
      <c r="H142" s="102">
        <v>881.66</v>
      </c>
      <c r="I142" s="102">
        <v>933.11</v>
      </c>
      <c r="J142" s="102">
        <v>988.23</v>
      </c>
      <c r="K142" s="102">
        <v>1108.69</v>
      </c>
      <c r="L142" s="102">
        <v>1106.84</v>
      </c>
      <c r="M142" s="102">
        <v>1113.82</v>
      </c>
      <c r="N142" s="102">
        <v>1107.55</v>
      </c>
      <c r="O142" s="102">
        <v>1110.83</v>
      </c>
      <c r="P142" s="102">
        <v>1115.47</v>
      </c>
      <c r="Q142" s="102">
        <v>1112.48</v>
      </c>
      <c r="R142" s="102">
        <v>1105.53</v>
      </c>
      <c r="S142" s="102">
        <v>1108.82</v>
      </c>
      <c r="T142" s="102">
        <v>1105.24</v>
      </c>
      <c r="U142" s="102">
        <v>1106.07</v>
      </c>
      <c r="V142" s="102">
        <v>1075.15</v>
      </c>
      <c r="W142" s="102">
        <v>975.46</v>
      </c>
      <c r="X142" s="102">
        <v>961.94</v>
      </c>
      <c r="Y142" s="102">
        <v>882.5</v>
      </c>
    </row>
    <row r="143" spans="1:25" ht="15.75">
      <c r="A143" s="98">
        <v>27</v>
      </c>
      <c r="B143" s="102">
        <v>873.13</v>
      </c>
      <c r="C143" s="102">
        <v>864.08</v>
      </c>
      <c r="D143" s="102">
        <v>856.99</v>
      </c>
      <c r="E143" s="102">
        <v>852.74</v>
      </c>
      <c r="F143" s="102">
        <v>857.08</v>
      </c>
      <c r="G143" s="102">
        <v>880.83</v>
      </c>
      <c r="H143" s="102">
        <v>938.6</v>
      </c>
      <c r="I143" s="102">
        <v>921.66</v>
      </c>
      <c r="J143" s="102">
        <v>938.12</v>
      </c>
      <c r="K143" s="102">
        <v>943.67</v>
      </c>
      <c r="L143" s="102">
        <v>942.47</v>
      </c>
      <c r="M143" s="102">
        <v>947.7</v>
      </c>
      <c r="N143" s="102">
        <v>947.12</v>
      </c>
      <c r="O143" s="102">
        <v>937.27</v>
      </c>
      <c r="P143" s="102">
        <v>934.86</v>
      </c>
      <c r="Q143" s="102">
        <v>931.99</v>
      </c>
      <c r="R143" s="102">
        <v>929.37</v>
      </c>
      <c r="S143" s="102">
        <v>928.91</v>
      </c>
      <c r="T143" s="102">
        <v>919.73</v>
      </c>
      <c r="U143" s="102">
        <v>923.08</v>
      </c>
      <c r="V143" s="102">
        <v>908.07</v>
      </c>
      <c r="W143" s="102">
        <v>908.71</v>
      </c>
      <c r="X143" s="102">
        <v>898.78</v>
      </c>
      <c r="Y143" s="102">
        <v>866.83</v>
      </c>
    </row>
    <row r="144" spans="1:25" ht="15.75">
      <c r="A144" s="98">
        <v>28</v>
      </c>
      <c r="B144" s="102">
        <v>860.05</v>
      </c>
      <c r="C144" s="102">
        <v>850.44</v>
      </c>
      <c r="D144" s="102">
        <v>824.25</v>
      </c>
      <c r="E144" s="102">
        <v>799.51</v>
      </c>
      <c r="F144" s="102">
        <v>829.25</v>
      </c>
      <c r="G144" s="102">
        <v>861.59</v>
      </c>
      <c r="H144" s="102">
        <v>888.44</v>
      </c>
      <c r="I144" s="102">
        <v>919.24</v>
      </c>
      <c r="J144" s="102">
        <v>935.56</v>
      </c>
      <c r="K144" s="102">
        <v>941.34</v>
      </c>
      <c r="L144" s="102">
        <v>942.72</v>
      </c>
      <c r="M144" s="102">
        <v>929.44</v>
      </c>
      <c r="N144" s="102">
        <v>915.83</v>
      </c>
      <c r="O144" s="102">
        <v>898.12</v>
      </c>
      <c r="P144" s="102">
        <v>937.59</v>
      </c>
      <c r="Q144" s="102">
        <v>937.89</v>
      </c>
      <c r="R144" s="102">
        <v>930.27</v>
      </c>
      <c r="S144" s="102">
        <v>924.26</v>
      </c>
      <c r="T144" s="102">
        <v>929.84</v>
      </c>
      <c r="U144" s="102">
        <v>917.34</v>
      </c>
      <c r="V144" s="102">
        <v>914.13</v>
      </c>
      <c r="W144" s="102">
        <v>911.23</v>
      </c>
      <c r="X144" s="102">
        <v>881.17</v>
      </c>
      <c r="Y144" s="102">
        <v>864.58</v>
      </c>
    </row>
    <row r="145" spans="1:25" ht="15.75">
      <c r="A145" s="98">
        <v>29</v>
      </c>
      <c r="B145" s="102">
        <v>859.98</v>
      </c>
      <c r="C145" s="102">
        <v>852.83</v>
      </c>
      <c r="D145" s="102">
        <v>842.68</v>
      </c>
      <c r="E145" s="102">
        <v>831.49</v>
      </c>
      <c r="F145" s="102">
        <v>850.9</v>
      </c>
      <c r="G145" s="102">
        <v>866.9</v>
      </c>
      <c r="H145" s="102">
        <v>890.74</v>
      </c>
      <c r="I145" s="102">
        <v>921.14</v>
      </c>
      <c r="J145" s="102">
        <v>952.41</v>
      </c>
      <c r="K145" s="102">
        <v>963</v>
      </c>
      <c r="L145" s="102">
        <v>958.74</v>
      </c>
      <c r="M145" s="102">
        <v>962.96</v>
      </c>
      <c r="N145" s="102">
        <v>954.94</v>
      </c>
      <c r="O145" s="102">
        <v>945.06</v>
      </c>
      <c r="P145" s="102">
        <v>943.28</v>
      </c>
      <c r="Q145" s="102">
        <v>943.06</v>
      </c>
      <c r="R145" s="102">
        <v>941.35</v>
      </c>
      <c r="S145" s="102">
        <v>943.39</v>
      </c>
      <c r="T145" s="102">
        <v>944.62</v>
      </c>
      <c r="U145" s="102">
        <v>938.38</v>
      </c>
      <c r="V145" s="102">
        <v>923.44</v>
      </c>
      <c r="W145" s="102">
        <v>911.44</v>
      </c>
      <c r="X145" s="102">
        <v>886.5</v>
      </c>
      <c r="Y145" s="102">
        <v>863.62</v>
      </c>
    </row>
    <row r="146" spans="1:25" ht="15.75">
      <c r="A146" s="98">
        <v>30</v>
      </c>
      <c r="B146" s="102">
        <v>860.14</v>
      </c>
      <c r="C146" s="102">
        <v>848.86</v>
      </c>
      <c r="D146" s="102">
        <v>831.41</v>
      </c>
      <c r="E146" s="102">
        <v>813.62</v>
      </c>
      <c r="F146" s="102">
        <v>844.51</v>
      </c>
      <c r="G146" s="102">
        <v>864.17</v>
      </c>
      <c r="H146" s="102">
        <v>884.32</v>
      </c>
      <c r="I146" s="102">
        <v>916.77</v>
      </c>
      <c r="J146" s="102">
        <v>922.66</v>
      </c>
      <c r="K146" s="102">
        <v>920.6</v>
      </c>
      <c r="L146" s="102">
        <v>915.57</v>
      </c>
      <c r="M146" s="102">
        <v>920.91</v>
      </c>
      <c r="N146" s="102">
        <v>919.58</v>
      </c>
      <c r="O146" s="102">
        <v>921.27</v>
      </c>
      <c r="P146" s="102">
        <v>921.06</v>
      </c>
      <c r="Q146" s="102">
        <v>920.1</v>
      </c>
      <c r="R146" s="102">
        <v>916.75</v>
      </c>
      <c r="S146" s="102">
        <v>916.49</v>
      </c>
      <c r="T146" s="102">
        <v>916.72</v>
      </c>
      <c r="U146" s="102">
        <v>917.48</v>
      </c>
      <c r="V146" s="102">
        <v>906.21</v>
      </c>
      <c r="W146" s="102">
        <v>877.76</v>
      </c>
      <c r="X146" s="102">
        <v>872.28</v>
      </c>
      <c r="Y146" s="102">
        <v>864.86</v>
      </c>
    </row>
    <row r="147" spans="1:25" ht="15.75" outlineLevel="1">
      <c r="A147" s="98">
        <v>31</v>
      </c>
      <c r="B147" s="102">
        <v>865.16</v>
      </c>
      <c r="C147" s="102">
        <v>863.87</v>
      </c>
      <c r="D147" s="102">
        <v>854.75</v>
      </c>
      <c r="E147" s="102">
        <v>850.33</v>
      </c>
      <c r="F147" s="102">
        <v>854.28</v>
      </c>
      <c r="G147" s="102">
        <v>875.13</v>
      </c>
      <c r="H147" s="102">
        <v>900.95</v>
      </c>
      <c r="I147" s="102">
        <v>961.69</v>
      </c>
      <c r="J147" s="102">
        <v>996.49</v>
      </c>
      <c r="K147" s="102">
        <v>1002.05</v>
      </c>
      <c r="L147" s="102">
        <v>1006.2</v>
      </c>
      <c r="M147" s="102">
        <v>1017.91</v>
      </c>
      <c r="N147" s="102">
        <v>995.7</v>
      </c>
      <c r="O147" s="102">
        <v>993.09</v>
      </c>
      <c r="P147" s="102">
        <v>993</v>
      </c>
      <c r="Q147" s="102">
        <v>994.58</v>
      </c>
      <c r="R147" s="102">
        <v>990.75</v>
      </c>
      <c r="S147" s="102">
        <v>986.06</v>
      </c>
      <c r="T147" s="102">
        <v>985.47</v>
      </c>
      <c r="U147" s="102">
        <v>986.42</v>
      </c>
      <c r="V147" s="102">
        <v>980.04</v>
      </c>
      <c r="W147" s="102">
        <v>898.29</v>
      </c>
      <c r="X147" s="102">
        <v>882.41</v>
      </c>
      <c r="Y147" s="102">
        <v>877.31</v>
      </c>
    </row>
    <row r="149" spans="1:25" ht="18.75">
      <c r="A149" s="95" t="s">
        <v>28</v>
      </c>
      <c r="B149" s="96" t="s">
        <v>140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5" ht="15.75">
      <c r="A150" s="95"/>
      <c r="B150" s="97" t="s">
        <v>29</v>
      </c>
      <c r="C150" s="97" t="s">
        <v>30</v>
      </c>
      <c r="D150" s="97" t="s">
        <v>31</v>
      </c>
      <c r="E150" s="97" t="s">
        <v>32</v>
      </c>
      <c r="F150" s="97" t="s">
        <v>33</v>
      </c>
      <c r="G150" s="97" t="s">
        <v>34</v>
      </c>
      <c r="H150" s="97" t="s">
        <v>35</v>
      </c>
      <c r="I150" s="97" t="s">
        <v>36</v>
      </c>
      <c r="J150" s="97" t="s">
        <v>37</v>
      </c>
      <c r="K150" s="97" t="s">
        <v>38</v>
      </c>
      <c r="L150" s="97" t="s">
        <v>39</v>
      </c>
      <c r="M150" s="97" t="s">
        <v>40</v>
      </c>
      <c r="N150" s="97" t="s">
        <v>41</v>
      </c>
      <c r="O150" s="97" t="s">
        <v>42</v>
      </c>
      <c r="P150" s="97" t="s">
        <v>43</v>
      </c>
      <c r="Q150" s="97" t="s">
        <v>44</v>
      </c>
      <c r="R150" s="97" t="s">
        <v>45</v>
      </c>
      <c r="S150" s="97" t="s">
        <v>46</v>
      </c>
      <c r="T150" s="97" t="s">
        <v>47</v>
      </c>
      <c r="U150" s="97" t="s">
        <v>48</v>
      </c>
      <c r="V150" s="97" t="s">
        <v>49</v>
      </c>
      <c r="W150" s="97" t="s">
        <v>50</v>
      </c>
      <c r="X150" s="97" t="s">
        <v>51</v>
      </c>
      <c r="Y150" s="97" t="s">
        <v>52</v>
      </c>
    </row>
    <row r="151" spans="1:25" ht="15.75">
      <c r="A151" s="98">
        <v>1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6.87</v>
      </c>
      <c r="H151" s="16">
        <v>0.03</v>
      </c>
      <c r="I151" s="16">
        <v>0</v>
      </c>
      <c r="J151" s="16">
        <v>101.21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</row>
    <row r="152" spans="1:25" ht="15.75">
      <c r="A152" s="98">
        <v>2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10.2</v>
      </c>
      <c r="H152" s="16">
        <v>9.04</v>
      </c>
      <c r="I152" s="16">
        <v>3.19</v>
      </c>
      <c r="J152" s="16">
        <v>1.14</v>
      </c>
      <c r="K152" s="16">
        <v>0</v>
      </c>
      <c r="L152" s="16">
        <v>2.14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1.19</v>
      </c>
      <c r="X152" s="16">
        <v>0</v>
      </c>
      <c r="Y152" s="16">
        <v>0</v>
      </c>
    </row>
    <row r="153" spans="1:25" ht="15.75">
      <c r="A153" s="98">
        <v>3</v>
      </c>
      <c r="B153" s="16">
        <v>0</v>
      </c>
      <c r="C153" s="16">
        <v>0</v>
      </c>
      <c r="D153" s="16">
        <v>0</v>
      </c>
      <c r="E153" s="16">
        <v>0</v>
      </c>
      <c r="F153" s="16">
        <v>0.25</v>
      </c>
      <c r="G153" s="16">
        <v>15.2</v>
      </c>
      <c r="H153" s="16">
        <v>19.27</v>
      </c>
      <c r="I153" s="16">
        <v>44.91</v>
      </c>
      <c r="J153" s="16">
        <v>6.23</v>
      </c>
      <c r="K153" s="16">
        <v>0.63</v>
      </c>
      <c r="L153" s="16">
        <v>12.31</v>
      </c>
      <c r="M153" s="16">
        <v>0</v>
      </c>
      <c r="N153" s="16">
        <v>0</v>
      </c>
      <c r="O153" s="16">
        <v>0</v>
      </c>
      <c r="P153" s="16">
        <v>4.2</v>
      </c>
      <c r="Q153" s="16">
        <v>4.32</v>
      </c>
      <c r="R153" s="16">
        <v>89.21</v>
      </c>
      <c r="S153" s="16">
        <v>141.89</v>
      </c>
      <c r="T153" s="16">
        <v>0.09</v>
      </c>
      <c r="U153" s="16">
        <v>0</v>
      </c>
      <c r="V153" s="16">
        <v>0.05</v>
      </c>
      <c r="W153" s="16">
        <v>0</v>
      </c>
      <c r="X153" s="16">
        <v>0.27</v>
      </c>
      <c r="Y153" s="16">
        <v>0</v>
      </c>
    </row>
    <row r="154" spans="1:25" ht="15.75">
      <c r="A154" s="98">
        <v>4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3.22</v>
      </c>
      <c r="H154" s="16">
        <v>4.64</v>
      </c>
      <c r="I154" s="16">
        <v>20.5</v>
      </c>
      <c r="J154" s="16">
        <v>80.67</v>
      </c>
      <c r="K154" s="16">
        <v>0.34</v>
      </c>
      <c r="L154" s="16">
        <v>1.85</v>
      </c>
      <c r="M154" s="16">
        <v>35.27</v>
      </c>
      <c r="N154" s="16">
        <v>52.69</v>
      </c>
      <c r="O154" s="16">
        <v>4.14</v>
      </c>
      <c r="P154" s="16">
        <v>0</v>
      </c>
      <c r="Q154" s="16">
        <v>0.02</v>
      </c>
      <c r="R154" s="16">
        <v>37.56</v>
      </c>
      <c r="S154" s="16">
        <v>0</v>
      </c>
      <c r="T154" s="16">
        <v>0</v>
      </c>
      <c r="U154" s="16">
        <v>0</v>
      </c>
      <c r="V154" s="16">
        <v>0.25</v>
      </c>
      <c r="W154" s="16">
        <v>0</v>
      </c>
      <c r="X154" s="16">
        <v>0</v>
      </c>
      <c r="Y154" s="16">
        <v>0</v>
      </c>
    </row>
    <row r="155" spans="1:25" ht="15.75">
      <c r="A155" s="98">
        <v>5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11.31</v>
      </c>
      <c r="H155" s="16">
        <v>10.1</v>
      </c>
      <c r="I155" s="16">
        <v>7.2</v>
      </c>
      <c r="J155" s="16">
        <v>8.37</v>
      </c>
      <c r="K155" s="16">
        <v>3.17</v>
      </c>
      <c r="L155" s="16">
        <v>0.26</v>
      </c>
      <c r="M155" s="16">
        <v>0.03</v>
      </c>
      <c r="N155" s="16">
        <v>0.14</v>
      </c>
      <c r="O155" s="16">
        <v>0.11</v>
      </c>
      <c r="P155" s="16">
        <v>0</v>
      </c>
      <c r="Q155" s="16">
        <v>0</v>
      </c>
      <c r="R155" s="16">
        <v>0</v>
      </c>
      <c r="S155" s="16">
        <v>0.15</v>
      </c>
      <c r="T155" s="16">
        <v>0.24</v>
      </c>
      <c r="U155" s="16">
        <v>0</v>
      </c>
      <c r="V155" s="16">
        <v>0.37</v>
      </c>
      <c r="W155" s="16">
        <v>0.43</v>
      </c>
      <c r="X155" s="16">
        <v>0</v>
      </c>
      <c r="Y155" s="16">
        <v>0</v>
      </c>
    </row>
    <row r="156" spans="1:25" ht="15.75">
      <c r="A156" s="98">
        <v>6</v>
      </c>
      <c r="B156" s="16">
        <v>0</v>
      </c>
      <c r="C156" s="16">
        <v>0</v>
      </c>
      <c r="D156" s="16">
        <v>0</v>
      </c>
      <c r="E156" s="16">
        <v>0</v>
      </c>
      <c r="F156" s="16">
        <v>0.03</v>
      </c>
      <c r="G156" s="16">
        <v>0.27</v>
      </c>
      <c r="H156" s="16">
        <v>9.88</v>
      </c>
      <c r="I156" s="16">
        <v>67.42</v>
      </c>
      <c r="J156" s="16">
        <v>6.26</v>
      </c>
      <c r="K156" s="16">
        <v>15.65</v>
      </c>
      <c r="L156" s="16">
        <v>66.83</v>
      </c>
      <c r="M156" s="16">
        <v>52.12</v>
      </c>
      <c r="N156" s="16">
        <v>176.8</v>
      </c>
      <c r="O156" s="16">
        <v>170.34</v>
      </c>
      <c r="P156" s="16">
        <v>81.9</v>
      </c>
      <c r="Q156" s="16">
        <v>2.72</v>
      </c>
      <c r="R156" s="16">
        <v>2.05</v>
      </c>
      <c r="S156" s="16">
        <v>125.14</v>
      </c>
      <c r="T156" s="16">
        <v>66.9</v>
      </c>
      <c r="U156" s="16">
        <v>65.33</v>
      </c>
      <c r="V156" s="16">
        <v>48.48</v>
      </c>
      <c r="W156" s="16">
        <v>1.43</v>
      </c>
      <c r="X156" s="16">
        <v>2.05</v>
      </c>
      <c r="Y156" s="16">
        <v>28.58</v>
      </c>
    </row>
    <row r="157" spans="1:25" ht="15.75">
      <c r="A157" s="98">
        <v>7</v>
      </c>
      <c r="B157" s="16">
        <v>0.01</v>
      </c>
      <c r="C157" s="16">
        <v>0.02</v>
      </c>
      <c r="D157" s="16">
        <v>0.01</v>
      </c>
      <c r="E157" s="16">
        <v>0.01</v>
      </c>
      <c r="F157" s="16">
        <v>14.2</v>
      </c>
      <c r="G157" s="16">
        <v>17.88</v>
      </c>
      <c r="H157" s="16">
        <v>83.24</v>
      </c>
      <c r="I157" s="16">
        <v>119.43</v>
      </c>
      <c r="J157" s="16">
        <v>120.39</v>
      </c>
      <c r="K157" s="16">
        <v>102.1</v>
      </c>
      <c r="L157" s="16">
        <v>64.19</v>
      </c>
      <c r="M157" s="16">
        <v>16.91</v>
      </c>
      <c r="N157" s="16">
        <v>81.68</v>
      </c>
      <c r="O157" s="16">
        <v>196.63</v>
      </c>
      <c r="P157" s="16">
        <v>187.9</v>
      </c>
      <c r="Q157" s="16">
        <v>158.08</v>
      </c>
      <c r="R157" s="16">
        <v>113.55</v>
      </c>
      <c r="S157" s="16">
        <v>2.61</v>
      </c>
      <c r="T157" s="16">
        <v>5.32</v>
      </c>
      <c r="U157" s="16">
        <v>8.46</v>
      </c>
      <c r="V157" s="16">
        <v>9.76</v>
      </c>
      <c r="W157" s="16">
        <v>24.4</v>
      </c>
      <c r="X157" s="16">
        <v>0.64</v>
      </c>
      <c r="Y157" s="16">
        <v>17.47</v>
      </c>
    </row>
    <row r="158" spans="1:25" ht="15.75">
      <c r="A158" s="98">
        <v>8</v>
      </c>
      <c r="B158" s="16">
        <v>0</v>
      </c>
      <c r="C158" s="16">
        <v>0</v>
      </c>
      <c r="D158" s="16">
        <v>0</v>
      </c>
      <c r="E158" s="16">
        <v>0</v>
      </c>
      <c r="F158" s="16">
        <v>0.09</v>
      </c>
      <c r="G158" s="16">
        <v>17.57</v>
      </c>
      <c r="H158" s="16">
        <v>65.43</v>
      </c>
      <c r="I158" s="16">
        <v>0</v>
      </c>
      <c r="J158" s="16">
        <v>8.02</v>
      </c>
      <c r="K158" s="16">
        <v>0</v>
      </c>
      <c r="L158" s="16">
        <v>0.02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0.48</v>
      </c>
      <c r="W158" s="16">
        <v>0</v>
      </c>
      <c r="X158" s="16">
        <v>0</v>
      </c>
      <c r="Y158" s="16">
        <v>0</v>
      </c>
    </row>
    <row r="159" spans="1:25" ht="15.75">
      <c r="A159" s="98">
        <v>9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76.21</v>
      </c>
      <c r="H159" s="16">
        <v>6.49</v>
      </c>
      <c r="I159" s="16">
        <v>0</v>
      </c>
      <c r="J159" s="16">
        <v>0</v>
      </c>
      <c r="K159" s="16">
        <v>0.08</v>
      </c>
      <c r="L159" s="16">
        <v>0</v>
      </c>
      <c r="M159" s="16">
        <v>0</v>
      </c>
      <c r="N159" s="16">
        <v>0</v>
      </c>
      <c r="O159" s="16">
        <v>0.25</v>
      </c>
      <c r="P159" s="16">
        <v>0</v>
      </c>
      <c r="Q159" s="16">
        <v>0</v>
      </c>
      <c r="R159" s="16">
        <v>0.95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</row>
    <row r="160" spans="1:25" ht="15.75">
      <c r="A160" s="98">
        <v>10</v>
      </c>
      <c r="B160" s="16">
        <v>0</v>
      </c>
      <c r="C160" s="16">
        <v>0</v>
      </c>
      <c r="D160" s="16">
        <v>0</v>
      </c>
      <c r="E160" s="16">
        <v>0</v>
      </c>
      <c r="F160" s="16">
        <v>32.64</v>
      </c>
      <c r="G160" s="16">
        <v>50.98</v>
      </c>
      <c r="H160" s="16">
        <v>4.71</v>
      </c>
      <c r="I160" s="16">
        <v>0.25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0.01</v>
      </c>
      <c r="S160" s="16">
        <v>0.01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</row>
    <row r="161" spans="1:25" ht="15.75">
      <c r="A161" s="98">
        <v>11</v>
      </c>
      <c r="B161" s="16">
        <v>0</v>
      </c>
      <c r="C161" s="16">
        <v>0</v>
      </c>
      <c r="D161" s="16">
        <v>0</v>
      </c>
      <c r="E161" s="16">
        <v>0</v>
      </c>
      <c r="F161" s="16">
        <v>8.46</v>
      </c>
      <c r="G161" s="16">
        <v>7.13</v>
      </c>
      <c r="H161" s="16">
        <v>32.23</v>
      </c>
      <c r="I161" s="16">
        <v>27.28</v>
      </c>
      <c r="J161" s="16">
        <v>31.8</v>
      </c>
      <c r="K161" s="16">
        <v>11.45</v>
      </c>
      <c r="L161" s="16">
        <v>11.94</v>
      </c>
      <c r="M161" s="16">
        <v>11.52</v>
      </c>
      <c r="N161" s="16">
        <v>1.44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</row>
    <row r="162" spans="1:25" ht="15.75">
      <c r="A162" s="98">
        <v>12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9.86</v>
      </c>
      <c r="I162" s="16">
        <v>1.54</v>
      </c>
      <c r="J162" s="16">
        <v>16.76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</row>
    <row r="163" spans="1:25" ht="15.75">
      <c r="A163" s="98">
        <v>13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0.19</v>
      </c>
      <c r="H163" s="16">
        <v>39.16</v>
      </c>
      <c r="I163" s="16">
        <v>115.4</v>
      </c>
      <c r="J163" s="16">
        <v>91.18</v>
      </c>
      <c r="K163" s="16">
        <v>83.75</v>
      </c>
      <c r="L163" s="16">
        <v>74.63</v>
      </c>
      <c r="M163" s="16">
        <v>63.37</v>
      </c>
      <c r="N163" s="16">
        <v>72.98</v>
      </c>
      <c r="O163" s="16">
        <v>78.37</v>
      </c>
      <c r="P163" s="16">
        <v>44.16</v>
      </c>
      <c r="Q163" s="16">
        <v>15.51</v>
      </c>
      <c r="R163" s="16">
        <v>15.53</v>
      </c>
      <c r="S163" s="16">
        <v>0.65</v>
      </c>
      <c r="T163" s="16">
        <v>4.05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</row>
    <row r="164" spans="1:25" ht="15.75">
      <c r="A164" s="98">
        <v>14</v>
      </c>
      <c r="B164" s="16">
        <v>0</v>
      </c>
      <c r="C164" s="16">
        <v>0</v>
      </c>
      <c r="D164" s="16">
        <v>0</v>
      </c>
      <c r="E164" s="16">
        <v>0</v>
      </c>
      <c r="F164" s="16">
        <v>11.25</v>
      </c>
      <c r="G164" s="16">
        <v>25.88</v>
      </c>
      <c r="H164" s="16">
        <v>145.29</v>
      </c>
      <c r="I164" s="16">
        <v>92.42</v>
      </c>
      <c r="J164" s="16">
        <v>99.79</v>
      </c>
      <c r="K164" s="16">
        <v>34.43</v>
      </c>
      <c r="L164" s="16">
        <v>38.62</v>
      </c>
      <c r="M164" s="16">
        <v>6.27</v>
      </c>
      <c r="N164" s="16">
        <v>55.18</v>
      </c>
      <c r="O164" s="16">
        <v>66.02</v>
      </c>
      <c r="P164" s="16">
        <v>47.19</v>
      </c>
      <c r="Q164" s="16">
        <v>38.67</v>
      </c>
      <c r="R164" s="16">
        <v>51.47</v>
      </c>
      <c r="S164" s="16">
        <v>57.31</v>
      </c>
      <c r="T164" s="16">
        <v>95.7</v>
      </c>
      <c r="U164" s="16">
        <v>0.05</v>
      </c>
      <c r="V164" s="16">
        <v>55.31</v>
      </c>
      <c r="W164" s="16">
        <v>0</v>
      </c>
      <c r="X164" s="16">
        <v>0</v>
      </c>
      <c r="Y164" s="16">
        <v>0</v>
      </c>
    </row>
    <row r="165" spans="1:25" ht="15.75">
      <c r="A165" s="98">
        <v>15</v>
      </c>
      <c r="B165" s="16">
        <v>0</v>
      </c>
      <c r="C165" s="16">
        <v>0</v>
      </c>
      <c r="D165" s="16">
        <v>0</v>
      </c>
      <c r="E165" s="16">
        <v>0.08</v>
      </c>
      <c r="F165" s="16">
        <v>9.14</v>
      </c>
      <c r="G165" s="16">
        <v>54.43</v>
      </c>
      <c r="H165" s="16">
        <v>116.47</v>
      </c>
      <c r="I165" s="16">
        <v>67.11</v>
      </c>
      <c r="J165" s="16">
        <v>10.67</v>
      </c>
      <c r="K165" s="16">
        <v>12.65</v>
      </c>
      <c r="L165" s="16">
        <v>7.6</v>
      </c>
      <c r="M165" s="16">
        <v>0.84</v>
      </c>
      <c r="N165" s="16">
        <v>7.48</v>
      </c>
      <c r="O165" s="16">
        <v>7.88</v>
      </c>
      <c r="P165" s="16">
        <v>1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15.65</v>
      </c>
      <c r="X165" s="16">
        <v>0</v>
      </c>
      <c r="Y165" s="16">
        <v>0</v>
      </c>
    </row>
    <row r="166" spans="1:25" ht="15.75">
      <c r="A166" s="98">
        <v>16</v>
      </c>
      <c r="B166" s="16">
        <v>0</v>
      </c>
      <c r="C166" s="16">
        <v>0</v>
      </c>
      <c r="D166" s="16">
        <v>0</v>
      </c>
      <c r="E166" s="16">
        <v>0</v>
      </c>
      <c r="F166" s="16">
        <v>14.44</v>
      </c>
      <c r="G166" s="16">
        <v>87.68</v>
      </c>
      <c r="H166" s="16">
        <v>141.91</v>
      </c>
      <c r="I166" s="16">
        <v>84.79</v>
      </c>
      <c r="J166" s="16">
        <v>34.84</v>
      </c>
      <c r="K166" s="16">
        <v>29.24</v>
      </c>
      <c r="L166" s="16">
        <v>13.64</v>
      </c>
      <c r="M166" s="16">
        <v>9.05</v>
      </c>
      <c r="N166" s="16">
        <v>5.54</v>
      </c>
      <c r="O166" s="16">
        <v>9.94</v>
      </c>
      <c r="P166" s="16">
        <v>19.19</v>
      </c>
      <c r="Q166" s="16">
        <v>3.09</v>
      </c>
      <c r="R166" s="16">
        <v>3.91</v>
      </c>
      <c r="S166" s="16">
        <v>17.27</v>
      </c>
      <c r="T166" s="16">
        <v>11.14</v>
      </c>
      <c r="U166" s="16">
        <v>4.13</v>
      </c>
      <c r="V166" s="16">
        <v>0.01</v>
      </c>
      <c r="W166" s="16">
        <v>0</v>
      </c>
      <c r="X166" s="16">
        <v>0</v>
      </c>
      <c r="Y166" s="16">
        <v>0</v>
      </c>
    </row>
    <row r="167" spans="1:25" ht="15.75">
      <c r="A167" s="98">
        <v>17</v>
      </c>
      <c r="B167" s="16">
        <v>0.62</v>
      </c>
      <c r="C167" s="16">
        <v>0.01</v>
      </c>
      <c r="D167" s="16">
        <v>0.02</v>
      </c>
      <c r="E167" s="16">
        <v>0</v>
      </c>
      <c r="F167" s="16">
        <v>0</v>
      </c>
      <c r="G167" s="16">
        <v>19.72</v>
      </c>
      <c r="H167" s="16">
        <v>28.85</v>
      </c>
      <c r="I167" s="16">
        <v>27.22</v>
      </c>
      <c r="J167" s="16">
        <v>74.38</v>
      </c>
      <c r="K167" s="16">
        <v>45.16</v>
      </c>
      <c r="L167" s="16">
        <v>62.35</v>
      </c>
      <c r="M167" s="16">
        <v>7.42</v>
      </c>
      <c r="N167" s="16">
        <v>37.53</v>
      </c>
      <c r="O167" s="16">
        <v>223.81</v>
      </c>
      <c r="P167" s="16">
        <v>175.25</v>
      </c>
      <c r="Q167" s="16">
        <v>167.63</v>
      </c>
      <c r="R167" s="16">
        <v>206.91</v>
      </c>
      <c r="S167" s="16">
        <v>191.06</v>
      </c>
      <c r="T167" s="16">
        <v>130.86</v>
      </c>
      <c r="U167" s="16">
        <v>140.65</v>
      </c>
      <c r="V167" s="16">
        <v>0.21</v>
      </c>
      <c r="W167" s="16">
        <v>1.92</v>
      </c>
      <c r="X167" s="16">
        <v>7.63</v>
      </c>
      <c r="Y167" s="16">
        <v>3.78</v>
      </c>
    </row>
    <row r="168" spans="1:25" ht="15.75">
      <c r="A168" s="98">
        <v>18</v>
      </c>
      <c r="B168" s="16">
        <v>0</v>
      </c>
      <c r="C168" s="16">
        <v>0</v>
      </c>
      <c r="D168" s="16">
        <v>0.13</v>
      </c>
      <c r="E168" s="16">
        <v>10.89</v>
      </c>
      <c r="F168" s="16">
        <v>16.76</v>
      </c>
      <c r="G168" s="16">
        <v>42.44</v>
      </c>
      <c r="H168" s="16">
        <v>124.09</v>
      </c>
      <c r="I168" s="16">
        <v>3.5</v>
      </c>
      <c r="J168" s="16">
        <v>19.73</v>
      </c>
      <c r="K168" s="16">
        <v>6.78</v>
      </c>
      <c r="L168" s="16">
        <v>10.24</v>
      </c>
      <c r="M168" s="16">
        <v>4.51</v>
      </c>
      <c r="N168" s="16">
        <v>4.3</v>
      </c>
      <c r="O168" s="16">
        <v>8.13</v>
      </c>
      <c r="P168" s="16">
        <v>12.09</v>
      </c>
      <c r="Q168" s="16">
        <v>12.87</v>
      </c>
      <c r="R168" s="16">
        <v>25.62</v>
      </c>
      <c r="S168" s="16">
        <v>43.93</v>
      </c>
      <c r="T168" s="16">
        <v>50.09</v>
      </c>
      <c r="U168" s="16">
        <v>38.82</v>
      </c>
      <c r="V168" s="16">
        <v>156.26</v>
      </c>
      <c r="W168" s="16">
        <v>86.49</v>
      </c>
      <c r="X168" s="16">
        <v>100.89</v>
      </c>
      <c r="Y168" s="16">
        <v>37.06</v>
      </c>
    </row>
    <row r="169" spans="1:25" ht="15.75">
      <c r="A169" s="98">
        <v>19</v>
      </c>
      <c r="B169" s="16">
        <v>16.66</v>
      </c>
      <c r="C169" s="16">
        <v>12.83</v>
      </c>
      <c r="D169" s="16">
        <v>13.44</v>
      </c>
      <c r="E169" s="16">
        <v>14.01</v>
      </c>
      <c r="F169" s="16">
        <v>22.39</v>
      </c>
      <c r="G169" s="16">
        <v>13.63</v>
      </c>
      <c r="H169" s="16">
        <v>45.95</v>
      </c>
      <c r="I169" s="16">
        <v>90.57</v>
      </c>
      <c r="J169" s="16">
        <v>122.88</v>
      </c>
      <c r="K169" s="16">
        <v>16.65</v>
      </c>
      <c r="L169" s="16">
        <v>21.78</v>
      </c>
      <c r="M169" s="16">
        <v>34.31</v>
      </c>
      <c r="N169" s="16">
        <v>30.37</v>
      </c>
      <c r="O169" s="16">
        <v>34.77</v>
      </c>
      <c r="P169" s="16">
        <v>32.99</v>
      </c>
      <c r="Q169" s="16">
        <v>28.7</v>
      </c>
      <c r="R169" s="16">
        <v>63.7</v>
      </c>
      <c r="S169" s="16">
        <v>48.21</v>
      </c>
      <c r="T169" s="16">
        <v>46.82</v>
      </c>
      <c r="U169" s="16">
        <v>16.8</v>
      </c>
      <c r="V169" s="16">
        <v>3.15</v>
      </c>
      <c r="W169" s="16">
        <v>0</v>
      </c>
      <c r="X169" s="16">
        <v>9.99</v>
      </c>
      <c r="Y169" s="16">
        <v>8.37</v>
      </c>
    </row>
    <row r="170" spans="1:25" ht="15.75">
      <c r="A170" s="98">
        <v>20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7.44</v>
      </c>
      <c r="H170" s="16">
        <v>37.53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</row>
    <row r="171" spans="1:25" ht="15.75">
      <c r="A171" s="98">
        <v>21</v>
      </c>
      <c r="B171" s="16">
        <v>8.07</v>
      </c>
      <c r="C171" s="16">
        <v>6.25</v>
      </c>
      <c r="D171" s="16">
        <v>7.64</v>
      </c>
      <c r="E171" s="16">
        <v>11.41</v>
      </c>
      <c r="F171" s="16">
        <v>7.67</v>
      </c>
      <c r="G171" s="16">
        <v>19.59</v>
      </c>
      <c r="H171" s="16">
        <v>83.89</v>
      </c>
      <c r="I171" s="16">
        <v>7.06</v>
      </c>
      <c r="J171" s="16">
        <v>0.02</v>
      </c>
      <c r="K171" s="16">
        <v>0</v>
      </c>
      <c r="L171" s="16">
        <v>3.58</v>
      </c>
      <c r="M171" s="16">
        <v>0</v>
      </c>
      <c r="N171" s="16">
        <v>0</v>
      </c>
      <c r="O171" s="16">
        <v>7.91</v>
      </c>
      <c r="P171" s="16">
        <v>15.39</v>
      </c>
      <c r="Q171" s="16">
        <v>0</v>
      </c>
      <c r="R171" s="16">
        <v>41.81</v>
      </c>
      <c r="S171" s="16">
        <v>71.98</v>
      </c>
      <c r="T171" s="16">
        <v>17.08</v>
      </c>
      <c r="U171" s="16">
        <v>0</v>
      </c>
      <c r="V171" s="16">
        <v>0</v>
      </c>
      <c r="W171" s="16">
        <v>0</v>
      </c>
      <c r="X171" s="16">
        <v>0</v>
      </c>
      <c r="Y171" s="16">
        <v>0.02</v>
      </c>
    </row>
    <row r="172" spans="1:25" ht="15.75">
      <c r="A172" s="98">
        <v>22</v>
      </c>
      <c r="B172" s="16">
        <v>9.72</v>
      </c>
      <c r="C172" s="16">
        <v>6.67</v>
      </c>
      <c r="D172" s="16">
        <v>8.03</v>
      </c>
      <c r="E172" s="16">
        <v>3.53</v>
      </c>
      <c r="F172" s="16">
        <v>10.78</v>
      </c>
      <c r="G172" s="16">
        <v>27.76</v>
      </c>
      <c r="H172" s="16">
        <v>3.8</v>
      </c>
      <c r="I172" s="16">
        <v>0.46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58.36</v>
      </c>
      <c r="R172" s="16">
        <v>141.7</v>
      </c>
      <c r="S172" s="16">
        <v>32.22</v>
      </c>
      <c r="T172" s="16">
        <v>57.58</v>
      </c>
      <c r="U172" s="16">
        <v>0</v>
      </c>
      <c r="V172" s="16">
        <v>0</v>
      </c>
      <c r="W172" s="16">
        <v>0</v>
      </c>
      <c r="X172" s="16">
        <v>12.39</v>
      </c>
      <c r="Y172" s="16">
        <v>13.2</v>
      </c>
    </row>
    <row r="173" spans="1:25" ht="15.75">
      <c r="A173" s="98">
        <v>23</v>
      </c>
      <c r="B173" s="16">
        <v>10.54</v>
      </c>
      <c r="C173" s="16">
        <v>4.83</v>
      </c>
      <c r="D173" s="16">
        <v>4.04</v>
      </c>
      <c r="E173" s="16">
        <v>8.78</v>
      </c>
      <c r="F173" s="16">
        <v>11.9</v>
      </c>
      <c r="G173" s="16">
        <v>44.2</v>
      </c>
      <c r="H173" s="16">
        <v>72.63</v>
      </c>
      <c r="I173" s="16">
        <v>57.66</v>
      </c>
      <c r="J173" s="16">
        <v>51.24</v>
      </c>
      <c r="K173" s="16">
        <v>35.99</v>
      </c>
      <c r="L173" s="16">
        <v>38.59</v>
      </c>
      <c r="M173" s="16">
        <v>16.59</v>
      </c>
      <c r="N173" s="16">
        <v>20.89</v>
      </c>
      <c r="O173" s="16">
        <v>0</v>
      </c>
      <c r="P173" s="16">
        <v>0</v>
      </c>
      <c r="Q173" s="16">
        <v>0</v>
      </c>
      <c r="R173" s="16">
        <v>0</v>
      </c>
      <c r="S173" s="16">
        <v>5.85</v>
      </c>
      <c r="T173" s="16">
        <v>56.88</v>
      </c>
      <c r="U173" s="16">
        <v>0</v>
      </c>
      <c r="V173" s="16">
        <v>0</v>
      </c>
      <c r="W173" s="16">
        <v>0</v>
      </c>
      <c r="X173" s="16">
        <v>13.55</v>
      </c>
      <c r="Y173" s="16">
        <v>10.65</v>
      </c>
    </row>
    <row r="174" spans="1:25" ht="15.75">
      <c r="A174" s="98">
        <v>24</v>
      </c>
      <c r="B174" s="16">
        <v>8.34</v>
      </c>
      <c r="C174" s="16">
        <v>7.11</v>
      </c>
      <c r="D174" s="16">
        <v>10.46</v>
      </c>
      <c r="E174" s="16">
        <v>11.14</v>
      </c>
      <c r="F174" s="16">
        <v>10.86</v>
      </c>
      <c r="G174" s="16">
        <v>26.71</v>
      </c>
      <c r="H174" s="16">
        <v>12.67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6.07</v>
      </c>
      <c r="R174" s="16">
        <v>9.22</v>
      </c>
      <c r="S174" s="16">
        <v>14.64</v>
      </c>
      <c r="T174" s="16">
        <v>9.17</v>
      </c>
      <c r="U174" s="16">
        <v>1.81</v>
      </c>
      <c r="V174" s="16">
        <v>0</v>
      </c>
      <c r="W174" s="16">
        <v>0</v>
      </c>
      <c r="X174" s="16">
        <v>11.79</v>
      </c>
      <c r="Y174" s="16">
        <v>7.98</v>
      </c>
    </row>
    <row r="175" spans="1:25" ht="15.75">
      <c r="A175" s="98">
        <v>25</v>
      </c>
      <c r="B175" s="16">
        <v>14.93</v>
      </c>
      <c r="C175" s="16">
        <v>13.05</v>
      </c>
      <c r="D175" s="16">
        <v>18.43</v>
      </c>
      <c r="E175" s="16">
        <v>22.06</v>
      </c>
      <c r="F175" s="16">
        <v>26.09</v>
      </c>
      <c r="G175" s="16">
        <v>41.49</v>
      </c>
      <c r="H175" s="16">
        <v>42.24</v>
      </c>
      <c r="I175" s="16">
        <v>0</v>
      </c>
      <c r="J175" s="16">
        <v>155.13</v>
      </c>
      <c r="K175" s="16">
        <v>98.99</v>
      </c>
      <c r="L175" s="16">
        <v>133.53</v>
      </c>
      <c r="M175" s="16">
        <v>160.73</v>
      </c>
      <c r="N175" s="16">
        <v>163.46</v>
      </c>
      <c r="O175" s="16">
        <v>148.3</v>
      </c>
      <c r="P175" s="16">
        <v>112.82</v>
      </c>
      <c r="Q175" s="16">
        <v>100.82</v>
      </c>
      <c r="R175" s="16">
        <v>44.41</v>
      </c>
      <c r="S175" s="16">
        <v>32.21</v>
      </c>
      <c r="T175" s="16">
        <v>33.18</v>
      </c>
      <c r="U175" s="16">
        <v>51.02</v>
      </c>
      <c r="V175" s="16">
        <v>54.22</v>
      </c>
      <c r="W175" s="16">
        <v>0</v>
      </c>
      <c r="X175" s="16">
        <v>0</v>
      </c>
      <c r="Y175" s="16">
        <v>5.2</v>
      </c>
    </row>
    <row r="176" spans="1:25" ht="15.75">
      <c r="A176" s="98">
        <v>26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5.09</v>
      </c>
      <c r="H176" s="16">
        <v>2.3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</row>
    <row r="177" spans="1:25" ht="15.75">
      <c r="A177" s="98">
        <v>27</v>
      </c>
      <c r="B177" s="16">
        <v>0</v>
      </c>
      <c r="C177" s="16">
        <v>0</v>
      </c>
      <c r="D177" s="16">
        <v>0</v>
      </c>
      <c r="E177" s="16">
        <v>3.81</v>
      </c>
      <c r="F177" s="16">
        <v>14.8</v>
      </c>
      <c r="G177" s="16">
        <v>10.73</v>
      </c>
      <c r="H177" s="16">
        <v>14.03</v>
      </c>
      <c r="I177" s="16">
        <v>7.79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</row>
    <row r="178" spans="1:25" ht="15.75">
      <c r="A178" s="98">
        <v>28</v>
      </c>
      <c r="B178" s="16">
        <v>0</v>
      </c>
      <c r="C178" s="16">
        <v>0</v>
      </c>
      <c r="D178" s="16">
        <v>0</v>
      </c>
      <c r="E178" s="16">
        <v>0</v>
      </c>
      <c r="F178" s="16">
        <v>0.09</v>
      </c>
      <c r="G178" s="16">
        <v>10.15</v>
      </c>
      <c r="H178" s="16">
        <v>28.09</v>
      </c>
      <c r="I178" s="16">
        <v>0.12</v>
      </c>
      <c r="J178" s="16">
        <v>0</v>
      </c>
      <c r="K178" s="16">
        <v>0</v>
      </c>
      <c r="L178" s="16">
        <v>0</v>
      </c>
      <c r="M178" s="16">
        <v>0</v>
      </c>
      <c r="N178" s="16">
        <v>1.15</v>
      </c>
      <c r="O178" s="16">
        <v>18.19</v>
      </c>
      <c r="P178" s="16">
        <v>2.21</v>
      </c>
      <c r="Q178" s="16">
        <v>0.44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</row>
    <row r="179" spans="1:25" ht="15.75">
      <c r="A179" s="98">
        <v>29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12.46</v>
      </c>
      <c r="H179" s="16">
        <v>0.46</v>
      </c>
      <c r="I179" s="16">
        <v>7.86</v>
      </c>
      <c r="J179" s="16">
        <v>0.52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0.03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</row>
    <row r="180" spans="1:25" ht="15.75">
      <c r="A180" s="98">
        <v>30</v>
      </c>
      <c r="B180" s="16">
        <v>0</v>
      </c>
      <c r="C180" s="16">
        <v>0</v>
      </c>
      <c r="D180" s="16">
        <v>0.02</v>
      </c>
      <c r="E180" s="16">
        <v>0.04</v>
      </c>
      <c r="F180" s="16">
        <v>0.01</v>
      </c>
      <c r="G180" s="16">
        <v>9.82</v>
      </c>
      <c r="H180" s="16">
        <v>29.33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21.8</v>
      </c>
      <c r="U180" s="16">
        <v>19.19</v>
      </c>
      <c r="V180" s="16">
        <v>7.9</v>
      </c>
      <c r="W180" s="16">
        <v>27.8</v>
      </c>
      <c r="X180" s="16">
        <v>0</v>
      </c>
      <c r="Y180" s="16">
        <v>0</v>
      </c>
    </row>
    <row r="181" spans="1:25" ht="15.75" outlineLevel="1">
      <c r="A181" s="98">
        <v>31</v>
      </c>
      <c r="B181" s="16">
        <v>2.36</v>
      </c>
      <c r="C181" s="16">
        <v>8.71</v>
      </c>
      <c r="D181" s="16">
        <v>14.76</v>
      </c>
      <c r="E181" s="16">
        <v>19.94</v>
      </c>
      <c r="F181" s="16">
        <v>23.8</v>
      </c>
      <c r="G181" s="16">
        <v>21.04</v>
      </c>
      <c r="H181" s="16">
        <v>90.31</v>
      </c>
      <c r="I181" s="16">
        <v>105.8</v>
      </c>
      <c r="J181" s="16">
        <v>110.87</v>
      </c>
      <c r="K181" s="16">
        <v>72.44</v>
      </c>
      <c r="L181" s="16">
        <v>47.02</v>
      </c>
      <c r="M181" s="16">
        <v>39.37</v>
      </c>
      <c r="N181" s="16">
        <v>67.19</v>
      </c>
      <c r="O181" s="16">
        <v>60.19</v>
      </c>
      <c r="P181" s="16">
        <v>53.18</v>
      </c>
      <c r="Q181" s="16">
        <v>69.96</v>
      </c>
      <c r="R181" s="16">
        <v>62.3</v>
      </c>
      <c r="S181" s="16">
        <v>39.81</v>
      </c>
      <c r="T181" s="16">
        <v>2.17</v>
      </c>
      <c r="U181" s="16">
        <v>1.44</v>
      </c>
      <c r="V181" s="16">
        <v>24.66</v>
      </c>
      <c r="W181" s="16">
        <v>0</v>
      </c>
      <c r="X181" s="16">
        <v>8.4</v>
      </c>
      <c r="Y181" s="16">
        <v>0</v>
      </c>
    </row>
    <row r="183" spans="1:25" ht="18.75">
      <c r="A183" s="95" t="s">
        <v>28</v>
      </c>
      <c r="B183" s="96" t="s">
        <v>141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</row>
    <row r="184" spans="1:25" ht="15.75">
      <c r="A184" s="95"/>
      <c r="B184" s="97" t="s">
        <v>29</v>
      </c>
      <c r="C184" s="97" t="s">
        <v>30</v>
      </c>
      <c r="D184" s="97" t="s">
        <v>31</v>
      </c>
      <c r="E184" s="97" t="s">
        <v>32</v>
      </c>
      <c r="F184" s="97" t="s">
        <v>33</v>
      </c>
      <c r="G184" s="97" t="s">
        <v>34</v>
      </c>
      <c r="H184" s="97" t="s">
        <v>35</v>
      </c>
      <c r="I184" s="97" t="s">
        <v>36</v>
      </c>
      <c r="J184" s="97" t="s">
        <v>37</v>
      </c>
      <c r="K184" s="97" t="s">
        <v>38</v>
      </c>
      <c r="L184" s="97" t="s">
        <v>39</v>
      </c>
      <c r="M184" s="97" t="s">
        <v>40</v>
      </c>
      <c r="N184" s="97" t="s">
        <v>41</v>
      </c>
      <c r="O184" s="97" t="s">
        <v>42</v>
      </c>
      <c r="P184" s="97" t="s">
        <v>43</v>
      </c>
      <c r="Q184" s="97" t="s">
        <v>44</v>
      </c>
      <c r="R184" s="97" t="s">
        <v>45</v>
      </c>
      <c r="S184" s="97" t="s">
        <v>46</v>
      </c>
      <c r="T184" s="97" t="s">
        <v>47</v>
      </c>
      <c r="U184" s="97" t="s">
        <v>48</v>
      </c>
      <c r="V184" s="97" t="s">
        <v>49</v>
      </c>
      <c r="W184" s="97" t="s">
        <v>50</v>
      </c>
      <c r="X184" s="97" t="s">
        <v>51</v>
      </c>
      <c r="Y184" s="97" t="s">
        <v>52</v>
      </c>
    </row>
    <row r="185" spans="1:25" ht="15.75">
      <c r="A185" s="98">
        <v>1</v>
      </c>
      <c r="B185" s="16">
        <v>74.66</v>
      </c>
      <c r="C185" s="16">
        <v>47.08</v>
      </c>
      <c r="D185" s="16">
        <v>57.05</v>
      </c>
      <c r="E185" s="16">
        <v>71.05</v>
      </c>
      <c r="F185" s="16">
        <v>55.5</v>
      </c>
      <c r="G185" s="16">
        <v>0.24</v>
      </c>
      <c r="H185" s="16">
        <v>10.98</v>
      </c>
      <c r="I185" s="16">
        <v>62.99</v>
      </c>
      <c r="J185" s="16">
        <v>0</v>
      </c>
      <c r="K185" s="16">
        <v>181.5</v>
      </c>
      <c r="L185" s="16">
        <v>69.58</v>
      </c>
      <c r="M185" s="16">
        <v>167.15</v>
      </c>
      <c r="N185" s="16">
        <v>244.19</v>
      </c>
      <c r="O185" s="16">
        <v>208.56</v>
      </c>
      <c r="P185" s="16">
        <v>108.19</v>
      </c>
      <c r="Q185" s="16">
        <v>85.21</v>
      </c>
      <c r="R185" s="16">
        <v>88.6</v>
      </c>
      <c r="S185" s="16">
        <v>97.06</v>
      </c>
      <c r="T185" s="16">
        <v>88.23</v>
      </c>
      <c r="U185" s="16">
        <v>122.35</v>
      </c>
      <c r="V185" s="16">
        <v>100.98</v>
      </c>
      <c r="W185" s="16">
        <v>165.56</v>
      </c>
      <c r="X185" s="16">
        <v>136.36</v>
      </c>
      <c r="Y185" s="16">
        <v>93.31</v>
      </c>
    </row>
    <row r="186" spans="1:25" ht="15.75">
      <c r="A186" s="98">
        <v>2</v>
      </c>
      <c r="B186" s="16">
        <v>54.64</v>
      </c>
      <c r="C186" s="16">
        <v>57.07</v>
      </c>
      <c r="D186" s="16">
        <v>36.16</v>
      </c>
      <c r="E186" s="16">
        <v>41.05</v>
      </c>
      <c r="F186" s="16">
        <v>31.62</v>
      </c>
      <c r="G186" s="16">
        <v>0.17</v>
      </c>
      <c r="H186" s="16">
        <v>0.04</v>
      </c>
      <c r="I186" s="16">
        <v>2.86</v>
      </c>
      <c r="J186" s="16">
        <v>5.44</v>
      </c>
      <c r="K186" s="16">
        <v>78.38</v>
      </c>
      <c r="L186" s="16">
        <v>44.99</v>
      </c>
      <c r="M186" s="16">
        <v>432.37</v>
      </c>
      <c r="N186" s="16">
        <v>420.64</v>
      </c>
      <c r="O186" s="16">
        <v>429.14</v>
      </c>
      <c r="P186" s="16">
        <v>432.17</v>
      </c>
      <c r="Q186" s="16">
        <v>429.76</v>
      </c>
      <c r="R186" s="16">
        <v>433.95</v>
      </c>
      <c r="S186" s="16">
        <v>431.41</v>
      </c>
      <c r="T186" s="16">
        <v>431.71</v>
      </c>
      <c r="U186" s="16">
        <v>698.73</v>
      </c>
      <c r="V186" s="16">
        <v>695.74</v>
      </c>
      <c r="W186" s="16">
        <v>42.81</v>
      </c>
      <c r="X186" s="16">
        <v>149.44</v>
      </c>
      <c r="Y186" s="16">
        <v>71.21</v>
      </c>
    </row>
    <row r="187" spans="1:25" ht="15.75">
      <c r="A187" s="98">
        <v>3</v>
      </c>
      <c r="B187" s="16">
        <v>77.64</v>
      </c>
      <c r="C187" s="16">
        <v>134.77</v>
      </c>
      <c r="D187" s="16">
        <v>78.53</v>
      </c>
      <c r="E187" s="16">
        <v>48.75</v>
      </c>
      <c r="F187" s="16">
        <v>10.49</v>
      </c>
      <c r="G187" s="16">
        <v>0.02</v>
      </c>
      <c r="H187" s="16">
        <v>0.02</v>
      </c>
      <c r="I187" s="16">
        <v>0</v>
      </c>
      <c r="J187" s="16">
        <v>0.17</v>
      </c>
      <c r="K187" s="16">
        <v>7.48</v>
      </c>
      <c r="L187" s="16">
        <v>0.05</v>
      </c>
      <c r="M187" s="16">
        <v>92.4</v>
      </c>
      <c r="N187" s="16">
        <v>84.98</v>
      </c>
      <c r="O187" s="16">
        <v>50.64</v>
      </c>
      <c r="P187" s="16">
        <v>4.34</v>
      </c>
      <c r="Q187" s="16">
        <v>0.54</v>
      </c>
      <c r="R187" s="16">
        <v>0</v>
      </c>
      <c r="S187" s="16">
        <v>0</v>
      </c>
      <c r="T187" s="16">
        <v>50.36</v>
      </c>
      <c r="U187" s="16">
        <v>83.73</v>
      </c>
      <c r="V187" s="16">
        <v>55.24</v>
      </c>
      <c r="W187" s="16">
        <v>78.36</v>
      </c>
      <c r="X187" s="16">
        <v>50.3</v>
      </c>
      <c r="Y187" s="16">
        <v>102.66</v>
      </c>
    </row>
    <row r="188" spans="1:25" ht="15.75">
      <c r="A188" s="98">
        <v>4</v>
      </c>
      <c r="B188" s="16">
        <v>141.5</v>
      </c>
      <c r="C188" s="16">
        <v>119.72</v>
      </c>
      <c r="D188" s="16">
        <v>193.19</v>
      </c>
      <c r="E188" s="16">
        <v>50.79</v>
      </c>
      <c r="F188" s="16">
        <v>95.89</v>
      </c>
      <c r="G188" s="16">
        <v>8.36</v>
      </c>
      <c r="H188" s="16">
        <v>3.07</v>
      </c>
      <c r="I188" s="16">
        <v>0</v>
      </c>
      <c r="J188" s="16">
        <v>0</v>
      </c>
      <c r="K188" s="16">
        <v>30.61</v>
      </c>
      <c r="L188" s="16">
        <v>12.72</v>
      </c>
      <c r="M188" s="16">
        <v>0</v>
      </c>
      <c r="N188" s="16">
        <v>0</v>
      </c>
      <c r="O188" s="16">
        <v>2.75</v>
      </c>
      <c r="P188" s="16">
        <v>119.05</v>
      </c>
      <c r="Q188" s="16">
        <v>59.26</v>
      </c>
      <c r="R188" s="16">
        <v>0</v>
      </c>
      <c r="S188" s="16">
        <v>100.92</v>
      </c>
      <c r="T188" s="16">
        <v>109.14</v>
      </c>
      <c r="U188" s="16">
        <v>95.44</v>
      </c>
      <c r="V188" s="16">
        <v>39.7</v>
      </c>
      <c r="W188" s="16">
        <v>80.04</v>
      </c>
      <c r="X188" s="16">
        <v>94.64</v>
      </c>
      <c r="Y188" s="16">
        <v>99.38</v>
      </c>
    </row>
    <row r="189" spans="1:25" ht="15.75">
      <c r="A189" s="98">
        <v>5</v>
      </c>
      <c r="B189" s="16">
        <v>55.92</v>
      </c>
      <c r="C189" s="16">
        <v>54.24</v>
      </c>
      <c r="D189" s="16">
        <v>133.5</v>
      </c>
      <c r="E189" s="16">
        <v>155.06</v>
      </c>
      <c r="F189" s="16">
        <v>146.08</v>
      </c>
      <c r="G189" s="16">
        <v>0</v>
      </c>
      <c r="H189" s="16">
        <v>0</v>
      </c>
      <c r="I189" s="16">
        <v>0.14</v>
      </c>
      <c r="J189" s="16">
        <v>0.02</v>
      </c>
      <c r="K189" s="16">
        <v>7.61</v>
      </c>
      <c r="L189" s="16">
        <v>39.94</v>
      </c>
      <c r="M189" s="16">
        <v>58.08</v>
      </c>
      <c r="N189" s="16">
        <v>49.41</v>
      </c>
      <c r="O189" s="16">
        <v>51.31</v>
      </c>
      <c r="P189" s="16">
        <v>60.21</v>
      </c>
      <c r="Q189" s="16">
        <v>62.03</v>
      </c>
      <c r="R189" s="16">
        <v>58.9</v>
      </c>
      <c r="S189" s="16">
        <v>42.85</v>
      </c>
      <c r="T189" s="16">
        <v>36.84</v>
      </c>
      <c r="U189" s="16">
        <v>50.93</v>
      </c>
      <c r="V189" s="16">
        <v>21.46</v>
      </c>
      <c r="W189" s="16">
        <v>15.05</v>
      </c>
      <c r="X189" s="16">
        <v>113.4</v>
      </c>
      <c r="Y189" s="16">
        <v>130.36</v>
      </c>
    </row>
    <row r="190" spans="1:25" ht="15.75">
      <c r="A190" s="98">
        <v>6</v>
      </c>
      <c r="B190" s="16">
        <v>102.78</v>
      </c>
      <c r="C190" s="16">
        <v>149.07</v>
      </c>
      <c r="D190" s="16">
        <v>200.05</v>
      </c>
      <c r="E190" s="16">
        <v>193.6</v>
      </c>
      <c r="F190" s="16">
        <v>37.51</v>
      </c>
      <c r="G190" s="16">
        <v>20.65</v>
      </c>
      <c r="H190" s="16">
        <v>0.21</v>
      </c>
      <c r="I190" s="16">
        <v>0</v>
      </c>
      <c r="J190" s="16">
        <v>0.51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0.19</v>
      </c>
      <c r="Q190" s="16">
        <v>3.81</v>
      </c>
      <c r="R190" s="16">
        <v>10.86</v>
      </c>
      <c r="S190" s="16">
        <v>0</v>
      </c>
      <c r="T190" s="16">
        <v>0</v>
      </c>
      <c r="U190" s="16">
        <v>0</v>
      </c>
      <c r="V190" s="16">
        <v>0</v>
      </c>
      <c r="W190" s="16">
        <v>13.42</v>
      </c>
      <c r="X190" s="16">
        <v>10.75</v>
      </c>
      <c r="Y190" s="16">
        <v>0</v>
      </c>
    </row>
    <row r="191" spans="1:25" ht="15.75">
      <c r="A191" s="98">
        <v>7</v>
      </c>
      <c r="B191" s="16">
        <v>66.02</v>
      </c>
      <c r="C191" s="16">
        <v>45.51</v>
      </c>
      <c r="D191" s="16">
        <v>67.15</v>
      </c>
      <c r="E191" s="16">
        <v>63.21</v>
      </c>
      <c r="F191" s="16">
        <v>0</v>
      </c>
      <c r="G191" s="16">
        <v>0.01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49.75</v>
      </c>
      <c r="T191" s="16">
        <v>3.6</v>
      </c>
      <c r="U191" s="16">
        <v>0.11</v>
      </c>
      <c r="V191" s="16">
        <v>0.16</v>
      </c>
      <c r="W191" s="16">
        <v>0</v>
      </c>
      <c r="X191" s="16">
        <v>10.08</v>
      </c>
      <c r="Y191" s="16">
        <v>0</v>
      </c>
    </row>
    <row r="192" spans="1:25" ht="15.75">
      <c r="A192" s="98">
        <v>8</v>
      </c>
      <c r="B192" s="16">
        <v>82.54</v>
      </c>
      <c r="C192" s="16">
        <v>131.1</v>
      </c>
      <c r="D192" s="16">
        <v>115.42</v>
      </c>
      <c r="E192" s="16">
        <v>78.1</v>
      </c>
      <c r="F192" s="16">
        <v>8.18</v>
      </c>
      <c r="G192" s="16">
        <v>0.53</v>
      </c>
      <c r="H192" s="16">
        <v>0</v>
      </c>
      <c r="I192" s="16">
        <v>27.04</v>
      </c>
      <c r="J192" s="16">
        <v>0.48</v>
      </c>
      <c r="K192" s="16">
        <v>253.31</v>
      </c>
      <c r="L192" s="16">
        <v>15.18</v>
      </c>
      <c r="M192" s="16">
        <v>58.97</v>
      </c>
      <c r="N192" s="16">
        <v>52.15</v>
      </c>
      <c r="O192" s="16">
        <v>332.94</v>
      </c>
      <c r="P192" s="16">
        <v>224.07</v>
      </c>
      <c r="Q192" s="16">
        <v>207.21</v>
      </c>
      <c r="R192" s="16">
        <v>255.59</v>
      </c>
      <c r="S192" s="16">
        <v>235.29</v>
      </c>
      <c r="T192" s="16">
        <v>207.7</v>
      </c>
      <c r="U192" s="16">
        <v>249.39</v>
      </c>
      <c r="V192" s="16">
        <v>73.71</v>
      </c>
      <c r="W192" s="16">
        <v>30.52</v>
      </c>
      <c r="X192" s="16">
        <v>39.32</v>
      </c>
      <c r="Y192" s="16">
        <v>72.29</v>
      </c>
    </row>
    <row r="193" spans="1:25" ht="15.75">
      <c r="A193" s="98">
        <v>9</v>
      </c>
      <c r="B193" s="16">
        <v>191.48</v>
      </c>
      <c r="C193" s="16">
        <v>144.34</v>
      </c>
      <c r="D193" s="16">
        <v>85.35</v>
      </c>
      <c r="E193" s="16">
        <v>76.09</v>
      </c>
      <c r="F193" s="16">
        <v>47.13</v>
      </c>
      <c r="G193" s="16">
        <v>0</v>
      </c>
      <c r="H193" s="16">
        <v>0.35</v>
      </c>
      <c r="I193" s="16">
        <v>65.61</v>
      </c>
      <c r="J193" s="16">
        <v>58.01</v>
      </c>
      <c r="K193" s="16">
        <v>47.34</v>
      </c>
      <c r="L193" s="16">
        <v>598.94</v>
      </c>
      <c r="M193" s="16">
        <v>173.93</v>
      </c>
      <c r="N193" s="16">
        <v>61.75</v>
      </c>
      <c r="O193" s="16">
        <v>28.35</v>
      </c>
      <c r="P193" s="16">
        <v>65.52</v>
      </c>
      <c r="Q193" s="16">
        <v>316.29</v>
      </c>
      <c r="R193" s="16">
        <v>150.27</v>
      </c>
      <c r="S193" s="16">
        <v>597.8</v>
      </c>
      <c r="T193" s="16">
        <v>643.94</v>
      </c>
      <c r="U193" s="16">
        <v>633.8</v>
      </c>
      <c r="V193" s="16">
        <v>209.09</v>
      </c>
      <c r="W193" s="16">
        <v>59.84</v>
      </c>
      <c r="X193" s="16">
        <v>173.93</v>
      </c>
      <c r="Y193" s="16">
        <v>254.81</v>
      </c>
    </row>
    <row r="194" spans="1:25" ht="15.75">
      <c r="A194" s="98">
        <v>10</v>
      </c>
      <c r="B194" s="16">
        <v>53.34</v>
      </c>
      <c r="C194" s="16">
        <v>16.28</v>
      </c>
      <c r="D194" s="16">
        <v>35.87</v>
      </c>
      <c r="E194" s="16">
        <v>45.83</v>
      </c>
      <c r="F194" s="16">
        <v>0</v>
      </c>
      <c r="G194" s="16">
        <v>0</v>
      </c>
      <c r="H194" s="16">
        <v>12.24</v>
      </c>
      <c r="I194" s="16">
        <v>37.32</v>
      </c>
      <c r="J194" s="16">
        <v>85.32</v>
      </c>
      <c r="K194" s="16">
        <v>197.07</v>
      </c>
      <c r="L194" s="16">
        <v>203.36</v>
      </c>
      <c r="M194" s="16">
        <v>217.15</v>
      </c>
      <c r="N194" s="16">
        <v>181.78</v>
      </c>
      <c r="O194" s="16">
        <v>139.18</v>
      </c>
      <c r="P194" s="16">
        <v>141.08</v>
      </c>
      <c r="Q194" s="16">
        <v>140.72</v>
      </c>
      <c r="R194" s="16">
        <v>53.95</v>
      </c>
      <c r="S194" s="16">
        <v>27.88</v>
      </c>
      <c r="T194" s="16">
        <v>198.67</v>
      </c>
      <c r="U194" s="16">
        <v>160.08</v>
      </c>
      <c r="V194" s="16">
        <v>142.66</v>
      </c>
      <c r="W194" s="16">
        <v>190.89</v>
      </c>
      <c r="X194" s="16">
        <v>177.69</v>
      </c>
      <c r="Y194" s="16">
        <v>119.67</v>
      </c>
    </row>
    <row r="195" spans="1:25" ht="15.75">
      <c r="A195" s="98">
        <v>11</v>
      </c>
      <c r="B195" s="16">
        <v>39.16</v>
      </c>
      <c r="C195" s="16">
        <v>12.94</v>
      </c>
      <c r="D195" s="16">
        <v>46.04</v>
      </c>
      <c r="E195" s="16">
        <v>71.39</v>
      </c>
      <c r="F195" s="16">
        <v>0.15</v>
      </c>
      <c r="G195" s="16">
        <v>0.65</v>
      </c>
      <c r="H195" s="16">
        <v>0</v>
      </c>
      <c r="I195" s="16">
        <v>0</v>
      </c>
      <c r="J195" s="16">
        <v>0</v>
      </c>
      <c r="K195" s="16">
        <v>0.39</v>
      </c>
      <c r="L195" s="16">
        <v>0.22</v>
      </c>
      <c r="M195" s="16">
        <v>0.24</v>
      </c>
      <c r="N195" s="16">
        <v>7.37</v>
      </c>
      <c r="O195" s="16">
        <v>201.9</v>
      </c>
      <c r="P195" s="16">
        <v>204.42</v>
      </c>
      <c r="Q195" s="16">
        <v>881.9</v>
      </c>
      <c r="R195" s="16">
        <v>871.16</v>
      </c>
      <c r="S195" s="16">
        <v>857.8</v>
      </c>
      <c r="T195" s="16">
        <v>847.3</v>
      </c>
      <c r="U195" s="16">
        <v>842.69</v>
      </c>
      <c r="V195" s="16">
        <v>814.75</v>
      </c>
      <c r="W195" s="16">
        <v>830.32</v>
      </c>
      <c r="X195" s="16">
        <v>821.85</v>
      </c>
      <c r="Y195" s="16">
        <v>214.53</v>
      </c>
    </row>
    <row r="196" spans="1:25" ht="15.75">
      <c r="A196" s="98">
        <v>12</v>
      </c>
      <c r="B196" s="16">
        <v>83.56</v>
      </c>
      <c r="C196" s="16">
        <v>137.06</v>
      </c>
      <c r="D196" s="16">
        <v>175.74</v>
      </c>
      <c r="E196" s="16">
        <v>149.66</v>
      </c>
      <c r="F196" s="16">
        <v>135.53</v>
      </c>
      <c r="G196" s="16">
        <v>22.1</v>
      </c>
      <c r="H196" s="16">
        <v>0.44</v>
      </c>
      <c r="I196" s="16">
        <v>16.18</v>
      </c>
      <c r="J196" s="16">
        <v>12.65</v>
      </c>
      <c r="K196" s="16">
        <v>95.23</v>
      </c>
      <c r="L196" s="16">
        <v>107.25</v>
      </c>
      <c r="M196" s="16">
        <v>137.84</v>
      </c>
      <c r="N196" s="16">
        <v>96.34</v>
      </c>
      <c r="O196" s="16">
        <v>90.92</v>
      </c>
      <c r="P196" s="16">
        <v>75.22</v>
      </c>
      <c r="Q196" s="16">
        <v>67.11</v>
      </c>
      <c r="R196" s="16">
        <v>399.79</v>
      </c>
      <c r="S196" s="16">
        <v>388.87</v>
      </c>
      <c r="T196" s="16">
        <v>377.5</v>
      </c>
      <c r="U196" s="16">
        <v>386.8</v>
      </c>
      <c r="V196" s="16">
        <v>360.81</v>
      </c>
      <c r="W196" s="16">
        <v>303.73</v>
      </c>
      <c r="X196" s="16">
        <v>197.89</v>
      </c>
      <c r="Y196" s="16">
        <v>133.18</v>
      </c>
    </row>
    <row r="197" spans="1:25" ht="15.75">
      <c r="A197" s="98">
        <v>13</v>
      </c>
      <c r="B197" s="16">
        <v>101.15</v>
      </c>
      <c r="C197" s="16">
        <v>158.95</v>
      </c>
      <c r="D197" s="16">
        <v>157.06</v>
      </c>
      <c r="E197" s="16">
        <v>179.09</v>
      </c>
      <c r="F197" s="16">
        <v>137.77</v>
      </c>
      <c r="G197" s="16">
        <v>11.22</v>
      </c>
      <c r="H197" s="16">
        <v>0.02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0.41</v>
      </c>
      <c r="R197" s="16">
        <v>0.33</v>
      </c>
      <c r="S197" s="16">
        <v>374.59</v>
      </c>
      <c r="T197" s="16">
        <v>11.3</v>
      </c>
      <c r="U197" s="16">
        <v>57.13</v>
      </c>
      <c r="V197" s="16">
        <v>188.06</v>
      </c>
      <c r="W197" s="16">
        <v>235.82</v>
      </c>
      <c r="X197" s="16">
        <v>252.35</v>
      </c>
      <c r="Y197" s="16">
        <v>244.32</v>
      </c>
    </row>
    <row r="198" spans="1:25" ht="15.75">
      <c r="A198" s="98">
        <v>14</v>
      </c>
      <c r="B198" s="16">
        <v>112.01</v>
      </c>
      <c r="C198" s="16">
        <v>79</v>
      </c>
      <c r="D198" s="16">
        <v>38.49</v>
      </c>
      <c r="E198" s="16">
        <v>52.62</v>
      </c>
      <c r="F198" s="16">
        <v>0.16</v>
      </c>
      <c r="G198" s="16">
        <v>0.42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1.26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27.67</v>
      </c>
      <c r="V198" s="16">
        <v>0</v>
      </c>
      <c r="W198" s="16">
        <v>62.71</v>
      </c>
      <c r="X198" s="16">
        <v>95.63</v>
      </c>
      <c r="Y198" s="16">
        <v>179.65</v>
      </c>
    </row>
    <row r="199" spans="1:25" ht="15.75">
      <c r="A199" s="98">
        <v>15</v>
      </c>
      <c r="B199" s="16">
        <v>130.63</v>
      </c>
      <c r="C199" s="16">
        <v>94.82</v>
      </c>
      <c r="D199" s="16">
        <v>108.47</v>
      </c>
      <c r="E199" s="16">
        <v>8.38</v>
      </c>
      <c r="F199" s="16">
        <v>0.17</v>
      </c>
      <c r="G199" s="16">
        <v>0</v>
      </c>
      <c r="H199" s="16">
        <v>0</v>
      </c>
      <c r="I199" s="16">
        <v>0</v>
      </c>
      <c r="J199" s="16">
        <v>0.46</v>
      </c>
      <c r="K199" s="16">
        <v>0.12</v>
      </c>
      <c r="L199" s="16">
        <v>1.88</v>
      </c>
      <c r="M199" s="16">
        <v>11.93</v>
      </c>
      <c r="N199" s="16">
        <v>1.95</v>
      </c>
      <c r="O199" s="16">
        <v>0.9</v>
      </c>
      <c r="P199" s="16">
        <v>5.44</v>
      </c>
      <c r="Q199" s="16">
        <v>22.35</v>
      </c>
      <c r="R199" s="16">
        <v>32.21</v>
      </c>
      <c r="S199" s="16">
        <v>26.58</v>
      </c>
      <c r="T199" s="16">
        <v>45.96</v>
      </c>
      <c r="U199" s="16">
        <v>47.86</v>
      </c>
      <c r="V199" s="16">
        <v>35.62</v>
      </c>
      <c r="W199" s="16">
        <v>0.03</v>
      </c>
      <c r="X199" s="16">
        <v>93.3</v>
      </c>
      <c r="Y199" s="16">
        <v>81.46</v>
      </c>
    </row>
    <row r="200" spans="1:25" ht="15.75">
      <c r="A200" s="98">
        <v>16</v>
      </c>
      <c r="B200" s="16">
        <v>44.87</v>
      </c>
      <c r="C200" s="16">
        <v>105.53</v>
      </c>
      <c r="D200" s="16">
        <v>118.6</v>
      </c>
      <c r="E200" s="16">
        <v>23.81</v>
      </c>
      <c r="F200" s="16">
        <v>0.21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0.11</v>
      </c>
      <c r="M200" s="16">
        <v>1.07</v>
      </c>
      <c r="N200" s="16">
        <v>4.35</v>
      </c>
      <c r="O200" s="16">
        <v>2.1</v>
      </c>
      <c r="P200" s="16">
        <v>0.08</v>
      </c>
      <c r="Q200" s="16">
        <v>6.35</v>
      </c>
      <c r="R200" s="16">
        <v>5.73</v>
      </c>
      <c r="S200" s="16">
        <v>0.04</v>
      </c>
      <c r="T200" s="16">
        <v>0.41</v>
      </c>
      <c r="U200" s="16">
        <v>6.32</v>
      </c>
      <c r="V200" s="16">
        <v>21.5</v>
      </c>
      <c r="W200" s="16">
        <v>112.02</v>
      </c>
      <c r="X200" s="16">
        <v>213.07</v>
      </c>
      <c r="Y200" s="16">
        <v>153.67</v>
      </c>
    </row>
    <row r="201" spans="1:25" ht="15.75">
      <c r="A201" s="98">
        <v>17</v>
      </c>
      <c r="B201" s="16">
        <v>26.45</v>
      </c>
      <c r="C201" s="16">
        <v>29.52</v>
      </c>
      <c r="D201" s="16">
        <v>52.06</v>
      </c>
      <c r="E201" s="16">
        <v>67.78</v>
      </c>
      <c r="F201" s="16">
        <v>86.5</v>
      </c>
      <c r="G201" s="16">
        <v>0.05</v>
      </c>
      <c r="H201" s="16">
        <v>169.29</v>
      </c>
      <c r="I201" s="16">
        <v>245.12</v>
      </c>
      <c r="J201" s="16">
        <v>0</v>
      </c>
      <c r="K201" s="16">
        <v>0</v>
      </c>
      <c r="L201" s="16">
        <v>0</v>
      </c>
      <c r="M201" s="16">
        <v>398.14</v>
      </c>
      <c r="N201" s="16">
        <v>0</v>
      </c>
      <c r="O201" s="16">
        <v>0.07</v>
      </c>
      <c r="P201" s="16">
        <v>0.03</v>
      </c>
      <c r="Q201" s="16">
        <v>0</v>
      </c>
      <c r="R201" s="16">
        <v>0.03</v>
      </c>
      <c r="S201" s="16">
        <v>0.03</v>
      </c>
      <c r="T201" s="16">
        <v>0</v>
      </c>
      <c r="U201" s="16">
        <v>0</v>
      </c>
      <c r="V201" s="16">
        <v>219.59</v>
      </c>
      <c r="W201" s="16">
        <v>159.15</v>
      </c>
      <c r="X201" s="16">
        <v>0.29</v>
      </c>
      <c r="Y201" s="16">
        <v>1.68</v>
      </c>
    </row>
    <row r="202" spans="1:25" ht="15.75">
      <c r="A202" s="98">
        <v>18</v>
      </c>
      <c r="B202" s="16">
        <v>18.26</v>
      </c>
      <c r="C202" s="16">
        <v>35.97</v>
      </c>
      <c r="D202" s="16">
        <v>11.97</v>
      </c>
      <c r="E202" s="16">
        <v>0.31</v>
      </c>
      <c r="F202" s="16">
        <v>0.13</v>
      </c>
      <c r="G202" s="16">
        <v>0</v>
      </c>
      <c r="H202" s="16">
        <v>0</v>
      </c>
      <c r="I202" s="16">
        <v>4.19</v>
      </c>
      <c r="J202" s="16">
        <v>0</v>
      </c>
      <c r="K202" s="16">
        <v>3.25</v>
      </c>
      <c r="L202" s="16">
        <v>1.33</v>
      </c>
      <c r="M202" s="16">
        <v>5.98</v>
      </c>
      <c r="N202" s="16">
        <v>6.07</v>
      </c>
      <c r="O202" s="16">
        <v>2.14</v>
      </c>
      <c r="P202" s="16">
        <v>0.47</v>
      </c>
      <c r="Q202" s="16">
        <v>0.33</v>
      </c>
      <c r="R202" s="16">
        <v>0</v>
      </c>
      <c r="S202" s="16">
        <v>0</v>
      </c>
      <c r="T202" s="16">
        <v>0</v>
      </c>
      <c r="U202" s="16">
        <v>0.03</v>
      </c>
      <c r="V202" s="16">
        <v>0</v>
      </c>
      <c r="W202" s="16">
        <v>0</v>
      </c>
      <c r="X202" s="16">
        <v>0</v>
      </c>
      <c r="Y202" s="16">
        <v>0.15</v>
      </c>
    </row>
    <row r="203" spans="1:25" ht="15.75">
      <c r="A203" s="98">
        <v>19</v>
      </c>
      <c r="B203" s="16">
        <v>11.39</v>
      </c>
      <c r="C203" s="16">
        <v>54.33</v>
      </c>
      <c r="D203" s="16">
        <v>42.39</v>
      </c>
      <c r="E203" s="16">
        <v>35.94</v>
      </c>
      <c r="F203" s="16">
        <v>0.15</v>
      </c>
      <c r="G203" s="16">
        <v>0.15</v>
      </c>
      <c r="H203" s="16">
        <v>0</v>
      </c>
      <c r="I203" s="16">
        <v>0</v>
      </c>
      <c r="J203" s="16">
        <v>0</v>
      </c>
      <c r="K203" s="16">
        <v>0.86</v>
      </c>
      <c r="L203" s="16">
        <v>0.38</v>
      </c>
      <c r="M203" s="16">
        <v>0.1</v>
      </c>
      <c r="N203" s="16">
        <v>0.13</v>
      </c>
      <c r="O203" s="16">
        <v>0.09</v>
      </c>
      <c r="P203" s="16">
        <v>0.1</v>
      </c>
      <c r="Q203" s="16">
        <v>0.16</v>
      </c>
      <c r="R203" s="16">
        <v>0</v>
      </c>
      <c r="S203" s="16">
        <v>0.05</v>
      </c>
      <c r="T203" s="16">
        <v>0.06</v>
      </c>
      <c r="U203" s="16">
        <v>1.18</v>
      </c>
      <c r="V203" s="16">
        <v>9.54</v>
      </c>
      <c r="W203" s="16">
        <v>26.94</v>
      </c>
      <c r="X203" s="16">
        <v>0.83</v>
      </c>
      <c r="Y203" s="16">
        <v>1.09</v>
      </c>
    </row>
    <row r="204" spans="1:25" ht="15.75">
      <c r="A204" s="98">
        <v>20</v>
      </c>
      <c r="B204" s="16">
        <v>118.26</v>
      </c>
      <c r="C204" s="16">
        <v>122.14</v>
      </c>
      <c r="D204" s="16">
        <v>120.62</v>
      </c>
      <c r="E204" s="16">
        <v>102.08</v>
      </c>
      <c r="F204" s="16">
        <v>75.76</v>
      </c>
      <c r="G204" s="16">
        <v>0.02</v>
      </c>
      <c r="H204" s="16">
        <v>0</v>
      </c>
      <c r="I204" s="16">
        <v>78.21</v>
      </c>
      <c r="J204" s="16">
        <v>61.8</v>
      </c>
      <c r="K204" s="16">
        <v>144.69</v>
      </c>
      <c r="L204" s="16">
        <v>149.43</v>
      </c>
      <c r="M204" s="16">
        <v>105.88</v>
      </c>
      <c r="N204" s="16">
        <v>92.82</v>
      </c>
      <c r="O204" s="16">
        <v>124.81</v>
      </c>
      <c r="P204" s="16">
        <v>133.71</v>
      </c>
      <c r="Q204" s="16">
        <v>131.44</v>
      </c>
      <c r="R204" s="16">
        <v>100.48</v>
      </c>
      <c r="S204" s="16">
        <v>108.17</v>
      </c>
      <c r="T204" s="16">
        <v>26</v>
      </c>
      <c r="U204" s="16">
        <v>20.48</v>
      </c>
      <c r="V204" s="16">
        <v>59.25</v>
      </c>
      <c r="W204" s="16">
        <v>107.55</v>
      </c>
      <c r="X204" s="16">
        <v>116.51</v>
      </c>
      <c r="Y204" s="16">
        <v>137.75</v>
      </c>
    </row>
    <row r="205" spans="1:25" ht="15.75">
      <c r="A205" s="98">
        <v>21</v>
      </c>
      <c r="B205" s="16">
        <v>104.08</v>
      </c>
      <c r="C205" s="16">
        <v>124.18</v>
      </c>
      <c r="D205" s="16">
        <v>97.32</v>
      </c>
      <c r="E205" s="16">
        <v>51.25</v>
      </c>
      <c r="F205" s="16">
        <v>4.06</v>
      </c>
      <c r="G205" s="16">
        <v>0.55</v>
      </c>
      <c r="H205" s="16">
        <v>0</v>
      </c>
      <c r="I205" s="16">
        <v>0.78</v>
      </c>
      <c r="J205" s="16">
        <v>15.62</v>
      </c>
      <c r="K205" s="16">
        <v>171.4</v>
      </c>
      <c r="L205" s="16">
        <v>11.69</v>
      </c>
      <c r="M205" s="16">
        <v>34.63</v>
      </c>
      <c r="N205" s="16">
        <v>157.07</v>
      </c>
      <c r="O205" s="16">
        <v>3.45</v>
      </c>
      <c r="P205" s="16">
        <v>0.06</v>
      </c>
      <c r="Q205" s="16">
        <v>88.62</v>
      </c>
      <c r="R205" s="16">
        <v>0</v>
      </c>
      <c r="S205" s="16">
        <v>0</v>
      </c>
      <c r="T205" s="16">
        <v>0.36</v>
      </c>
      <c r="U205" s="16">
        <v>142.33</v>
      </c>
      <c r="V205" s="16">
        <v>104.04</v>
      </c>
      <c r="W205" s="16">
        <v>55.24</v>
      </c>
      <c r="X205" s="16">
        <v>276.97</v>
      </c>
      <c r="Y205" s="16">
        <v>233.39</v>
      </c>
    </row>
    <row r="206" spans="1:25" ht="15.75">
      <c r="A206" s="98">
        <v>22</v>
      </c>
      <c r="B206" s="16">
        <v>66.27</v>
      </c>
      <c r="C206" s="16">
        <v>101.8</v>
      </c>
      <c r="D206" s="16">
        <v>62.27</v>
      </c>
      <c r="E206" s="16">
        <v>129.08</v>
      </c>
      <c r="F206" s="16">
        <v>41.58</v>
      </c>
      <c r="G206" s="16">
        <v>0.07</v>
      </c>
      <c r="H206" s="16">
        <v>1.54</v>
      </c>
      <c r="I206" s="16">
        <v>8.81</v>
      </c>
      <c r="J206" s="16">
        <v>72.93</v>
      </c>
      <c r="K206" s="16">
        <v>134.16</v>
      </c>
      <c r="L206" s="16">
        <v>74.81</v>
      </c>
      <c r="M206" s="16">
        <v>91</v>
      </c>
      <c r="N206" s="16">
        <v>87.22</v>
      </c>
      <c r="O206" s="16">
        <v>143.47</v>
      </c>
      <c r="P206" s="16">
        <v>123.84</v>
      </c>
      <c r="Q206" s="16">
        <v>0</v>
      </c>
      <c r="R206" s="16">
        <v>0</v>
      </c>
      <c r="S206" s="16">
        <v>0</v>
      </c>
      <c r="T206" s="16">
        <v>0</v>
      </c>
      <c r="U206" s="16">
        <v>38.56</v>
      </c>
      <c r="V206" s="16">
        <v>118.99</v>
      </c>
      <c r="W206" s="16">
        <v>135.24</v>
      </c>
      <c r="X206" s="16">
        <v>58.3</v>
      </c>
      <c r="Y206" s="16">
        <v>28.92</v>
      </c>
    </row>
    <row r="207" spans="1:25" ht="15.75">
      <c r="A207" s="98">
        <v>23</v>
      </c>
      <c r="B207" s="16">
        <v>69.82</v>
      </c>
      <c r="C207" s="16">
        <v>136.59</v>
      </c>
      <c r="D207" s="16">
        <v>142.05</v>
      </c>
      <c r="E207" s="16">
        <v>86.01</v>
      </c>
      <c r="F207" s="16">
        <v>44.17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0.01</v>
      </c>
      <c r="N207" s="16">
        <v>0</v>
      </c>
      <c r="O207" s="16">
        <v>41.48</v>
      </c>
      <c r="P207" s="16">
        <v>47.64</v>
      </c>
      <c r="Q207" s="16">
        <v>61.55</v>
      </c>
      <c r="R207" s="16">
        <v>28.1</v>
      </c>
      <c r="S207" s="16">
        <v>2.88</v>
      </c>
      <c r="T207" s="16">
        <v>0</v>
      </c>
      <c r="U207" s="16">
        <v>38.93</v>
      </c>
      <c r="V207" s="16">
        <v>26.31</v>
      </c>
      <c r="W207" s="16">
        <v>82.5</v>
      </c>
      <c r="X207" s="16">
        <v>49.6</v>
      </c>
      <c r="Y207" s="16">
        <v>71.55</v>
      </c>
    </row>
    <row r="208" spans="1:25" ht="15.75">
      <c r="A208" s="98">
        <v>24</v>
      </c>
      <c r="B208" s="16">
        <v>93.83</v>
      </c>
      <c r="C208" s="16">
        <v>104.38</v>
      </c>
      <c r="D208" s="16">
        <v>53.08</v>
      </c>
      <c r="E208" s="16">
        <v>42.52</v>
      </c>
      <c r="F208" s="16">
        <v>44.59</v>
      </c>
      <c r="G208" s="16">
        <v>0.45</v>
      </c>
      <c r="H208" s="16">
        <v>0.06</v>
      </c>
      <c r="I208" s="16">
        <v>28.75</v>
      </c>
      <c r="J208" s="16">
        <v>69.59</v>
      </c>
      <c r="K208" s="16">
        <v>697.54</v>
      </c>
      <c r="L208" s="16">
        <v>709.53</v>
      </c>
      <c r="M208" s="16">
        <v>657.5</v>
      </c>
      <c r="N208" s="16">
        <v>394.71</v>
      </c>
      <c r="O208" s="16">
        <v>356.06</v>
      </c>
      <c r="P208" s="16">
        <v>385.94</v>
      </c>
      <c r="Q208" s="16">
        <v>0</v>
      </c>
      <c r="R208" s="16">
        <v>0.13</v>
      </c>
      <c r="S208" s="16">
        <v>0.05</v>
      </c>
      <c r="T208" s="16">
        <v>0</v>
      </c>
      <c r="U208" s="16">
        <v>4.63</v>
      </c>
      <c r="V208" s="16">
        <v>23.82</v>
      </c>
      <c r="W208" s="16">
        <v>23.07</v>
      </c>
      <c r="X208" s="16">
        <v>53.04</v>
      </c>
      <c r="Y208" s="16">
        <v>93.8</v>
      </c>
    </row>
    <row r="209" spans="1:25" ht="15.75">
      <c r="A209" s="98">
        <v>25</v>
      </c>
      <c r="B209" s="16">
        <v>29.22</v>
      </c>
      <c r="C209" s="16">
        <v>48.43</v>
      </c>
      <c r="D209" s="16">
        <v>1.48</v>
      </c>
      <c r="E209" s="16">
        <v>0.32</v>
      </c>
      <c r="F209" s="16">
        <v>0.34</v>
      </c>
      <c r="G209" s="16">
        <v>0</v>
      </c>
      <c r="H209" s="16">
        <v>0</v>
      </c>
      <c r="I209" s="16">
        <v>35.31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0.12</v>
      </c>
      <c r="W209" s="16">
        <v>180.36</v>
      </c>
      <c r="X209" s="16">
        <v>42.05</v>
      </c>
      <c r="Y209" s="16">
        <v>160.14</v>
      </c>
    </row>
    <row r="210" spans="1:25" ht="15.75">
      <c r="A210" s="98">
        <v>26</v>
      </c>
      <c r="B210" s="16">
        <v>86.38</v>
      </c>
      <c r="C210" s="16">
        <v>117.5</v>
      </c>
      <c r="D210" s="16">
        <v>48.15</v>
      </c>
      <c r="E210" s="16">
        <v>87.22</v>
      </c>
      <c r="F210" s="16">
        <v>40.34</v>
      </c>
      <c r="G210" s="16">
        <v>0.2</v>
      </c>
      <c r="H210" s="16">
        <v>1.24</v>
      </c>
      <c r="I210" s="16">
        <v>30.64</v>
      </c>
      <c r="J210" s="16">
        <v>57.04</v>
      </c>
      <c r="K210" s="16">
        <v>84.99</v>
      </c>
      <c r="L210" s="16">
        <v>94.98</v>
      </c>
      <c r="M210" s="16">
        <v>50.27</v>
      </c>
      <c r="N210" s="16">
        <v>52.09</v>
      </c>
      <c r="O210" s="16">
        <v>66.1</v>
      </c>
      <c r="P210" s="16">
        <v>83.08</v>
      </c>
      <c r="Q210" s="16">
        <v>191.08</v>
      </c>
      <c r="R210" s="16">
        <v>193.25</v>
      </c>
      <c r="S210" s="16">
        <v>169.3</v>
      </c>
      <c r="T210" s="16">
        <v>202.81</v>
      </c>
      <c r="U210" s="16">
        <v>180.46</v>
      </c>
      <c r="V210" s="16">
        <v>160.38</v>
      </c>
      <c r="W210" s="16">
        <v>126.8</v>
      </c>
      <c r="X210" s="16">
        <v>271.07</v>
      </c>
      <c r="Y210" s="16">
        <v>187.24</v>
      </c>
    </row>
    <row r="211" spans="1:25" ht="15.75">
      <c r="A211" s="98">
        <v>27</v>
      </c>
      <c r="B211" s="16">
        <v>42.01</v>
      </c>
      <c r="C211" s="16">
        <v>34.49</v>
      </c>
      <c r="D211" s="16">
        <v>10.82</v>
      </c>
      <c r="E211" s="16">
        <v>0.31</v>
      </c>
      <c r="F211" s="16">
        <v>0.18</v>
      </c>
      <c r="G211" s="16">
        <v>0.09</v>
      </c>
      <c r="H211" s="16">
        <v>26.24</v>
      </c>
      <c r="I211" s="16">
        <v>162.45</v>
      </c>
      <c r="J211" s="16">
        <v>154.27</v>
      </c>
      <c r="K211" s="16">
        <v>606.87</v>
      </c>
      <c r="L211" s="16">
        <v>616.51</v>
      </c>
      <c r="M211" s="16">
        <v>609.24</v>
      </c>
      <c r="N211" s="16">
        <v>597.11</v>
      </c>
      <c r="O211" s="16">
        <v>620.62</v>
      </c>
      <c r="P211" s="16">
        <v>626.93</v>
      </c>
      <c r="Q211" s="16">
        <v>628.69</v>
      </c>
      <c r="R211" s="16">
        <v>646.28</v>
      </c>
      <c r="S211" s="16">
        <v>625.65</v>
      </c>
      <c r="T211" s="16">
        <v>615.42</v>
      </c>
      <c r="U211" s="16">
        <v>643.12</v>
      </c>
      <c r="V211" s="16">
        <v>202.89</v>
      </c>
      <c r="W211" s="16">
        <v>209.19</v>
      </c>
      <c r="X211" s="16">
        <v>227.2</v>
      </c>
      <c r="Y211" s="16">
        <v>93.93</v>
      </c>
    </row>
    <row r="212" spans="1:25" ht="15.75">
      <c r="A212" s="98">
        <v>28</v>
      </c>
      <c r="B212" s="16">
        <v>63.93</v>
      </c>
      <c r="C212" s="16">
        <v>84.68</v>
      </c>
      <c r="D212" s="16">
        <v>68.83</v>
      </c>
      <c r="E212" s="16">
        <v>31.67</v>
      </c>
      <c r="F212" s="16">
        <v>7.82</v>
      </c>
      <c r="G212" s="16">
        <v>0.16</v>
      </c>
      <c r="H212" s="16">
        <v>0.07</v>
      </c>
      <c r="I212" s="16">
        <v>165.65</v>
      </c>
      <c r="J212" s="16">
        <v>161.1</v>
      </c>
      <c r="K212" s="16">
        <v>624.95</v>
      </c>
      <c r="L212" s="16">
        <v>607.58</v>
      </c>
      <c r="M212" s="16">
        <v>609.49</v>
      </c>
      <c r="N212" s="16">
        <v>314.48</v>
      </c>
      <c r="O212" s="16">
        <v>312.86</v>
      </c>
      <c r="P212" s="16">
        <v>311.63</v>
      </c>
      <c r="Q212" s="16">
        <v>316.74</v>
      </c>
      <c r="R212" s="16">
        <v>612.19</v>
      </c>
      <c r="S212" s="16">
        <v>608.1</v>
      </c>
      <c r="T212" s="16">
        <v>346.81</v>
      </c>
      <c r="U212" s="16">
        <v>315.69</v>
      </c>
      <c r="V212" s="16">
        <v>204.8</v>
      </c>
      <c r="W212" s="16">
        <v>180.05</v>
      </c>
      <c r="X212" s="16">
        <v>74.17</v>
      </c>
      <c r="Y212" s="16">
        <v>103.56</v>
      </c>
    </row>
    <row r="213" spans="1:25" ht="15.75">
      <c r="A213" s="98">
        <v>29</v>
      </c>
      <c r="B213" s="16">
        <v>70.29</v>
      </c>
      <c r="C213" s="16">
        <v>72.06</v>
      </c>
      <c r="D213" s="16">
        <v>78.29</v>
      </c>
      <c r="E213" s="16">
        <v>54.37</v>
      </c>
      <c r="F213" s="16">
        <v>19.45</v>
      </c>
      <c r="G213" s="16">
        <v>0.45</v>
      </c>
      <c r="H213" s="16">
        <v>5.24</v>
      </c>
      <c r="I213" s="16">
        <v>163.93</v>
      </c>
      <c r="J213" s="16">
        <v>163.89</v>
      </c>
      <c r="K213" s="16">
        <v>636.96</v>
      </c>
      <c r="L213" s="16">
        <v>637.64</v>
      </c>
      <c r="M213" s="16">
        <v>641.87</v>
      </c>
      <c r="N213" s="16">
        <v>643.01</v>
      </c>
      <c r="O213" s="16">
        <v>699.33</v>
      </c>
      <c r="P213" s="16">
        <v>49.78</v>
      </c>
      <c r="Q213" s="16">
        <v>687.18</v>
      </c>
      <c r="R213" s="16">
        <v>673.42</v>
      </c>
      <c r="S213" s="16">
        <v>656.16</v>
      </c>
      <c r="T213" s="16">
        <v>655.38</v>
      </c>
      <c r="U213" s="16">
        <v>648.58</v>
      </c>
      <c r="V213" s="16">
        <v>207.84</v>
      </c>
      <c r="W213" s="16">
        <v>179.64</v>
      </c>
      <c r="X213" s="16">
        <v>70.27</v>
      </c>
      <c r="Y213" s="16">
        <v>90.68</v>
      </c>
    </row>
    <row r="214" spans="1:25" ht="15.75">
      <c r="A214" s="98">
        <v>30</v>
      </c>
      <c r="B214" s="16">
        <v>42.46</v>
      </c>
      <c r="C214" s="16">
        <v>45.66</v>
      </c>
      <c r="D214" s="16">
        <v>23.42</v>
      </c>
      <c r="E214" s="16">
        <v>17.08</v>
      </c>
      <c r="F214" s="16">
        <v>11.95</v>
      </c>
      <c r="G214" s="16">
        <v>0.46</v>
      </c>
      <c r="H214" s="16">
        <v>0</v>
      </c>
      <c r="I214" s="16">
        <v>172.25</v>
      </c>
      <c r="J214" s="16">
        <v>179.62</v>
      </c>
      <c r="K214" s="16">
        <v>668.59</v>
      </c>
      <c r="L214" s="16">
        <v>341.78</v>
      </c>
      <c r="M214" s="16">
        <v>654.1</v>
      </c>
      <c r="N214" s="16">
        <v>657.6</v>
      </c>
      <c r="O214" s="16">
        <v>636.74</v>
      </c>
      <c r="P214" s="16">
        <v>644.02</v>
      </c>
      <c r="Q214" s="16">
        <v>642.16</v>
      </c>
      <c r="R214" s="16">
        <v>645.3</v>
      </c>
      <c r="S214" s="16">
        <v>615.85</v>
      </c>
      <c r="T214" s="16">
        <v>0.03</v>
      </c>
      <c r="U214" s="16">
        <v>0.03</v>
      </c>
      <c r="V214" s="16">
        <v>184.82</v>
      </c>
      <c r="W214" s="16">
        <v>0</v>
      </c>
      <c r="X214" s="16">
        <v>30.08</v>
      </c>
      <c r="Y214" s="16">
        <v>55.29</v>
      </c>
    </row>
    <row r="215" spans="1:25" ht="15.75" outlineLevel="1">
      <c r="A215" s="98">
        <v>31</v>
      </c>
      <c r="B215" s="16">
        <v>1.77</v>
      </c>
      <c r="C215" s="16">
        <v>0.11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2.52</v>
      </c>
      <c r="U215" s="16">
        <v>4.52</v>
      </c>
      <c r="V215" s="16">
        <v>0</v>
      </c>
      <c r="W215" s="16">
        <v>23.61</v>
      </c>
      <c r="X215" s="16">
        <v>0.2</v>
      </c>
      <c r="Y215" s="16">
        <v>51.59</v>
      </c>
    </row>
    <row r="216" spans="1:25" ht="15.7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1:25" ht="15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 t="s">
        <v>145</v>
      </c>
      <c r="O217" s="127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</row>
    <row r="218" spans="1:25" ht="35.25" customHeight="1">
      <c r="A218" s="116" t="s">
        <v>143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7" t="s">
        <v>179</v>
      </c>
      <c r="O218" s="117"/>
      <c r="P218" s="103"/>
      <c r="Q218" s="128"/>
      <c r="R218" s="103"/>
      <c r="S218" s="103"/>
      <c r="T218" s="103"/>
      <c r="U218" s="103"/>
      <c r="V218" s="103"/>
      <c r="W218" s="103"/>
      <c r="X218" s="103"/>
      <c r="Y218" s="103"/>
    </row>
    <row r="219" spans="1:25" ht="32.25" customHeight="1">
      <c r="A219" s="116" t="s">
        <v>142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7" t="s">
        <v>180</v>
      </c>
      <c r="O219" s="117"/>
      <c r="P219" s="103"/>
      <c r="Q219" s="128"/>
      <c r="R219" s="103"/>
      <c r="S219" s="103"/>
      <c r="T219" s="103"/>
      <c r="U219" s="103"/>
      <c r="V219" s="103"/>
      <c r="W219" s="103"/>
      <c r="X219" s="103"/>
      <c r="Y219" s="103"/>
    </row>
    <row r="220" spans="1:25" ht="15.7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1:26" s="21" customFormat="1" ht="15.75">
      <c r="A221" s="64"/>
      <c r="B221" s="104"/>
      <c r="C221" s="104"/>
      <c r="D221" s="104"/>
      <c r="E221" s="104"/>
      <c r="F221" s="104"/>
      <c r="G221" s="104"/>
      <c r="H221" s="104"/>
      <c r="I221" s="104"/>
      <c r="J221" s="123"/>
      <c r="K221" s="65" t="s">
        <v>16</v>
      </c>
      <c r="L221" s="65"/>
      <c r="M221" s="65"/>
      <c r="N221" s="65"/>
      <c r="O221" s="6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s="21" customFormat="1" ht="15.75">
      <c r="A222" s="66"/>
      <c r="B222" s="109"/>
      <c r="C222" s="109"/>
      <c r="D222" s="109"/>
      <c r="E222" s="109"/>
      <c r="F222" s="109"/>
      <c r="G222" s="109"/>
      <c r="H222" s="109"/>
      <c r="I222" s="109"/>
      <c r="J222" s="110"/>
      <c r="K222" s="37" t="s">
        <v>17</v>
      </c>
      <c r="L222" s="37" t="s">
        <v>18</v>
      </c>
      <c r="M222" s="37" t="s">
        <v>19</v>
      </c>
      <c r="N222" s="37" t="s">
        <v>20</v>
      </c>
      <c r="O222" s="37" t="s">
        <v>21</v>
      </c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s="21" customFormat="1" ht="15.75">
      <c r="A223" s="112" t="s">
        <v>58</v>
      </c>
      <c r="B223" s="113"/>
      <c r="C223" s="113"/>
      <c r="D223" s="113"/>
      <c r="E223" s="113"/>
      <c r="F223" s="113"/>
      <c r="G223" s="113"/>
      <c r="H223" s="113"/>
      <c r="I223" s="113"/>
      <c r="J223" s="114"/>
      <c r="K223" s="69">
        <v>3.1</v>
      </c>
      <c r="L223" s="68">
        <v>3.1</v>
      </c>
      <c r="M223" s="68">
        <v>3.1</v>
      </c>
      <c r="N223" s="68">
        <v>3.1</v>
      </c>
      <c r="O223" s="68">
        <v>3.1</v>
      </c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5" spans="1:25" s="21" customFormat="1" ht="18.75">
      <c r="A225" s="95" t="s">
        <v>28</v>
      </c>
      <c r="B225" s="96" t="s">
        <v>166</v>
      </c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</row>
    <row r="226" spans="1:25" s="21" customFormat="1" ht="15.75">
      <c r="A226" s="95"/>
      <c r="B226" s="97" t="s">
        <v>29</v>
      </c>
      <c r="C226" s="97" t="s">
        <v>30</v>
      </c>
      <c r="D226" s="97" t="s">
        <v>31</v>
      </c>
      <c r="E226" s="97" t="s">
        <v>32</v>
      </c>
      <c r="F226" s="97" t="s">
        <v>33</v>
      </c>
      <c r="G226" s="97" t="s">
        <v>34</v>
      </c>
      <c r="H226" s="97" t="s">
        <v>35</v>
      </c>
      <c r="I226" s="97" t="s">
        <v>36</v>
      </c>
      <c r="J226" s="97" t="s">
        <v>37</v>
      </c>
      <c r="K226" s="97" t="s">
        <v>38</v>
      </c>
      <c r="L226" s="97" t="s">
        <v>39</v>
      </c>
      <c r="M226" s="97" t="s">
        <v>40</v>
      </c>
      <c r="N226" s="97" t="s">
        <v>41</v>
      </c>
      <c r="O226" s="97" t="s">
        <v>42</v>
      </c>
      <c r="P226" s="97" t="s">
        <v>43</v>
      </c>
      <c r="Q226" s="97" t="s">
        <v>44</v>
      </c>
      <c r="R226" s="97" t="s">
        <v>45</v>
      </c>
      <c r="S226" s="97" t="s">
        <v>46</v>
      </c>
      <c r="T226" s="97" t="s">
        <v>47</v>
      </c>
      <c r="U226" s="97" t="s">
        <v>48</v>
      </c>
      <c r="V226" s="97" t="s">
        <v>49</v>
      </c>
      <c r="W226" s="97" t="s">
        <v>50</v>
      </c>
      <c r="X226" s="97" t="s">
        <v>51</v>
      </c>
      <c r="Y226" s="97" t="s">
        <v>52</v>
      </c>
    </row>
    <row r="227" spans="1:25" s="21" customFormat="1" ht="15.75">
      <c r="A227" s="98">
        <v>1</v>
      </c>
      <c r="B227" s="102">
        <v>611.43</v>
      </c>
      <c r="C227" s="102">
        <v>611.43</v>
      </c>
      <c r="D227" s="102">
        <v>611.43</v>
      </c>
      <c r="E227" s="102">
        <v>611.43</v>
      </c>
      <c r="F227" s="102">
        <v>611.43</v>
      </c>
      <c r="G227" s="102">
        <v>611.43</v>
      </c>
      <c r="H227" s="102">
        <v>611.43</v>
      </c>
      <c r="I227" s="102">
        <v>611.43</v>
      </c>
      <c r="J227" s="102">
        <v>611.43</v>
      </c>
      <c r="K227" s="102">
        <v>611.43</v>
      </c>
      <c r="L227" s="102">
        <v>611.43</v>
      </c>
      <c r="M227" s="102">
        <v>611.43</v>
      </c>
      <c r="N227" s="102">
        <v>611.43</v>
      </c>
      <c r="O227" s="102">
        <v>611.43</v>
      </c>
      <c r="P227" s="102">
        <v>611.43</v>
      </c>
      <c r="Q227" s="102">
        <v>611.43</v>
      </c>
      <c r="R227" s="102">
        <v>611.43</v>
      </c>
      <c r="S227" s="102">
        <v>611.43</v>
      </c>
      <c r="T227" s="102">
        <v>611.43</v>
      </c>
      <c r="U227" s="102">
        <v>611.43</v>
      </c>
      <c r="V227" s="102">
        <v>611.43</v>
      </c>
      <c r="W227" s="102">
        <v>611.43</v>
      </c>
      <c r="X227" s="102">
        <v>611.43</v>
      </c>
      <c r="Y227" s="102">
        <v>611.43</v>
      </c>
    </row>
    <row r="228" spans="1:25" s="21" customFormat="1" ht="15.75">
      <c r="A228" s="98">
        <v>2</v>
      </c>
      <c r="B228" s="102">
        <v>611.43</v>
      </c>
      <c r="C228" s="102">
        <v>611.43</v>
      </c>
      <c r="D228" s="102">
        <v>611.43</v>
      </c>
      <c r="E228" s="102">
        <v>611.43</v>
      </c>
      <c r="F228" s="102">
        <v>611.43</v>
      </c>
      <c r="G228" s="102">
        <v>611.43</v>
      </c>
      <c r="H228" s="102">
        <v>611.43</v>
      </c>
      <c r="I228" s="102">
        <v>611.43</v>
      </c>
      <c r="J228" s="102">
        <v>611.43</v>
      </c>
      <c r="K228" s="102">
        <v>611.43</v>
      </c>
      <c r="L228" s="102">
        <v>611.43</v>
      </c>
      <c r="M228" s="102">
        <v>611.43</v>
      </c>
      <c r="N228" s="102">
        <v>611.43</v>
      </c>
      <c r="O228" s="102">
        <v>611.43</v>
      </c>
      <c r="P228" s="102">
        <v>611.43</v>
      </c>
      <c r="Q228" s="102">
        <v>611.43</v>
      </c>
      <c r="R228" s="102">
        <v>611.43</v>
      </c>
      <c r="S228" s="102">
        <v>611.43</v>
      </c>
      <c r="T228" s="102">
        <v>611.43</v>
      </c>
      <c r="U228" s="102">
        <v>611.43</v>
      </c>
      <c r="V228" s="102">
        <v>611.43</v>
      </c>
      <c r="W228" s="102">
        <v>611.43</v>
      </c>
      <c r="X228" s="102">
        <v>611.43</v>
      </c>
      <c r="Y228" s="102">
        <v>611.43</v>
      </c>
    </row>
    <row r="229" spans="1:25" s="21" customFormat="1" ht="15.75">
      <c r="A229" s="98">
        <v>3</v>
      </c>
      <c r="B229" s="102">
        <v>611.43</v>
      </c>
      <c r="C229" s="102">
        <v>611.43</v>
      </c>
      <c r="D229" s="102">
        <v>611.43</v>
      </c>
      <c r="E229" s="102">
        <v>611.43</v>
      </c>
      <c r="F229" s="102">
        <v>611.43</v>
      </c>
      <c r="G229" s="102">
        <v>611.43</v>
      </c>
      <c r="H229" s="102">
        <v>611.43</v>
      </c>
      <c r="I229" s="102">
        <v>611.43</v>
      </c>
      <c r="J229" s="102">
        <v>611.43</v>
      </c>
      <c r="K229" s="102">
        <v>611.43</v>
      </c>
      <c r="L229" s="102">
        <v>611.43</v>
      </c>
      <c r="M229" s="102">
        <v>611.43</v>
      </c>
      <c r="N229" s="102">
        <v>611.43</v>
      </c>
      <c r="O229" s="102">
        <v>611.43</v>
      </c>
      <c r="P229" s="102">
        <v>611.43</v>
      </c>
      <c r="Q229" s="102">
        <v>611.43</v>
      </c>
      <c r="R229" s="102">
        <v>611.43</v>
      </c>
      <c r="S229" s="102">
        <v>611.43</v>
      </c>
      <c r="T229" s="102">
        <v>611.43</v>
      </c>
      <c r="U229" s="102">
        <v>611.43</v>
      </c>
      <c r="V229" s="102">
        <v>611.43</v>
      </c>
      <c r="W229" s="102">
        <v>611.43</v>
      </c>
      <c r="X229" s="102">
        <v>611.43</v>
      </c>
      <c r="Y229" s="102">
        <v>611.43</v>
      </c>
    </row>
    <row r="230" spans="1:25" s="21" customFormat="1" ht="15.75">
      <c r="A230" s="98">
        <v>4</v>
      </c>
      <c r="B230" s="102">
        <v>611.43</v>
      </c>
      <c r="C230" s="102">
        <v>611.43</v>
      </c>
      <c r="D230" s="102">
        <v>611.43</v>
      </c>
      <c r="E230" s="102">
        <v>611.43</v>
      </c>
      <c r="F230" s="102">
        <v>611.43</v>
      </c>
      <c r="G230" s="102">
        <v>611.43</v>
      </c>
      <c r="H230" s="102">
        <v>611.43</v>
      </c>
      <c r="I230" s="102">
        <v>611.43</v>
      </c>
      <c r="J230" s="102">
        <v>611.43</v>
      </c>
      <c r="K230" s="102">
        <v>611.43</v>
      </c>
      <c r="L230" s="102">
        <v>611.43</v>
      </c>
      <c r="M230" s="102">
        <v>611.43</v>
      </c>
      <c r="N230" s="102">
        <v>611.43</v>
      </c>
      <c r="O230" s="102">
        <v>611.43</v>
      </c>
      <c r="P230" s="102">
        <v>611.43</v>
      </c>
      <c r="Q230" s="102">
        <v>611.43</v>
      </c>
      <c r="R230" s="102">
        <v>611.43</v>
      </c>
      <c r="S230" s="102">
        <v>611.43</v>
      </c>
      <c r="T230" s="102">
        <v>611.43</v>
      </c>
      <c r="U230" s="102">
        <v>611.43</v>
      </c>
      <c r="V230" s="102">
        <v>611.43</v>
      </c>
      <c r="W230" s="102">
        <v>611.43</v>
      </c>
      <c r="X230" s="102">
        <v>611.43</v>
      </c>
      <c r="Y230" s="102">
        <v>611.43</v>
      </c>
    </row>
    <row r="231" spans="1:25" s="21" customFormat="1" ht="15.75">
      <c r="A231" s="98">
        <v>5</v>
      </c>
      <c r="B231" s="102">
        <v>611.43</v>
      </c>
      <c r="C231" s="102">
        <v>611.43</v>
      </c>
      <c r="D231" s="102">
        <v>611.43</v>
      </c>
      <c r="E231" s="102">
        <v>611.43</v>
      </c>
      <c r="F231" s="102">
        <v>611.43</v>
      </c>
      <c r="G231" s="102">
        <v>611.43</v>
      </c>
      <c r="H231" s="102">
        <v>611.43</v>
      </c>
      <c r="I231" s="102">
        <v>611.43</v>
      </c>
      <c r="J231" s="102">
        <v>611.43</v>
      </c>
      <c r="K231" s="102">
        <v>611.43</v>
      </c>
      <c r="L231" s="102">
        <v>611.43</v>
      </c>
      <c r="M231" s="102">
        <v>611.43</v>
      </c>
      <c r="N231" s="102">
        <v>611.43</v>
      </c>
      <c r="O231" s="102">
        <v>611.43</v>
      </c>
      <c r="P231" s="102">
        <v>611.43</v>
      </c>
      <c r="Q231" s="102">
        <v>611.43</v>
      </c>
      <c r="R231" s="102">
        <v>611.43</v>
      </c>
      <c r="S231" s="102">
        <v>611.43</v>
      </c>
      <c r="T231" s="102">
        <v>611.43</v>
      </c>
      <c r="U231" s="102">
        <v>611.43</v>
      </c>
      <c r="V231" s="102">
        <v>611.43</v>
      </c>
      <c r="W231" s="102">
        <v>611.43</v>
      </c>
      <c r="X231" s="102">
        <v>611.43</v>
      </c>
      <c r="Y231" s="102">
        <v>611.43</v>
      </c>
    </row>
    <row r="232" spans="1:25" s="21" customFormat="1" ht="15.75">
      <c r="A232" s="98">
        <v>6</v>
      </c>
      <c r="B232" s="102">
        <v>611.43</v>
      </c>
      <c r="C232" s="102">
        <v>611.43</v>
      </c>
      <c r="D232" s="102">
        <v>611.43</v>
      </c>
      <c r="E232" s="102">
        <v>611.43</v>
      </c>
      <c r="F232" s="102">
        <v>611.43</v>
      </c>
      <c r="G232" s="102">
        <v>611.43</v>
      </c>
      <c r="H232" s="102">
        <v>611.43</v>
      </c>
      <c r="I232" s="102">
        <v>611.43</v>
      </c>
      <c r="J232" s="102">
        <v>611.43</v>
      </c>
      <c r="K232" s="102">
        <v>611.43</v>
      </c>
      <c r="L232" s="102">
        <v>611.43</v>
      </c>
      <c r="M232" s="102">
        <v>611.43</v>
      </c>
      <c r="N232" s="102">
        <v>611.43</v>
      </c>
      <c r="O232" s="102">
        <v>611.43</v>
      </c>
      <c r="P232" s="102">
        <v>611.43</v>
      </c>
      <c r="Q232" s="102">
        <v>611.43</v>
      </c>
      <c r="R232" s="102">
        <v>611.43</v>
      </c>
      <c r="S232" s="102">
        <v>611.43</v>
      </c>
      <c r="T232" s="102">
        <v>611.43</v>
      </c>
      <c r="U232" s="102">
        <v>611.43</v>
      </c>
      <c r="V232" s="102">
        <v>611.43</v>
      </c>
      <c r="W232" s="102">
        <v>611.43</v>
      </c>
      <c r="X232" s="102">
        <v>611.43</v>
      </c>
      <c r="Y232" s="102">
        <v>611.43</v>
      </c>
    </row>
    <row r="233" spans="1:25" s="21" customFormat="1" ht="15.75">
      <c r="A233" s="98">
        <v>7</v>
      </c>
      <c r="B233" s="102">
        <v>611.43</v>
      </c>
      <c r="C233" s="102">
        <v>611.43</v>
      </c>
      <c r="D233" s="102">
        <v>611.43</v>
      </c>
      <c r="E233" s="102">
        <v>611.43</v>
      </c>
      <c r="F233" s="102">
        <v>611.43</v>
      </c>
      <c r="G233" s="102">
        <v>611.43</v>
      </c>
      <c r="H233" s="102">
        <v>611.43</v>
      </c>
      <c r="I233" s="102">
        <v>611.43</v>
      </c>
      <c r="J233" s="102">
        <v>611.43</v>
      </c>
      <c r="K233" s="102">
        <v>611.43</v>
      </c>
      <c r="L233" s="102">
        <v>611.43</v>
      </c>
      <c r="M233" s="102">
        <v>611.43</v>
      </c>
      <c r="N233" s="102">
        <v>611.43</v>
      </c>
      <c r="O233" s="102">
        <v>611.43</v>
      </c>
      <c r="P233" s="102">
        <v>611.43</v>
      </c>
      <c r="Q233" s="102">
        <v>611.43</v>
      </c>
      <c r="R233" s="102">
        <v>611.43</v>
      </c>
      <c r="S233" s="102">
        <v>611.43</v>
      </c>
      <c r="T233" s="102">
        <v>611.43</v>
      </c>
      <c r="U233" s="102">
        <v>611.43</v>
      </c>
      <c r="V233" s="102">
        <v>611.43</v>
      </c>
      <c r="W233" s="102">
        <v>611.43</v>
      </c>
      <c r="X233" s="102">
        <v>611.43</v>
      </c>
      <c r="Y233" s="102">
        <v>611.43</v>
      </c>
    </row>
    <row r="234" spans="1:25" s="21" customFormat="1" ht="15.75">
      <c r="A234" s="98">
        <v>8</v>
      </c>
      <c r="B234" s="102">
        <v>611.43</v>
      </c>
      <c r="C234" s="102">
        <v>611.43</v>
      </c>
      <c r="D234" s="102">
        <v>611.43</v>
      </c>
      <c r="E234" s="102">
        <v>611.43</v>
      </c>
      <c r="F234" s="102">
        <v>611.43</v>
      </c>
      <c r="G234" s="102">
        <v>611.43</v>
      </c>
      <c r="H234" s="102">
        <v>611.43</v>
      </c>
      <c r="I234" s="102">
        <v>611.43</v>
      </c>
      <c r="J234" s="102">
        <v>611.43</v>
      </c>
      <c r="K234" s="102">
        <v>611.43</v>
      </c>
      <c r="L234" s="102">
        <v>611.43</v>
      </c>
      <c r="M234" s="102">
        <v>611.43</v>
      </c>
      <c r="N234" s="102">
        <v>611.43</v>
      </c>
      <c r="O234" s="102">
        <v>611.43</v>
      </c>
      <c r="P234" s="102">
        <v>611.43</v>
      </c>
      <c r="Q234" s="102">
        <v>611.43</v>
      </c>
      <c r="R234" s="102">
        <v>611.43</v>
      </c>
      <c r="S234" s="102">
        <v>611.43</v>
      </c>
      <c r="T234" s="102">
        <v>611.43</v>
      </c>
      <c r="U234" s="102">
        <v>611.43</v>
      </c>
      <c r="V234" s="102">
        <v>611.43</v>
      </c>
      <c r="W234" s="102">
        <v>611.43</v>
      </c>
      <c r="X234" s="102">
        <v>611.43</v>
      </c>
      <c r="Y234" s="102">
        <v>611.43</v>
      </c>
    </row>
    <row r="235" spans="1:25" s="21" customFormat="1" ht="15.75">
      <c r="A235" s="98">
        <v>9</v>
      </c>
      <c r="B235" s="102">
        <v>611.43</v>
      </c>
      <c r="C235" s="102">
        <v>611.43</v>
      </c>
      <c r="D235" s="102">
        <v>611.43</v>
      </c>
      <c r="E235" s="102">
        <v>611.43</v>
      </c>
      <c r="F235" s="102">
        <v>611.43</v>
      </c>
      <c r="G235" s="102">
        <v>611.43</v>
      </c>
      <c r="H235" s="102">
        <v>611.43</v>
      </c>
      <c r="I235" s="102">
        <v>611.43</v>
      </c>
      <c r="J235" s="102">
        <v>611.43</v>
      </c>
      <c r="K235" s="102">
        <v>611.43</v>
      </c>
      <c r="L235" s="102">
        <v>611.43</v>
      </c>
      <c r="M235" s="102">
        <v>611.43</v>
      </c>
      <c r="N235" s="102">
        <v>611.43</v>
      </c>
      <c r="O235" s="102">
        <v>611.43</v>
      </c>
      <c r="P235" s="102">
        <v>611.43</v>
      </c>
      <c r="Q235" s="102">
        <v>611.43</v>
      </c>
      <c r="R235" s="102">
        <v>611.43</v>
      </c>
      <c r="S235" s="102">
        <v>611.43</v>
      </c>
      <c r="T235" s="102">
        <v>611.43</v>
      </c>
      <c r="U235" s="102">
        <v>611.43</v>
      </c>
      <c r="V235" s="102">
        <v>611.43</v>
      </c>
      <c r="W235" s="102">
        <v>611.43</v>
      </c>
      <c r="X235" s="102">
        <v>611.43</v>
      </c>
      <c r="Y235" s="102">
        <v>611.43</v>
      </c>
    </row>
    <row r="236" spans="1:25" s="21" customFormat="1" ht="15.75">
      <c r="A236" s="98">
        <v>10</v>
      </c>
      <c r="B236" s="102">
        <v>611.43</v>
      </c>
      <c r="C236" s="102">
        <v>611.43</v>
      </c>
      <c r="D236" s="102">
        <v>611.43</v>
      </c>
      <c r="E236" s="102">
        <v>611.43</v>
      </c>
      <c r="F236" s="102">
        <v>611.43</v>
      </c>
      <c r="G236" s="102">
        <v>611.43</v>
      </c>
      <c r="H236" s="102">
        <v>611.43</v>
      </c>
      <c r="I236" s="102">
        <v>611.43</v>
      </c>
      <c r="J236" s="102">
        <v>611.43</v>
      </c>
      <c r="K236" s="102">
        <v>611.43</v>
      </c>
      <c r="L236" s="102">
        <v>611.43</v>
      </c>
      <c r="M236" s="102">
        <v>611.43</v>
      </c>
      <c r="N236" s="102">
        <v>611.43</v>
      </c>
      <c r="O236" s="102">
        <v>611.43</v>
      </c>
      <c r="P236" s="102">
        <v>611.43</v>
      </c>
      <c r="Q236" s="102">
        <v>611.43</v>
      </c>
      <c r="R236" s="102">
        <v>611.43</v>
      </c>
      <c r="S236" s="102">
        <v>611.43</v>
      </c>
      <c r="T236" s="102">
        <v>611.43</v>
      </c>
      <c r="U236" s="102">
        <v>611.43</v>
      </c>
      <c r="V236" s="102">
        <v>611.43</v>
      </c>
      <c r="W236" s="102">
        <v>611.43</v>
      </c>
      <c r="X236" s="102">
        <v>611.43</v>
      </c>
      <c r="Y236" s="102">
        <v>611.43</v>
      </c>
    </row>
    <row r="237" spans="1:25" s="21" customFormat="1" ht="15.75">
      <c r="A237" s="98">
        <v>11</v>
      </c>
      <c r="B237" s="102">
        <v>611.43</v>
      </c>
      <c r="C237" s="102">
        <v>611.43</v>
      </c>
      <c r="D237" s="102">
        <v>611.43</v>
      </c>
      <c r="E237" s="102">
        <v>611.43</v>
      </c>
      <c r="F237" s="102">
        <v>611.43</v>
      </c>
      <c r="G237" s="102">
        <v>611.43</v>
      </c>
      <c r="H237" s="102">
        <v>611.43</v>
      </c>
      <c r="I237" s="102">
        <v>611.43</v>
      </c>
      <c r="J237" s="102">
        <v>611.43</v>
      </c>
      <c r="K237" s="102">
        <v>611.43</v>
      </c>
      <c r="L237" s="102">
        <v>611.43</v>
      </c>
      <c r="M237" s="102">
        <v>611.43</v>
      </c>
      <c r="N237" s="102">
        <v>611.43</v>
      </c>
      <c r="O237" s="102">
        <v>611.43</v>
      </c>
      <c r="P237" s="102">
        <v>611.43</v>
      </c>
      <c r="Q237" s="102">
        <v>611.43</v>
      </c>
      <c r="R237" s="102">
        <v>611.43</v>
      </c>
      <c r="S237" s="102">
        <v>611.43</v>
      </c>
      <c r="T237" s="102">
        <v>611.43</v>
      </c>
      <c r="U237" s="102">
        <v>611.43</v>
      </c>
      <c r="V237" s="102">
        <v>611.43</v>
      </c>
      <c r="W237" s="102">
        <v>611.43</v>
      </c>
      <c r="X237" s="102">
        <v>611.43</v>
      </c>
      <c r="Y237" s="102">
        <v>611.43</v>
      </c>
    </row>
    <row r="238" spans="1:25" s="21" customFormat="1" ht="15.75">
      <c r="A238" s="98">
        <v>12</v>
      </c>
      <c r="B238" s="102">
        <v>611.43</v>
      </c>
      <c r="C238" s="102">
        <v>611.43</v>
      </c>
      <c r="D238" s="102">
        <v>611.43</v>
      </c>
      <c r="E238" s="102">
        <v>611.43</v>
      </c>
      <c r="F238" s="102">
        <v>611.43</v>
      </c>
      <c r="G238" s="102">
        <v>611.43</v>
      </c>
      <c r="H238" s="102">
        <v>611.43</v>
      </c>
      <c r="I238" s="102">
        <v>611.43</v>
      </c>
      <c r="J238" s="102">
        <v>611.43</v>
      </c>
      <c r="K238" s="102">
        <v>611.43</v>
      </c>
      <c r="L238" s="102">
        <v>611.43</v>
      </c>
      <c r="M238" s="102">
        <v>611.43</v>
      </c>
      <c r="N238" s="102">
        <v>611.43</v>
      </c>
      <c r="O238" s="102">
        <v>611.43</v>
      </c>
      <c r="P238" s="102">
        <v>611.43</v>
      </c>
      <c r="Q238" s="102">
        <v>611.43</v>
      </c>
      <c r="R238" s="102">
        <v>611.43</v>
      </c>
      <c r="S238" s="102">
        <v>611.43</v>
      </c>
      <c r="T238" s="102">
        <v>611.43</v>
      </c>
      <c r="U238" s="102">
        <v>611.43</v>
      </c>
      <c r="V238" s="102">
        <v>611.43</v>
      </c>
      <c r="W238" s="102">
        <v>611.43</v>
      </c>
      <c r="X238" s="102">
        <v>611.43</v>
      </c>
      <c r="Y238" s="102">
        <v>611.43</v>
      </c>
    </row>
    <row r="239" spans="1:25" s="21" customFormat="1" ht="15.75">
      <c r="A239" s="98">
        <v>13</v>
      </c>
      <c r="B239" s="102">
        <v>611.43</v>
      </c>
      <c r="C239" s="102">
        <v>611.43</v>
      </c>
      <c r="D239" s="102">
        <v>611.43</v>
      </c>
      <c r="E239" s="102">
        <v>611.43</v>
      </c>
      <c r="F239" s="102">
        <v>611.43</v>
      </c>
      <c r="G239" s="102">
        <v>611.43</v>
      </c>
      <c r="H239" s="102">
        <v>611.43</v>
      </c>
      <c r="I239" s="102">
        <v>611.43</v>
      </c>
      <c r="J239" s="102">
        <v>611.43</v>
      </c>
      <c r="K239" s="102">
        <v>611.43</v>
      </c>
      <c r="L239" s="102">
        <v>611.43</v>
      </c>
      <c r="M239" s="102">
        <v>611.43</v>
      </c>
      <c r="N239" s="102">
        <v>611.43</v>
      </c>
      <c r="O239" s="102">
        <v>611.43</v>
      </c>
      <c r="P239" s="102">
        <v>611.43</v>
      </c>
      <c r="Q239" s="102">
        <v>611.43</v>
      </c>
      <c r="R239" s="102">
        <v>611.43</v>
      </c>
      <c r="S239" s="102">
        <v>611.43</v>
      </c>
      <c r="T239" s="102">
        <v>611.43</v>
      </c>
      <c r="U239" s="102">
        <v>611.43</v>
      </c>
      <c r="V239" s="102">
        <v>611.43</v>
      </c>
      <c r="W239" s="102">
        <v>611.43</v>
      </c>
      <c r="X239" s="102">
        <v>611.43</v>
      </c>
      <c r="Y239" s="102">
        <v>611.43</v>
      </c>
    </row>
    <row r="240" spans="1:25" s="21" customFormat="1" ht="15.75">
      <c r="A240" s="98">
        <v>14</v>
      </c>
      <c r="B240" s="102">
        <v>611.43</v>
      </c>
      <c r="C240" s="102">
        <v>611.43</v>
      </c>
      <c r="D240" s="102">
        <v>611.43</v>
      </c>
      <c r="E240" s="102">
        <v>611.43</v>
      </c>
      <c r="F240" s="102">
        <v>611.43</v>
      </c>
      <c r="G240" s="102">
        <v>611.43</v>
      </c>
      <c r="H240" s="102">
        <v>611.43</v>
      </c>
      <c r="I240" s="102">
        <v>611.43</v>
      </c>
      <c r="J240" s="102">
        <v>611.43</v>
      </c>
      <c r="K240" s="102">
        <v>611.43</v>
      </c>
      <c r="L240" s="102">
        <v>611.43</v>
      </c>
      <c r="M240" s="102">
        <v>611.43</v>
      </c>
      <c r="N240" s="102">
        <v>611.43</v>
      </c>
      <c r="O240" s="102">
        <v>611.43</v>
      </c>
      <c r="P240" s="102">
        <v>611.43</v>
      </c>
      <c r="Q240" s="102">
        <v>611.43</v>
      </c>
      <c r="R240" s="102">
        <v>611.43</v>
      </c>
      <c r="S240" s="102">
        <v>611.43</v>
      </c>
      <c r="T240" s="102">
        <v>611.43</v>
      </c>
      <c r="U240" s="102">
        <v>611.43</v>
      </c>
      <c r="V240" s="102">
        <v>611.43</v>
      </c>
      <c r="W240" s="102">
        <v>611.43</v>
      </c>
      <c r="X240" s="102">
        <v>611.43</v>
      </c>
      <c r="Y240" s="102">
        <v>611.43</v>
      </c>
    </row>
    <row r="241" spans="1:25" s="21" customFormat="1" ht="15.75">
      <c r="A241" s="98">
        <v>15</v>
      </c>
      <c r="B241" s="102">
        <v>611.43</v>
      </c>
      <c r="C241" s="102">
        <v>611.43</v>
      </c>
      <c r="D241" s="102">
        <v>611.43</v>
      </c>
      <c r="E241" s="102">
        <v>611.43</v>
      </c>
      <c r="F241" s="102">
        <v>611.43</v>
      </c>
      <c r="G241" s="102">
        <v>611.43</v>
      </c>
      <c r="H241" s="102">
        <v>611.43</v>
      </c>
      <c r="I241" s="102">
        <v>611.43</v>
      </c>
      <c r="J241" s="102">
        <v>611.43</v>
      </c>
      <c r="K241" s="102">
        <v>611.43</v>
      </c>
      <c r="L241" s="102">
        <v>611.43</v>
      </c>
      <c r="M241" s="102">
        <v>611.43</v>
      </c>
      <c r="N241" s="102">
        <v>611.43</v>
      </c>
      <c r="O241" s="102">
        <v>611.43</v>
      </c>
      <c r="P241" s="102">
        <v>611.43</v>
      </c>
      <c r="Q241" s="102">
        <v>611.43</v>
      </c>
      <c r="R241" s="102">
        <v>611.43</v>
      </c>
      <c r="S241" s="102">
        <v>611.43</v>
      </c>
      <c r="T241" s="102">
        <v>611.43</v>
      </c>
      <c r="U241" s="102">
        <v>611.43</v>
      </c>
      <c r="V241" s="102">
        <v>611.43</v>
      </c>
      <c r="W241" s="102">
        <v>611.43</v>
      </c>
      <c r="X241" s="102">
        <v>611.43</v>
      </c>
      <c r="Y241" s="102">
        <v>611.43</v>
      </c>
    </row>
    <row r="242" spans="1:25" s="21" customFormat="1" ht="15.75">
      <c r="A242" s="98">
        <v>16</v>
      </c>
      <c r="B242" s="102">
        <v>611.43</v>
      </c>
      <c r="C242" s="102">
        <v>611.43</v>
      </c>
      <c r="D242" s="102">
        <v>611.43</v>
      </c>
      <c r="E242" s="102">
        <v>611.43</v>
      </c>
      <c r="F242" s="102">
        <v>611.43</v>
      </c>
      <c r="G242" s="102">
        <v>611.43</v>
      </c>
      <c r="H242" s="102">
        <v>611.43</v>
      </c>
      <c r="I242" s="102">
        <v>611.43</v>
      </c>
      <c r="J242" s="102">
        <v>611.43</v>
      </c>
      <c r="K242" s="102">
        <v>611.43</v>
      </c>
      <c r="L242" s="102">
        <v>611.43</v>
      </c>
      <c r="M242" s="102">
        <v>611.43</v>
      </c>
      <c r="N242" s="102">
        <v>611.43</v>
      </c>
      <c r="O242" s="102">
        <v>611.43</v>
      </c>
      <c r="P242" s="102">
        <v>611.43</v>
      </c>
      <c r="Q242" s="102">
        <v>611.43</v>
      </c>
      <c r="R242" s="102">
        <v>611.43</v>
      </c>
      <c r="S242" s="102">
        <v>611.43</v>
      </c>
      <c r="T242" s="102">
        <v>611.43</v>
      </c>
      <c r="U242" s="102">
        <v>611.43</v>
      </c>
      <c r="V242" s="102">
        <v>611.43</v>
      </c>
      <c r="W242" s="102">
        <v>611.43</v>
      </c>
      <c r="X242" s="102">
        <v>611.43</v>
      </c>
      <c r="Y242" s="102">
        <v>611.43</v>
      </c>
    </row>
    <row r="243" spans="1:25" s="21" customFormat="1" ht="15.75">
      <c r="A243" s="98">
        <v>17</v>
      </c>
      <c r="B243" s="102">
        <v>611.43</v>
      </c>
      <c r="C243" s="102">
        <v>611.43</v>
      </c>
      <c r="D243" s="102">
        <v>611.43</v>
      </c>
      <c r="E243" s="102">
        <v>611.43</v>
      </c>
      <c r="F243" s="102">
        <v>611.43</v>
      </c>
      <c r="G243" s="102">
        <v>611.43</v>
      </c>
      <c r="H243" s="102">
        <v>611.43</v>
      </c>
      <c r="I243" s="102">
        <v>611.43</v>
      </c>
      <c r="J243" s="102">
        <v>611.43</v>
      </c>
      <c r="K243" s="102">
        <v>611.43</v>
      </c>
      <c r="L243" s="102">
        <v>611.43</v>
      </c>
      <c r="M243" s="102">
        <v>611.43</v>
      </c>
      <c r="N243" s="102">
        <v>611.43</v>
      </c>
      <c r="O243" s="102">
        <v>611.43</v>
      </c>
      <c r="P243" s="102">
        <v>611.43</v>
      </c>
      <c r="Q243" s="102">
        <v>611.43</v>
      </c>
      <c r="R243" s="102">
        <v>611.43</v>
      </c>
      <c r="S243" s="102">
        <v>611.43</v>
      </c>
      <c r="T243" s="102">
        <v>611.43</v>
      </c>
      <c r="U243" s="102">
        <v>611.43</v>
      </c>
      <c r="V243" s="102">
        <v>611.43</v>
      </c>
      <c r="W243" s="102">
        <v>611.43</v>
      </c>
      <c r="X243" s="102">
        <v>611.43</v>
      </c>
      <c r="Y243" s="102">
        <v>611.43</v>
      </c>
    </row>
    <row r="244" spans="1:25" s="21" customFormat="1" ht="15.75">
      <c r="A244" s="98">
        <v>18</v>
      </c>
      <c r="B244" s="102">
        <v>611.43</v>
      </c>
      <c r="C244" s="102">
        <v>611.43</v>
      </c>
      <c r="D244" s="102">
        <v>611.43</v>
      </c>
      <c r="E244" s="102">
        <v>611.43</v>
      </c>
      <c r="F244" s="102">
        <v>611.43</v>
      </c>
      <c r="G244" s="102">
        <v>611.43</v>
      </c>
      <c r="H244" s="102">
        <v>611.43</v>
      </c>
      <c r="I244" s="102">
        <v>611.43</v>
      </c>
      <c r="J244" s="102">
        <v>611.43</v>
      </c>
      <c r="K244" s="102">
        <v>611.43</v>
      </c>
      <c r="L244" s="102">
        <v>611.43</v>
      </c>
      <c r="M244" s="102">
        <v>611.43</v>
      </c>
      <c r="N244" s="102">
        <v>611.43</v>
      </c>
      <c r="O244" s="102">
        <v>611.43</v>
      </c>
      <c r="P244" s="102">
        <v>611.43</v>
      </c>
      <c r="Q244" s="102">
        <v>611.43</v>
      </c>
      <c r="R244" s="102">
        <v>611.43</v>
      </c>
      <c r="S244" s="102">
        <v>611.43</v>
      </c>
      <c r="T244" s="102">
        <v>611.43</v>
      </c>
      <c r="U244" s="102">
        <v>611.43</v>
      </c>
      <c r="V244" s="102">
        <v>611.43</v>
      </c>
      <c r="W244" s="102">
        <v>611.43</v>
      </c>
      <c r="X244" s="102">
        <v>611.43</v>
      </c>
      <c r="Y244" s="102">
        <v>611.43</v>
      </c>
    </row>
    <row r="245" spans="1:25" s="21" customFormat="1" ht="15.75">
      <c r="A245" s="98">
        <v>19</v>
      </c>
      <c r="B245" s="102">
        <v>611.43</v>
      </c>
      <c r="C245" s="102">
        <v>611.43</v>
      </c>
      <c r="D245" s="102">
        <v>611.43</v>
      </c>
      <c r="E245" s="102">
        <v>611.43</v>
      </c>
      <c r="F245" s="102">
        <v>611.43</v>
      </c>
      <c r="G245" s="102">
        <v>611.43</v>
      </c>
      <c r="H245" s="102">
        <v>611.43</v>
      </c>
      <c r="I245" s="102">
        <v>611.43</v>
      </c>
      <c r="J245" s="102">
        <v>611.43</v>
      </c>
      <c r="K245" s="102">
        <v>611.43</v>
      </c>
      <c r="L245" s="102">
        <v>611.43</v>
      </c>
      <c r="M245" s="102">
        <v>611.43</v>
      </c>
      <c r="N245" s="102">
        <v>611.43</v>
      </c>
      <c r="O245" s="102">
        <v>611.43</v>
      </c>
      <c r="P245" s="102">
        <v>611.43</v>
      </c>
      <c r="Q245" s="102">
        <v>611.43</v>
      </c>
      <c r="R245" s="102">
        <v>611.43</v>
      </c>
      <c r="S245" s="102">
        <v>611.43</v>
      </c>
      <c r="T245" s="102">
        <v>611.43</v>
      </c>
      <c r="U245" s="102">
        <v>611.43</v>
      </c>
      <c r="V245" s="102">
        <v>611.43</v>
      </c>
      <c r="W245" s="102">
        <v>611.43</v>
      </c>
      <c r="X245" s="102">
        <v>611.43</v>
      </c>
      <c r="Y245" s="102">
        <v>611.43</v>
      </c>
    </row>
    <row r="246" spans="1:25" s="21" customFormat="1" ht="15.75">
      <c r="A246" s="98">
        <v>20</v>
      </c>
      <c r="B246" s="102">
        <v>611.43</v>
      </c>
      <c r="C246" s="102">
        <v>611.43</v>
      </c>
      <c r="D246" s="102">
        <v>611.43</v>
      </c>
      <c r="E246" s="102">
        <v>611.43</v>
      </c>
      <c r="F246" s="102">
        <v>611.43</v>
      </c>
      <c r="G246" s="102">
        <v>611.43</v>
      </c>
      <c r="H246" s="102">
        <v>611.43</v>
      </c>
      <c r="I246" s="102">
        <v>611.43</v>
      </c>
      <c r="J246" s="102">
        <v>611.43</v>
      </c>
      <c r="K246" s="102">
        <v>611.43</v>
      </c>
      <c r="L246" s="102">
        <v>611.43</v>
      </c>
      <c r="M246" s="102">
        <v>611.43</v>
      </c>
      <c r="N246" s="102">
        <v>611.43</v>
      </c>
      <c r="O246" s="102">
        <v>611.43</v>
      </c>
      <c r="P246" s="102">
        <v>611.43</v>
      </c>
      <c r="Q246" s="102">
        <v>611.43</v>
      </c>
      <c r="R246" s="102">
        <v>611.43</v>
      </c>
      <c r="S246" s="102">
        <v>611.43</v>
      </c>
      <c r="T246" s="102">
        <v>611.43</v>
      </c>
      <c r="U246" s="102">
        <v>611.43</v>
      </c>
      <c r="V246" s="102">
        <v>611.43</v>
      </c>
      <c r="W246" s="102">
        <v>611.43</v>
      </c>
      <c r="X246" s="102">
        <v>611.43</v>
      </c>
      <c r="Y246" s="102">
        <v>611.43</v>
      </c>
    </row>
    <row r="247" spans="1:25" s="21" customFormat="1" ht="15.75">
      <c r="A247" s="98">
        <v>21</v>
      </c>
      <c r="B247" s="102">
        <v>611.43</v>
      </c>
      <c r="C247" s="102">
        <v>611.43</v>
      </c>
      <c r="D247" s="102">
        <v>611.43</v>
      </c>
      <c r="E247" s="102">
        <v>611.43</v>
      </c>
      <c r="F247" s="102">
        <v>611.43</v>
      </c>
      <c r="G247" s="102">
        <v>611.43</v>
      </c>
      <c r="H247" s="102">
        <v>611.43</v>
      </c>
      <c r="I247" s="102">
        <v>611.43</v>
      </c>
      <c r="J247" s="102">
        <v>611.43</v>
      </c>
      <c r="K247" s="102">
        <v>611.43</v>
      </c>
      <c r="L247" s="102">
        <v>611.43</v>
      </c>
      <c r="M247" s="102">
        <v>611.43</v>
      </c>
      <c r="N247" s="102">
        <v>611.43</v>
      </c>
      <c r="O247" s="102">
        <v>611.43</v>
      </c>
      <c r="P247" s="102">
        <v>611.43</v>
      </c>
      <c r="Q247" s="102">
        <v>611.43</v>
      </c>
      <c r="R247" s="102">
        <v>611.43</v>
      </c>
      <c r="S247" s="102">
        <v>611.43</v>
      </c>
      <c r="T247" s="102">
        <v>611.43</v>
      </c>
      <c r="U247" s="102">
        <v>611.43</v>
      </c>
      <c r="V247" s="102">
        <v>611.43</v>
      </c>
      <c r="W247" s="102">
        <v>611.43</v>
      </c>
      <c r="X247" s="102">
        <v>611.43</v>
      </c>
      <c r="Y247" s="102">
        <v>611.43</v>
      </c>
    </row>
    <row r="248" spans="1:25" s="21" customFormat="1" ht="15.75">
      <c r="A248" s="98">
        <v>22</v>
      </c>
      <c r="B248" s="102">
        <v>611.43</v>
      </c>
      <c r="C248" s="102">
        <v>611.43</v>
      </c>
      <c r="D248" s="102">
        <v>611.43</v>
      </c>
      <c r="E248" s="102">
        <v>611.43</v>
      </c>
      <c r="F248" s="102">
        <v>611.43</v>
      </c>
      <c r="G248" s="102">
        <v>611.43</v>
      </c>
      <c r="H248" s="102">
        <v>611.43</v>
      </c>
      <c r="I248" s="102">
        <v>611.43</v>
      </c>
      <c r="J248" s="102">
        <v>611.43</v>
      </c>
      <c r="K248" s="102">
        <v>611.43</v>
      </c>
      <c r="L248" s="102">
        <v>611.43</v>
      </c>
      <c r="M248" s="102">
        <v>611.43</v>
      </c>
      <c r="N248" s="102">
        <v>611.43</v>
      </c>
      <c r="O248" s="102">
        <v>611.43</v>
      </c>
      <c r="P248" s="102">
        <v>611.43</v>
      </c>
      <c r="Q248" s="102">
        <v>611.43</v>
      </c>
      <c r="R248" s="102">
        <v>611.43</v>
      </c>
      <c r="S248" s="102">
        <v>611.43</v>
      </c>
      <c r="T248" s="102">
        <v>611.43</v>
      </c>
      <c r="U248" s="102">
        <v>611.43</v>
      </c>
      <c r="V248" s="102">
        <v>611.43</v>
      </c>
      <c r="W248" s="102">
        <v>611.43</v>
      </c>
      <c r="X248" s="102">
        <v>611.43</v>
      </c>
      <c r="Y248" s="102">
        <v>611.43</v>
      </c>
    </row>
    <row r="249" spans="1:25" s="21" customFormat="1" ht="15.75">
      <c r="A249" s="98">
        <v>23</v>
      </c>
      <c r="B249" s="102">
        <v>611.43</v>
      </c>
      <c r="C249" s="102">
        <v>611.43</v>
      </c>
      <c r="D249" s="102">
        <v>611.43</v>
      </c>
      <c r="E249" s="102">
        <v>611.43</v>
      </c>
      <c r="F249" s="102">
        <v>611.43</v>
      </c>
      <c r="G249" s="102">
        <v>611.43</v>
      </c>
      <c r="H249" s="102">
        <v>611.43</v>
      </c>
      <c r="I249" s="102">
        <v>611.43</v>
      </c>
      <c r="J249" s="102">
        <v>611.43</v>
      </c>
      <c r="K249" s="102">
        <v>611.43</v>
      </c>
      <c r="L249" s="102">
        <v>611.43</v>
      </c>
      <c r="M249" s="102">
        <v>611.43</v>
      </c>
      <c r="N249" s="102">
        <v>611.43</v>
      </c>
      <c r="O249" s="102">
        <v>611.43</v>
      </c>
      <c r="P249" s="102">
        <v>611.43</v>
      </c>
      <c r="Q249" s="102">
        <v>611.43</v>
      </c>
      <c r="R249" s="102">
        <v>611.43</v>
      </c>
      <c r="S249" s="102">
        <v>611.43</v>
      </c>
      <c r="T249" s="102">
        <v>611.43</v>
      </c>
      <c r="U249" s="102">
        <v>611.43</v>
      </c>
      <c r="V249" s="102">
        <v>611.43</v>
      </c>
      <c r="W249" s="102">
        <v>611.43</v>
      </c>
      <c r="X249" s="102">
        <v>611.43</v>
      </c>
      <c r="Y249" s="102">
        <v>611.43</v>
      </c>
    </row>
    <row r="250" spans="1:25" s="21" customFormat="1" ht="15.75">
      <c r="A250" s="98">
        <v>24</v>
      </c>
      <c r="B250" s="102">
        <v>611.43</v>
      </c>
      <c r="C250" s="102">
        <v>611.43</v>
      </c>
      <c r="D250" s="102">
        <v>611.43</v>
      </c>
      <c r="E250" s="102">
        <v>611.43</v>
      </c>
      <c r="F250" s="102">
        <v>611.43</v>
      </c>
      <c r="G250" s="102">
        <v>611.43</v>
      </c>
      <c r="H250" s="102">
        <v>611.43</v>
      </c>
      <c r="I250" s="102">
        <v>611.43</v>
      </c>
      <c r="J250" s="102">
        <v>611.43</v>
      </c>
      <c r="K250" s="102">
        <v>611.43</v>
      </c>
      <c r="L250" s="102">
        <v>611.43</v>
      </c>
      <c r="M250" s="102">
        <v>611.43</v>
      </c>
      <c r="N250" s="102">
        <v>611.43</v>
      </c>
      <c r="O250" s="102">
        <v>611.43</v>
      </c>
      <c r="P250" s="102">
        <v>611.43</v>
      </c>
      <c r="Q250" s="102">
        <v>611.43</v>
      </c>
      <c r="R250" s="102">
        <v>611.43</v>
      </c>
      <c r="S250" s="102">
        <v>611.43</v>
      </c>
      <c r="T250" s="102">
        <v>611.43</v>
      </c>
      <c r="U250" s="102">
        <v>611.43</v>
      </c>
      <c r="V250" s="102">
        <v>611.43</v>
      </c>
      <c r="W250" s="102">
        <v>611.43</v>
      </c>
      <c r="X250" s="102">
        <v>611.43</v>
      </c>
      <c r="Y250" s="102">
        <v>611.43</v>
      </c>
    </row>
    <row r="251" spans="1:25" s="21" customFormat="1" ht="15.75">
      <c r="A251" s="98">
        <v>25</v>
      </c>
      <c r="B251" s="102">
        <v>611.43</v>
      </c>
      <c r="C251" s="102">
        <v>611.43</v>
      </c>
      <c r="D251" s="102">
        <v>611.43</v>
      </c>
      <c r="E251" s="102">
        <v>611.43</v>
      </c>
      <c r="F251" s="102">
        <v>611.43</v>
      </c>
      <c r="G251" s="102">
        <v>611.43</v>
      </c>
      <c r="H251" s="102">
        <v>611.43</v>
      </c>
      <c r="I251" s="102">
        <v>611.43</v>
      </c>
      <c r="J251" s="102">
        <v>611.43</v>
      </c>
      <c r="K251" s="102">
        <v>611.43</v>
      </c>
      <c r="L251" s="102">
        <v>611.43</v>
      </c>
      <c r="M251" s="102">
        <v>611.43</v>
      </c>
      <c r="N251" s="102">
        <v>611.43</v>
      </c>
      <c r="O251" s="102">
        <v>611.43</v>
      </c>
      <c r="P251" s="102">
        <v>611.43</v>
      </c>
      <c r="Q251" s="102">
        <v>611.43</v>
      </c>
      <c r="R251" s="102">
        <v>611.43</v>
      </c>
      <c r="S251" s="102">
        <v>611.43</v>
      </c>
      <c r="T251" s="102">
        <v>611.43</v>
      </c>
      <c r="U251" s="102">
        <v>611.43</v>
      </c>
      <c r="V251" s="102">
        <v>611.43</v>
      </c>
      <c r="W251" s="102">
        <v>611.43</v>
      </c>
      <c r="X251" s="102">
        <v>611.43</v>
      </c>
      <c r="Y251" s="102">
        <v>611.43</v>
      </c>
    </row>
    <row r="252" spans="1:25" s="21" customFormat="1" ht="15.75">
      <c r="A252" s="98">
        <v>26</v>
      </c>
      <c r="B252" s="102">
        <v>611.43</v>
      </c>
      <c r="C252" s="102">
        <v>611.43</v>
      </c>
      <c r="D252" s="102">
        <v>611.43</v>
      </c>
      <c r="E252" s="102">
        <v>611.43</v>
      </c>
      <c r="F252" s="102">
        <v>611.43</v>
      </c>
      <c r="G252" s="102">
        <v>611.43</v>
      </c>
      <c r="H252" s="102">
        <v>611.43</v>
      </c>
      <c r="I252" s="102">
        <v>611.43</v>
      </c>
      <c r="J252" s="102">
        <v>611.43</v>
      </c>
      <c r="K252" s="102">
        <v>611.43</v>
      </c>
      <c r="L252" s="102">
        <v>611.43</v>
      </c>
      <c r="M252" s="102">
        <v>611.43</v>
      </c>
      <c r="N252" s="102">
        <v>611.43</v>
      </c>
      <c r="O252" s="102">
        <v>611.43</v>
      </c>
      <c r="P252" s="102">
        <v>611.43</v>
      </c>
      <c r="Q252" s="102">
        <v>611.43</v>
      </c>
      <c r="R252" s="102">
        <v>611.43</v>
      </c>
      <c r="S252" s="102">
        <v>611.43</v>
      </c>
      <c r="T252" s="102">
        <v>611.43</v>
      </c>
      <c r="U252" s="102">
        <v>611.43</v>
      </c>
      <c r="V252" s="102">
        <v>611.43</v>
      </c>
      <c r="W252" s="102">
        <v>611.43</v>
      </c>
      <c r="X252" s="102">
        <v>611.43</v>
      </c>
      <c r="Y252" s="102">
        <v>611.43</v>
      </c>
    </row>
    <row r="253" spans="1:25" s="21" customFormat="1" ht="15.75">
      <c r="A253" s="98">
        <v>27</v>
      </c>
      <c r="B253" s="102">
        <v>611.43</v>
      </c>
      <c r="C253" s="102">
        <v>611.43</v>
      </c>
      <c r="D253" s="102">
        <v>611.43</v>
      </c>
      <c r="E253" s="102">
        <v>611.43</v>
      </c>
      <c r="F253" s="102">
        <v>611.43</v>
      </c>
      <c r="G253" s="102">
        <v>611.43</v>
      </c>
      <c r="H253" s="102">
        <v>611.43</v>
      </c>
      <c r="I253" s="102">
        <v>611.43</v>
      </c>
      <c r="J253" s="102">
        <v>611.43</v>
      </c>
      <c r="K253" s="102">
        <v>611.43</v>
      </c>
      <c r="L253" s="102">
        <v>611.43</v>
      </c>
      <c r="M253" s="102">
        <v>611.43</v>
      </c>
      <c r="N253" s="102">
        <v>611.43</v>
      </c>
      <c r="O253" s="102">
        <v>611.43</v>
      </c>
      <c r="P253" s="102">
        <v>611.43</v>
      </c>
      <c r="Q253" s="102">
        <v>611.43</v>
      </c>
      <c r="R253" s="102">
        <v>611.43</v>
      </c>
      <c r="S253" s="102">
        <v>611.43</v>
      </c>
      <c r="T253" s="102">
        <v>611.43</v>
      </c>
      <c r="U253" s="102">
        <v>611.43</v>
      </c>
      <c r="V253" s="102">
        <v>611.43</v>
      </c>
      <c r="W253" s="102">
        <v>611.43</v>
      </c>
      <c r="X253" s="102">
        <v>611.43</v>
      </c>
      <c r="Y253" s="102">
        <v>611.43</v>
      </c>
    </row>
    <row r="254" spans="1:25" s="21" customFormat="1" ht="15.75">
      <c r="A254" s="98">
        <v>28</v>
      </c>
      <c r="B254" s="102">
        <v>611.43</v>
      </c>
      <c r="C254" s="102">
        <v>611.43</v>
      </c>
      <c r="D254" s="102">
        <v>611.43</v>
      </c>
      <c r="E254" s="102">
        <v>611.43</v>
      </c>
      <c r="F254" s="102">
        <v>611.43</v>
      </c>
      <c r="G254" s="102">
        <v>611.43</v>
      </c>
      <c r="H254" s="102">
        <v>611.43</v>
      </c>
      <c r="I254" s="102">
        <v>611.43</v>
      </c>
      <c r="J254" s="102">
        <v>611.43</v>
      </c>
      <c r="K254" s="102">
        <v>611.43</v>
      </c>
      <c r="L254" s="102">
        <v>611.43</v>
      </c>
      <c r="M254" s="102">
        <v>611.43</v>
      </c>
      <c r="N254" s="102">
        <v>611.43</v>
      </c>
      <c r="O254" s="102">
        <v>611.43</v>
      </c>
      <c r="P254" s="102">
        <v>611.43</v>
      </c>
      <c r="Q254" s="102">
        <v>611.43</v>
      </c>
      <c r="R254" s="102">
        <v>611.43</v>
      </c>
      <c r="S254" s="102">
        <v>611.43</v>
      </c>
      <c r="T254" s="102">
        <v>611.43</v>
      </c>
      <c r="U254" s="102">
        <v>611.43</v>
      </c>
      <c r="V254" s="102">
        <v>611.43</v>
      </c>
      <c r="W254" s="102">
        <v>611.43</v>
      </c>
      <c r="X254" s="102">
        <v>611.43</v>
      </c>
      <c r="Y254" s="102">
        <v>611.43</v>
      </c>
    </row>
    <row r="255" spans="1:25" s="21" customFormat="1" ht="15.75">
      <c r="A255" s="98">
        <v>29</v>
      </c>
      <c r="B255" s="102">
        <v>611.43</v>
      </c>
      <c r="C255" s="102">
        <v>611.43</v>
      </c>
      <c r="D255" s="102">
        <v>611.43</v>
      </c>
      <c r="E255" s="102">
        <v>611.43</v>
      </c>
      <c r="F255" s="102">
        <v>611.43</v>
      </c>
      <c r="G255" s="102">
        <v>611.43</v>
      </c>
      <c r="H255" s="102">
        <v>611.43</v>
      </c>
      <c r="I255" s="102">
        <v>611.43</v>
      </c>
      <c r="J255" s="102">
        <v>611.43</v>
      </c>
      <c r="K255" s="102">
        <v>611.43</v>
      </c>
      <c r="L255" s="102">
        <v>611.43</v>
      </c>
      <c r="M255" s="102">
        <v>611.43</v>
      </c>
      <c r="N255" s="102">
        <v>611.43</v>
      </c>
      <c r="O255" s="102">
        <v>611.43</v>
      </c>
      <c r="P255" s="102">
        <v>611.43</v>
      </c>
      <c r="Q255" s="102">
        <v>611.43</v>
      </c>
      <c r="R255" s="102">
        <v>611.43</v>
      </c>
      <c r="S255" s="102">
        <v>611.43</v>
      </c>
      <c r="T255" s="102">
        <v>611.43</v>
      </c>
      <c r="U255" s="102">
        <v>611.43</v>
      </c>
      <c r="V255" s="102">
        <v>611.43</v>
      </c>
      <c r="W255" s="102">
        <v>611.43</v>
      </c>
      <c r="X255" s="102">
        <v>611.43</v>
      </c>
      <c r="Y255" s="102">
        <v>611.43</v>
      </c>
    </row>
    <row r="256" spans="1:25" s="21" customFormat="1" ht="15.75">
      <c r="A256" s="98">
        <v>30</v>
      </c>
      <c r="B256" s="102">
        <v>611.43</v>
      </c>
      <c r="C256" s="102">
        <v>611.43</v>
      </c>
      <c r="D256" s="102">
        <v>611.43</v>
      </c>
      <c r="E256" s="102">
        <v>611.43</v>
      </c>
      <c r="F256" s="102">
        <v>611.43</v>
      </c>
      <c r="G256" s="102">
        <v>611.43</v>
      </c>
      <c r="H256" s="102">
        <v>611.43</v>
      </c>
      <c r="I256" s="102">
        <v>611.43</v>
      </c>
      <c r="J256" s="102">
        <v>611.43</v>
      </c>
      <c r="K256" s="102">
        <v>611.43</v>
      </c>
      <c r="L256" s="102">
        <v>611.43</v>
      </c>
      <c r="M256" s="102">
        <v>611.43</v>
      </c>
      <c r="N256" s="102">
        <v>611.43</v>
      </c>
      <c r="O256" s="102">
        <v>611.43</v>
      </c>
      <c r="P256" s="102">
        <v>611.43</v>
      </c>
      <c r="Q256" s="102">
        <v>611.43</v>
      </c>
      <c r="R256" s="102">
        <v>611.43</v>
      </c>
      <c r="S256" s="102">
        <v>611.43</v>
      </c>
      <c r="T256" s="102">
        <v>611.43</v>
      </c>
      <c r="U256" s="102">
        <v>611.43</v>
      </c>
      <c r="V256" s="102">
        <v>611.43</v>
      </c>
      <c r="W256" s="102">
        <v>611.43</v>
      </c>
      <c r="X256" s="102">
        <v>611.43</v>
      </c>
      <c r="Y256" s="102">
        <v>611.43</v>
      </c>
    </row>
    <row r="257" spans="1:25" s="21" customFormat="1" ht="15.75" outlineLevel="1">
      <c r="A257" s="98">
        <v>31</v>
      </c>
      <c r="B257" s="102">
        <v>611.43</v>
      </c>
      <c r="C257" s="102">
        <v>611.43</v>
      </c>
      <c r="D257" s="102">
        <v>611.43</v>
      </c>
      <c r="E257" s="102">
        <v>611.43</v>
      </c>
      <c r="F257" s="102">
        <v>611.43</v>
      </c>
      <c r="G257" s="102">
        <v>611.43</v>
      </c>
      <c r="H257" s="102">
        <v>611.43</v>
      </c>
      <c r="I257" s="102">
        <v>611.43</v>
      </c>
      <c r="J257" s="102">
        <v>611.43</v>
      </c>
      <c r="K257" s="102">
        <v>611.43</v>
      </c>
      <c r="L257" s="102">
        <v>611.43</v>
      </c>
      <c r="M257" s="102">
        <v>611.43</v>
      </c>
      <c r="N257" s="102">
        <v>611.43</v>
      </c>
      <c r="O257" s="102">
        <v>611.43</v>
      </c>
      <c r="P257" s="102">
        <v>611.43</v>
      </c>
      <c r="Q257" s="102">
        <v>611.43</v>
      </c>
      <c r="R257" s="102">
        <v>611.43</v>
      </c>
      <c r="S257" s="102">
        <v>611.43</v>
      </c>
      <c r="T257" s="102">
        <v>611.43</v>
      </c>
      <c r="U257" s="102">
        <v>611.43</v>
      </c>
      <c r="V257" s="102">
        <v>611.43</v>
      </c>
      <c r="W257" s="102">
        <v>611.43</v>
      </c>
      <c r="X257" s="102">
        <v>611.43</v>
      </c>
      <c r="Y257" s="102">
        <v>611.43</v>
      </c>
    </row>
    <row r="259" spans="1:25" s="21" customFormat="1" ht="18.75" hidden="1">
      <c r="A259" s="95" t="s">
        <v>28</v>
      </c>
      <c r="B259" s="96" t="s">
        <v>149</v>
      </c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</row>
    <row r="260" spans="1:25" s="21" customFormat="1" ht="15.75" hidden="1">
      <c r="A260" s="95"/>
      <c r="B260" s="97" t="s">
        <v>29</v>
      </c>
      <c r="C260" s="97" t="s">
        <v>30</v>
      </c>
      <c r="D260" s="97" t="s">
        <v>31</v>
      </c>
      <c r="E260" s="97" t="s">
        <v>32</v>
      </c>
      <c r="F260" s="97" t="s">
        <v>33</v>
      </c>
      <c r="G260" s="97" t="s">
        <v>34</v>
      </c>
      <c r="H260" s="97" t="s">
        <v>35</v>
      </c>
      <c r="I260" s="97" t="s">
        <v>36</v>
      </c>
      <c r="J260" s="97" t="s">
        <v>37</v>
      </c>
      <c r="K260" s="97" t="s">
        <v>38</v>
      </c>
      <c r="L260" s="97" t="s">
        <v>39</v>
      </c>
      <c r="M260" s="97" t="s">
        <v>40</v>
      </c>
      <c r="N260" s="97" t="s">
        <v>41</v>
      </c>
      <c r="O260" s="97" t="s">
        <v>42</v>
      </c>
      <c r="P260" s="97" t="s">
        <v>43</v>
      </c>
      <c r="Q260" s="97" t="s">
        <v>44</v>
      </c>
      <c r="R260" s="97" t="s">
        <v>45</v>
      </c>
      <c r="S260" s="97" t="s">
        <v>46</v>
      </c>
      <c r="T260" s="97" t="s">
        <v>47</v>
      </c>
      <c r="U260" s="97" t="s">
        <v>48</v>
      </c>
      <c r="V260" s="97" t="s">
        <v>49</v>
      </c>
      <c r="W260" s="97" t="s">
        <v>50</v>
      </c>
      <c r="X260" s="97" t="s">
        <v>51</v>
      </c>
      <c r="Y260" s="97" t="s">
        <v>52</v>
      </c>
    </row>
    <row r="261" spans="1:25" s="21" customFormat="1" ht="15.75" hidden="1">
      <c r="A261" s="98">
        <v>1</v>
      </c>
      <c r="B261" s="102">
        <v>0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  <c r="P261" s="102">
        <v>0</v>
      </c>
      <c r="Q261" s="102">
        <v>0</v>
      </c>
      <c r="R261" s="102">
        <v>0</v>
      </c>
      <c r="S261" s="102">
        <v>0</v>
      </c>
      <c r="T261" s="102">
        <v>0</v>
      </c>
      <c r="U261" s="102">
        <v>0</v>
      </c>
      <c r="V261" s="102">
        <v>0</v>
      </c>
      <c r="W261" s="102">
        <v>0</v>
      </c>
      <c r="X261" s="102">
        <v>0</v>
      </c>
      <c r="Y261" s="102">
        <v>0</v>
      </c>
    </row>
    <row r="262" spans="1:25" s="21" customFormat="1" ht="15.75" hidden="1">
      <c r="A262" s="98">
        <v>2</v>
      </c>
      <c r="B262" s="102">
        <v>0</v>
      </c>
      <c r="C262" s="102">
        <v>0</v>
      </c>
      <c r="D262" s="102">
        <v>0</v>
      </c>
      <c r="E262" s="102">
        <v>0</v>
      </c>
      <c r="F262" s="102">
        <v>0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102">
        <v>0</v>
      </c>
      <c r="Q262" s="102">
        <v>0</v>
      </c>
      <c r="R262" s="102">
        <v>0</v>
      </c>
      <c r="S262" s="102">
        <v>0</v>
      </c>
      <c r="T262" s="102">
        <v>0</v>
      </c>
      <c r="U262" s="102">
        <v>0</v>
      </c>
      <c r="V262" s="102">
        <v>0</v>
      </c>
      <c r="W262" s="102">
        <v>0</v>
      </c>
      <c r="X262" s="102">
        <v>0</v>
      </c>
      <c r="Y262" s="102">
        <v>0</v>
      </c>
    </row>
    <row r="263" spans="1:25" s="21" customFormat="1" ht="15.75" hidden="1">
      <c r="A263" s="98">
        <v>3</v>
      </c>
      <c r="B263" s="102">
        <v>0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0</v>
      </c>
      <c r="N263" s="102">
        <v>0</v>
      </c>
      <c r="O263" s="102">
        <v>0</v>
      </c>
      <c r="P263" s="102">
        <v>0</v>
      </c>
      <c r="Q263" s="102">
        <v>0</v>
      </c>
      <c r="R263" s="102">
        <v>0</v>
      </c>
      <c r="S263" s="102">
        <v>0</v>
      </c>
      <c r="T263" s="102">
        <v>0</v>
      </c>
      <c r="U263" s="102">
        <v>0</v>
      </c>
      <c r="V263" s="102">
        <v>0</v>
      </c>
      <c r="W263" s="102">
        <v>0</v>
      </c>
      <c r="X263" s="102">
        <v>0</v>
      </c>
      <c r="Y263" s="102">
        <v>0</v>
      </c>
    </row>
    <row r="264" spans="1:25" s="21" customFormat="1" ht="15.75" hidden="1">
      <c r="A264" s="98">
        <v>4</v>
      </c>
      <c r="B264" s="102">
        <v>0</v>
      </c>
      <c r="C264" s="102">
        <v>0</v>
      </c>
      <c r="D264" s="102">
        <v>0</v>
      </c>
      <c r="E264" s="102">
        <v>0</v>
      </c>
      <c r="F264" s="102">
        <v>0</v>
      </c>
      <c r="G264" s="102">
        <v>0</v>
      </c>
      <c r="H264" s="102">
        <v>0</v>
      </c>
      <c r="I264" s="102">
        <v>0</v>
      </c>
      <c r="J264" s="102">
        <v>0</v>
      </c>
      <c r="K264" s="102">
        <v>0</v>
      </c>
      <c r="L264" s="102">
        <v>0</v>
      </c>
      <c r="M264" s="102">
        <v>0</v>
      </c>
      <c r="N264" s="102">
        <v>0</v>
      </c>
      <c r="O264" s="102">
        <v>0</v>
      </c>
      <c r="P264" s="102">
        <v>0</v>
      </c>
      <c r="Q264" s="102">
        <v>0</v>
      </c>
      <c r="R264" s="102">
        <v>0</v>
      </c>
      <c r="S264" s="102">
        <v>0</v>
      </c>
      <c r="T264" s="102">
        <v>0</v>
      </c>
      <c r="U264" s="102">
        <v>0</v>
      </c>
      <c r="V264" s="102">
        <v>0</v>
      </c>
      <c r="W264" s="102">
        <v>0</v>
      </c>
      <c r="X264" s="102">
        <v>0</v>
      </c>
      <c r="Y264" s="102">
        <v>0</v>
      </c>
    </row>
    <row r="265" spans="1:25" s="21" customFormat="1" ht="15.75" hidden="1">
      <c r="A265" s="98">
        <v>5</v>
      </c>
      <c r="B265" s="102">
        <v>0</v>
      </c>
      <c r="C265" s="102">
        <v>0</v>
      </c>
      <c r="D265" s="102">
        <v>0</v>
      </c>
      <c r="E265" s="102">
        <v>0</v>
      </c>
      <c r="F265" s="102">
        <v>0</v>
      </c>
      <c r="G265" s="102">
        <v>0</v>
      </c>
      <c r="H265" s="102">
        <v>0</v>
      </c>
      <c r="I265" s="102">
        <v>0</v>
      </c>
      <c r="J265" s="102">
        <v>0</v>
      </c>
      <c r="K265" s="102">
        <v>0</v>
      </c>
      <c r="L265" s="102">
        <v>0</v>
      </c>
      <c r="M265" s="102">
        <v>0</v>
      </c>
      <c r="N265" s="102">
        <v>0</v>
      </c>
      <c r="O265" s="102">
        <v>0</v>
      </c>
      <c r="P265" s="102">
        <v>0</v>
      </c>
      <c r="Q265" s="102">
        <v>0</v>
      </c>
      <c r="R265" s="102">
        <v>0</v>
      </c>
      <c r="S265" s="102">
        <v>0</v>
      </c>
      <c r="T265" s="102">
        <v>0</v>
      </c>
      <c r="U265" s="102">
        <v>0</v>
      </c>
      <c r="V265" s="102">
        <v>0</v>
      </c>
      <c r="W265" s="102">
        <v>0</v>
      </c>
      <c r="X265" s="102">
        <v>0</v>
      </c>
      <c r="Y265" s="102">
        <v>0</v>
      </c>
    </row>
    <row r="266" spans="1:25" s="21" customFormat="1" ht="15.75" hidden="1">
      <c r="A266" s="98">
        <v>6</v>
      </c>
      <c r="B266" s="102">
        <v>0</v>
      </c>
      <c r="C266" s="102">
        <v>0</v>
      </c>
      <c r="D266" s="102">
        <v>0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0</v>
      </c>
      <c r="P266" s="102">
        <v>0</v>
      </c>
      <c r="Q266" s="102">
        <v>0</v>
      </c>
      <c r="R266" s="102">
        <v>0</v>
      </c>
      <c r="S266" s="102">
        <v>0</v>
      </c>
      <c r="T266" s="102">
        <v>0</v>
      </c>
      <c r="U266" s="102">
        <v>0</v>
      </c>
      <c r="V266" s="102">
        <v>0</v>
      </c>
      <c r="W266" s="102">
        <v>0</v>
      </c>
      <c r="X266" s="102">
        <v>0</v>
      </c>
      <c r="Y266" s="102">
        <v>0</v>
      </c>
    </row>
    <row r="267" spans="1:25" s="21" customFormat="1" ht="15.75" hidden="1">
      <c r="A267" s="98">
        <v>7</v>
      </c>
      <c r="B267" s="102">
        <v>0</v>
      </c>
      <c r="C267" s="102">
        <v>0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0</v>
      </c>
      <c r="J267" s="102">
        <v>0</v>
      </c>
      <c r="K267" s="102">
        <v>0</v>
      </c>
      <c r="L267" s="102">
        <v>0</v>
      </c>
      <c r="M267" s="102">
        <v>0</v>
      </c>
      <c r="N267" s="102">
        <v>0</v>
      </c>
      <c r="O267" s="102">
        <v>0</v>
      </c>
      <c r="P267" s="102">
        <v>0</v>
      </c>
      <c r="Q267" s="102">
        <v>0</v>
      </c>
      <c r="R267" s="102">
        <v>0</v>
      </c>
      <c r="S267" s="102">
        <v>0</v>
      </c>
      <c r="T267" s="102">
        <v>0</v>
      </c>
      <c r="U267" s="102">
        <v>0</v>
      </c>
      <c r="V267" s="102">
        <v>0</v>
      </c>
      <c r="W267" s="102">
        <v>0</v>
      </c>
      <c r="X267" s="102">
        <v>0</v>
      </c>
      <c r="Y267" s="102">
        <v>0</v>
      </c>
    </row>
    <row r="268" spans="1:25" s="21" customFormat="1" ht="15.75" hidden="1">
      <c r="A268" s="98">
        <v>8</v>
      </c>
      <c r="B268" s="102">
        <v>0</v>
      </c>
      <c r="C268" s="102">
        <v>0</v>
      </c>
      <c r="D268" s="102">
        <v>0</v>
      </c>
      <c r="E268" s="102">
        <v>0</v>
      </c>
      <c r="F268" s="102">
        <v>0</v>
      </c>
      <c r="G268" s="102">
        <v>0</v>
      </c>
      <c r="H268" s="102">
        <v>0</v>
      </c>
      <c r="I268" s="102">
        <v>0</v>
      </c>
      <c r="J268" s="102">
        <v>0</v>
      </c>
      <c r="K268" s="102">
        <v>0</v>
      </c>
      <c r="L268" s="102">
        <v>0</v>
      </c>
      <c r="M268" s="102">
        <v>0</v>
      </c>
      <c r="N268" s="102">
        <v>0</v>
      </c>
      <c r="O268" s="102">
        <v>0</v>
      </c>
      <c r="P268" s="102">
        <v>0</v>
      </c>
      <c r="Q268" s="102">
        <v>0</v>
      </c>
      <c r="R268" s="102">
        <v>0</v>
      </c>
      <c r="S268" s="102">
        <v>0</v>
      </c>
      <c r="T268" s="102">
        <v>0</v>
      </c>
      <c r="U268" s="102">
        <v>0</v>
      </c>
      <c r="V268" s="102">
        <v>0</v>
      </c>
      <c r="W268" s="102">
        <v>0</v>
      </c>
      <c r="X268" s="102">
        <v>0</v>
      </c>
      <c r="Y268" s="102">
        <v>0</v>
      </c>
    </row>
    <row r="269" spans="1:25" s="21" customFormat="1" ht="15.75" hidden="1">
      <c r="A269" s="98">
        <v>9</v>
      </c>
      <c r="B269" s="102">
        <v>0</v>
      </c>
      <c r="C269" s="102">
        <v>0</v>
      </c>
      <c r="D269" s="102">
        <v>0</v>
      </c>
      <c r="E269" s="102">
        <v>0</v>
      </c>
      <c r="F269" s="102">
        <v>0</v>
      </c>
      <c r="G269" s="102">
        <v>0</v>
      </c>
      <c r="H269" s="102">
        <v>0</v>
      </c>
      <c r="I269" s="102">
        <v>0</v>
      </c>
      <c r="J269" s="102">
        <v>0</v>
      </c>
      <c r="K269" s="102">
        <v>0</v>
      </c>
      <c r="L269" s="102">
        <v>0</v>
      </c>
      <c r="M269" s="102">
        <v>0</v>
      </c>
      <c r="N269" s="102">
        <v>0</v>
      </c>
      <c r="O269" s="102">
        <v>0</v>
      </c>
      <c r="P269" s="102">
        <v>0</v>
      </c>
      <c r="Q269" s="102">
        <v>0</v>
      </c>
      <c r="R269" s="102">
        <v>0</v>
      </c>
      <c r="S269" s="102">
        <v>0</v>
      </c>
      <c r="T269" s="102">
        <v>0</v>
      </c>
      <c r="U269" s="102">
        <v>0</v>
      </c>
      <c r="V269" s="102">
        <v>0</v>
      </c>
      <c r="W269" s="102">
        <v>0</v>
      </c>
      <c r="X269" s="102">
        <v>0</v>
      </c>
      <c r="Y269" s="102">
        <v>0</v>
      </c>
    </row>
    <row r="270" spans="1:25" s="21" customFormat="1" ht="15.75" hidden="1">
      <c r="A270" s="98">
        <v>10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0</v>
      </c>
      <c r="H270" s="102">
        <v>0</v>
      </c>
      <c r="I270" s="102">
        <v>0</v>
      </c>
      <c r="J270" s="102">
        <v>0</v>
      </c>
      <c r="K270" s="102">
        <v>0</v>
      </c>
      <c r="L270" s="102">
        <v>0</v>
      </c>
      <c r="M270" s="102">
        <v>0</v>
      </c>
      <c r="N270" s="102">
        <v>0</v>
      </c>
      <c r="O270" s="102">
        <v>0</v>
      </c>
      <c r="P270" s="102">
        <v>0</v>
      </c>
      <c r="Q270" s="102">
        <v>0</v>
      </c>
      <c r="R270" s="102">
        <v>0</v>
      </c>
      <c r="S270" s="102">
        <v>0</v>
      </c>
      <c r="T270" s="102">
        <v>0</v>
      </c>
      <c r="U270" s="102">
        <v>0</v>
      </c>
      <c r="V270" s="102">
        <v>0</v>
      </c>
      <c r="W270" s="102">
        <v>0</v>
      </c>
      <c r="X270" s="102">
        <v>0</v>
      </c>
      <c r="Y270" s="102">
        <v>0</v>
      </c>
    </row>
    <row r="271" spans="1:25" s="21" customFormat="1" ht="15.75" hidden="1">
      <c r="A271" s="98">
        <v>11</v>
      </c>
      <c r="B271" s="102">
        <v>0</v>
      </c>
      <c r="C271" s="102">
        <v>0</v>
      </c>
      <c r="D271" s="102">
        <v>0</v>
      </c>
      <c r="E271" s="102">
        <v>0</v>
      </c>
      <c r="F271" s="102">
        <v>0</v>
      </c>
      <c r="G271" s="102">
        <v>0</v>
      </c>
      <c r="H271" s="102">
        <v>0</v>
      </c>
      <c r="I271" s="102">
        <v>0</v>
      </c>
      <c r="J271" s="102">
        <v>0</v>
      </c>
      <c r="K271" s="102">
        <v>0</v>
      </c>
      <c r="L271" s="102">
        <v>0</v>
      </c>
      <c r="M271" s="102">
        <v>0</v>
      </c>
      <c r="N271" s="102">
        <v>0</v>
      </c>
      <c r="O271" s="102">
        <v>0</v>
      </c>
      <c r="P271" s="102">
        <v>0</v>
      </c>
      <c r="Q271" s="102">
        <v>0</v>
      </c>
      <c r="R271" s="102">
        <v>0</v>
      </c>
      <c r="S271" s="102">
        <v>0</v>
      </c>
      <c r="T271" s="102">
        <v>0</v>
      </c>
      <c r="U271" s="102">
        <v>0</v>
      </c>
      <c r="V271" s="102">
        <v>0</v>
      </c>
      <c r="W271" s="102">
        <v>0</v>
      </c>
      <c r="X271" s="102">
        <v>0</v>
      </c>
      <c r="Y271" s="102">
        <v>0</v>
      </c>
    </row>
    <row r="272" spans="1:25" s="21" customFormat="1" ht="15.75" hidden="1">
      <c r="A272" s="98">
        <v>12</v>
      </c>
      <c r="B272" s="102">
        <v>0</v>
      </c>
      <c r="C272" s="102">
        <v>0</v>
      </c>
      <c r="D272" s="102">
        <v>0</v>
      </c>
      <c r="E272" s="102">
        <v>0</v>
      </c>
      <c r="F272" s="102">
        <v>0</v>
      </c>
      <c r="G272" s="102">
        <v>0</v>
      </c>
      <c r="H272" s="102">
        <v>0</v>
      </c>
      <c r="I272" s="102">
        <v>0</v>
      </c>
      <c r="J272" s="102">
        <v>0</v>
      </c>
      <c r="K272" s="102">
        <v>0</v>
      </c>
      <c r="L272" s="102">
        <v>0</v>
      </c>
      <c r="M272" s="102">
        <v>0</v>
      </c>
      <c r="N272" s="102">
        <v>0</v>
      </c>
      <c r="O272" s="102">
        <v>0</v>
      </c>
      <c r="P272" s="102">
        <v>0</v>
      </c>
      <c r="Q272" s="102">
        <v>0</v>
      </c>
      <c r="R272" s="102">
        <v>0</v>
      </c>
      <c r="S272" s="102">
        <v>0</v>
      </c>
      <c r="T272" s="102">
        <v>0</v>
      </c>
      <c r="U272" s="102">
        <v>0</v>
      </c>
      <c r="V272" s="102">
        <v>0</v>
      </c>
      <c r="W272" s="102">
        <v>0</v>
      </c>
      <c r="X272" s="102">
        <v>0</v>
      </c>
      <c r="Y272" s="102">
        <v>0</v>
      </c>
    </row>
    <row r="273" spans="1:25" s="21" customFormat="1" ht="15.75" hidden="1">
      <c r="A273" s="98">
        <v>13</v>
      </c>
      <c r="B273" s="102">
        <v>0</v>
      </c>
      <c r="C273" s="102">
        <v>0</v>
      </c>
      <c r="D273" s="102">
        <v>0</v>
      </c>
      <c r="E273" s="102">
        <v>0</v>
      </c>
      <c r="F273" s="102">
        <v>0</v>
      </c>
      <c r="G273" s="102">
        <v>0</v>
      </c>
      <c r="H273" s="102">
        <v>0</v>
      </c>
      <c r="I273" s="102">
        <v>0</v>
      </c>
      <c r="J273" s="102">
        <v>0</v>
      </c>
      <c r="K273" s="102">
        <v>0</v>
      </c>
      <c r="L273" s="102">
        <v>0</v>
      </c>
      <c r="M273" s="102">
        <v>0</v>
      </c>
      <c r="N273" s="102">
        <v>0</v>
      </c>
      <c r="O273" s="102">
        <v>0</v>
      </c>
      <c r="P273" s="102">
        <v>0</v>
      </c>
      <c r="Q273" s="102">
        <v>0</v>
      </c>
      <c r="R273" s="102">
        <v>0</v>
      </c>
      <c r="S273" s="102">
        <v>0</v>
      </c>
      <c r="T273" s="102">
        <v>0</v>
      </c>
      <c r="U273" s="102">
        <v>0</v>
      </c>
      <c r="V273" s="102">
        <v>0</v>
      </c>
      <c r="W273" s="102">
        <v>0</v>
      </c>
      <c r="X273" s="102">
        <v>0</v>
      </c>
      <c r="Y273" s="102">
        <v>0</v>
      </c>
    </row>
    <row r="274" spans="1:25" s="21" customFormat="1" ht="15.75" hidden="1">
      <c r="A274" s="98">
        <v>14</v>
      </c>
      <c r="B274" s="102">
        <v>0</v>
      </c>
      <c r="C274" s="102">
        <v>0</v>
      </c>
      <c r="D274" s="102">
        <v>0</v>
      </c>
      <c r="E274" s="102">
        <v>0</v>
      </c>
      <c r="F274" s="102">
        <v>0</v>
      </c>
      <c r="G274" s="102">
        <v>0</v>
      </c>
      <c r="H274" s="102">
        <v>0</v>
      </c>
      <c r="I274" s="102">
        <v>0</v>
      </c>
      <c r="J274" s="102">
        <v>0</v>
      </c>
      <c r="K274" s="102">
        <v>0</v>
      </c>
      <c r="L274" s="102">
        <v>0</v>
      </c>
      <c r="M274" s="102">
        <v>0</v>
      </c>
      <c r="N274" s="102">
        <v>0</v>
      </c>
      <c r="O274" s="102">
        <v>0</v>
      </c>
      <c r="P274" s="102">
        <v>0</v>
      </c>
      <c r="Q274" s="102">
        <v>0</v>
      </c>
      <c r="R274" s="102">
        <v>0</v>
      </c>
      <c r="S274" s="102">
        <v>0</v>
      </c>
      <c r="T274" s="102">
        <v>0</v>
      </c>
      <c r="U274" s="102">
        <v>0</v>
      </c>
      <c r="V274" s="102">
        <v>0</v>
      </c>
      <c r="W274" s="102">
        <v>0</v>
      </c>
      <c r="X274" s="102">
        <v>0</v>
      </c>
      <c r="Y274" s="102">
        <v>0</v>
      </c>
    </row>
    <row r="275" spans="1:25" s="21" customFormat="1" ht="15.75" hidden="1">
      <c r="A275" s="98">
        <v>15</v>
      </c>
      <c r="B275" s="102">
        <v>0</v>
      </c>
      <c r="C275" s="102">
        <v>0</v>
      </c>
      <c r="D275" s="102">
        <v>0</v>
      </c>
      <c r="E275" s="102">
        <v>0</v>
      </c>
      <c r="F275" s="102">
        <v>0</v>
      </c>
      <c r="G275" s="102">
        <v>0</v>
      </c>
      <c r="H275" s="102">
        <v>0</v>
      </c>
      <c r="I275" s="102">
        <v>0</v>
      </c>
      <c r="J275" s="102">
        <v>0</v>
      </c>
      <c r="K275" s="102">
        <v>0</v>
      </c>
      <c r="L275" s="102">
        <v>0</v>
      </c>
      <c r="M275" s="102">
        <v>0</v>
      </c>
      <c r="N275" s="102">
        <v>0</v>
      </c>
      <c r="O275" s="102">
        <v>0</v>
      </c>
      <c r="P275" s="102">
        <v>0</v>
      </c>
      <c r="Q275" s="102">
        <v>0</v>
      </c>
      <c r="R275" s="102">
        <v>0</v>
      </c>
      <c r="S275" s="102">
        <v>0</v>
      </c>
      <c r="T275" s="102">
        <v>0</v>
      </c>
      <c r="U275" s="102">
        <v>0</v>
      </c>
      <c r="V275" s="102">
        <v>0</v>
      </c>
      <c r="W275" s="102">
        <v>0</v>
      </c>
      <c r="X275" s="102">
        <v>0</v>
      </c>
      <c r="Y275" s="102">
        <v>0</v>
      </c>
    </row>
    <row r="276" spans="1:25" s="21" customFormat="1" ht="15.75" hidden="1">
      <c r="A276" s="98">
        <v>16</v>
      </c>
      <c r="B276" s="102">
        <v>0</v>
      </c>
      <c r="C276" s="102">
        <v>0</v>
      </c>
      <c r="D276" s="102">
        <v>0</v>
      </c>
      <c r="E276" s="102">
        <v>0</v>
      </c>
      <c r="F276" s="102">
        <v>0</v>
      </c>
      <c r="G276" s="102">
        <v>0</v>
      </c>
      <c r="H276" s="102">
        <v>0</v>
      </c>
      <c r="I276" s="102">
        <v>0</v>
      </c>
      <c r="J276" s="102">
        <v>0</v>
      </c>
      <c r="K276" s="102">
        <v>0</v>
      </c>
      <c r="L276" s="102">
        <v>0</v>
      </c>
      <c r="M276" s="102">
        <v>0</v>
      </c>
      <c r="N276" s="102">
        <v>0</v>
      </c>
      <c r="O276" s="102">
        <v>0</v>
      </c>
      <c r="P276" s="102">
        <v>0</v>
      </c>
      <c r="Q276" s="102">
        <v>0</v>
      </c>
      <c r="R276" s="102">
        <v>0</v>
      </c>
      <c r="S276" s="102">
        <v>0</v>
      </c>
      <c r="T276" s="102">
        <v>0</v>
      </c>
      <c r="U276" s="102">
        <v>0</v>
      </c>
      <c r="V276" s="102">
        <v>0</v>
      </c>
      <c r="W276" s="102">
        <v>0</v>
      </c>
      <c r="X276" s="102">
        <v>0</v>
      </c>
      <c r="Y276" s="102">
        <v>0</v>
      </c>
    </row>
    <row r="277" spans="1:25" s="21" customFormat="1" ht="15.75" hidden="1">
      <c r="A277" s="98">
        <v>17</v>
      </c>
      <c r="B277" s="102">
        <v>0</v>
      </c>
      <c r="C277" s="102">
        <v>0</v>
      </c>
      <c r="D277" s="102">
        <v>0</v>
      </c>
      <c r="E277" s="102">
        <v>0</v>
      </c>
      <c r="F277" s="102">
        <v>0</v>
      </c>
      <c r="G277" s="102">
        <v>0</v>
      </c>
      <c r="H277" s="102">
        <v>0</v>
      </c>
      <c r="I277" s="102">
        <v>0</v>
      </c>
      <c r="J277" s="102">
        <v>0</v>
      </c>
      <c r="K277" s="102">
        <v>0</v>
      </c>
      <c r="L277" s="102">
        <v>0</v>
      </c>
      <c r="M277" s="102">
        <v>0</v>
      </c>
      <c r="N277" s="102">
        <v>0</v>
      </c>
      <c r="O277" s="102">
        <v>0</v>
      </c>
      <c r="P277" s="102">
        <v>0</v>
      </c>
      <c r="Q277" s="102">
        <v>0</v>
      </c>
      <c r="R277" s="102">
        <v>0</v>
      </c>
      <c r="S277" s="102">
        <v>0</v>
      </c>
      <c r="T277" s="102">
        <v>0</v>
      </c>
      <c r="U277" s="102">
        <v>0</v>
      </c>
      <c r="V277" s="102">
        <v>0</v>
      </c>
      <c r="W277" s="102">
        <v>0</v>
      </c>
      <c r="X277" s="102">
        <v>0</v>
      </c>
      <c r="Y277" s="102">
        <v>0</v>
      </c>
    </row>
    <row r="278" spans="1:25" s="21" customFormat="1" ht="15.75" hidden="1">
      <c r="A278" s="98">
        <v>18</v>
      </c>
      <c r="B278" s="102">
        <v>0</v>
      </c>
      <c r="C278" s="102">
        <v>0</v>
      </c>
      <c r="D278" s="102">
        <v>0</v>
      </c>
      <c r="E278" s="102">
        <v>0</v>
      </c>
      <c r="F278" s="102">
        <v>0</v>
      </c>
      <c r="G278" s="102">
        <v>0</v>
      </c>
      <c r="H278" s="102">
        <v>0</v>
      </c>
      <c r="I278" s="102">
        <v>0</v>
      </c>
      <c r="J278" s="102">
        <v>0</v>
      </c>
      <c r="K278" s="102">
        <v>0</v>
      </c>
      <c r="L278" s="102">
        <v>0</v>
      </c>
      <c r="M278" s="102">
        <v>0</v>
      </c>
      <c r="N278" s="102">
        <v>0</v>
      </c>
      <c r="O278" s="102">
        <v>0</v>
      </c>
      <c r="P278" s="102">
        <v>0</v>
      </c>
      <c r="Q278" s="102">
        <v>0</v>
      </c>
      <c r="R278" s="102">
        <v>0</v>
      </c>
      <c r="S278" s="102">
        <v>0</v>
      </c>
      <c r="T278" s="102">
        <v>0</v>
      </c>
      <c r="U278" s="102">
        <v>0</v>
      </c>
      <c r="V278" s="102">
        <v>0</v>
      </c>
      <c r="W278" s="102">
        <v>0</v>
      </c>
      <c r="X278" s="102">
        <v>0</v>
      </c>
      <c r="Y278" s="102">
        <v>0</v>
      </c>
    </row>
    <row r="279" spans="1:25" s="21" customFormat="1" ht="15.75" hidden="1">
      <c r="A279" s="98">
        <v>19</v>
      </c>
      <c r="B279" s="102">
        <v>0</v>
      </c>
      <c r="C279" s="102">
        <v>0</v>
      </c>
      <c r="D279" s="102">
        <v>0</v>
      </c>
      <c r="E279" s="102">
        <v>0</v>
      </c>
      <c r="F279" s="102">
        <v>0</v>
      </c>
      <c r="G279" s="102">
        <v>0</v>
      </c>
      <c r="H279" s="102">
        <v>0</v>
      </c>
      <c r="I279" s="102">
        <v>0</v>
      </c>
      <c r="J279" s="102">
        <v>0</v>
      </c>
      <c r="K279" s="102">
        <v>0</v>
      </c>
      <c r="L279" s="102">
        <v>0</v>
      </c>
      <c r="M279" s="102">
        <v>0</v>
      </c>
      <c r="N279" s="102">
        <v>0</v>
      </c>
      <c r="O279" s="102">
        <v>0</v>
      </c>
      <c r="P279" s="102">
        <v>0</v>
      </c>
      <c r="Q279" s="102">
        <v>0</v>
      </c>
      <c r="R279" s="102">
        <v>0</v>
      </c>
      <c r="S279" s="102">
        <v>0</v>
      </c>
      <c r="T279" s="102">
        <v>0</v>
      </c>
      <c r="U279" s="102">
        <v>0</v>
      </c>
      <c r="V279" s="102">
        <v>0</v>
      </c>
      <c r="W279" s="102">
        <v>0</v>
      </c>
      <c r="X279" s="102">
        <v>0</v>
      </c>
      <c r="Y279" s="102">
        <v>0</v>
      </c>
    </row>
    <row r="280" spans="1:25" s="21" customFormat="1" ht="15.75" hidden="1">
      <c r="A280" s="98">
        <v>20</v>
      </c>
      <c r="B280" s="102">
        <v>0</v>
      </c>
      <c r="C280" s="102">
        <v>0</v>
      </c>
      <c r="D280" s="102">
        <v>0</v>
      </c>
      <c r="E280" s="102">
        <v>0</v>
      </c>
      <c r="F280" s="102">
        <v>0</v>
      </c>
      <c r="G280" s="102">
        <v>0</v>
      </c>
      <c r="H280" s="102">
        <v>0</v>
      </c>
      <c r="I280" s="102">
        <v>0</v>
      </c>
      <c r="J280" s="102">
        <v>0</v>
      </c>
      <c r="K280" s="102">
        <v>0</v>
      </c>
      <c r="L280" s="102">
        <v>0</v>
      </c>
      <c r="M280" s="102">
        <v>0</v>
      </c>
      <c r="N280" s="102">
        <v>0</v>
      </c>
      <c r="O280" s="102">
        <v>0</v>
      </c>
      <c r="P280" s="102">
        <v>0</v>
      </c>
      <c r="Q280" s="102">
        <v>0</v>
      </c>
      <c r="R280" s="102">
        <v>0</v>
      </c>
      <c r="S280" s="102">
        <v>0</v>
      </c>
      <c r="T280" s="102">
        <v>0</v>
      </c>
      <c r="U280" s="102">
        <v>0</v>
      </c>
      <c r="V280" s="102">
        <v>0</v>
      </c>
      <c r="W280" s="102">
        <v>0</v>
      </c>
      <c r="X280" s="102">
        <v>0</v>
      </c>
      <c r="Y280" s="102">
        <v>0</v>
      </c>
    </row>
    <row r="281" spans="1:25" s="21" customFormat="1" ht="15.75" hidden="1">
      <c r="A281" s="98">
        <v>21</v>
      </c>
      <c r="B281" s="102">
        <v>0</v>
      </c>
      <c r="C281" s="102">
        <v>0</v>
      </c>
      <c r="D281" s="102">
        <v>0</v>
      </c>
      <c r="E281" s="102">
        <v>0</v>
      </c>
      <c r="F281" s="102">
        <v>0</v>
      </c>
      <c r="G281" s="102">
        <v>0</v>
      </c>
      <c r="H281" s="102">
        <v>0</v>
      </c>
      <c r="I281" s="102">
        <v>0</v>
      </c>
      <c r="J281" s="102">
        <v>0</v>
      </c>
      <c r="K281" s="102">
        <v>0</v>
      </c>
      <c r="L281" s="102">
        <v>0</v>
      </c>
      <c r="M281" s="102">
        <v>0</v>
      </c>
      <c r="N281" s="102">
        <v>0</v>
      </c>
      <c r="O281" s="102">
        <v>0</v>
      </c>
      <c r="P281" s="102">
        <v>0</v>
      </c>
      <c r="Q281" s="102">
        <v>0</v>
      </c>
      <c r="R281" s="102">
        <v>0</v>
      </c>
      <c r="S281" s="102">
        <v>0</v>
      </c>
      <c r="T281" s="102">
        <v>0</v>
      </c>
      <c r="U281" s="102">
        <v>0</v>
      </c>
      <c r="V281" s="102">
        <v>0</v>
      </c>
      <c r="W281" s="102">
        <v>0</v>
      </c>
      <c r="X281" s="102">
        <v>0</v>
      </c>
      <c r="Y281" s="102">
        <v>0</v>
      </c>
    </row>
    <row r="282" spans="1:25" s="21" customFormat="1" ht="15.75" hidden="1">
      <c r="A282" s="98">
        <v>22</v>
      </c>
      <c r="B282" s="102">
        <v>0</v>
      </c>
      <c r="C282" s="102">
        <v>0</v>
      </c>
      <c r="D282" s="102">
        <v>0</v>
      </c>
      <c r="E282" s="102">
        <v>0</v>
      </c>
      <c r="F282" s="102">
        <v>0</v>
      </c>
      <c r="G282" s="102">
        <v>0</v>
      </c>
      <c r="H282" s="102">
        <v>0</v>
      </c>
      <c r="I282" s="102">
        <v>0</v>
      </c>
      <c r="J282" s="102">
        <v>0</v>
      </c>
      <c r="K282" s="102">
        <v>0</v>
      </c>
      <c r="L282" s="102">
        <v>0</v>
      </c>
      <c r="M282" s="102">
        <v>0</v>
      </c>
      <c r="N282" s="102">
        <v>0</v>
      </c>
      <c r="O282" s="102">
        <v>0</v>
      </c>
      <c r="P282" s="102">
        <v>0</v>
      </c>
      <c r="Q282" s="102">
        <v>0</v>
      </c>
      <c r="R282" s="102">
        <v>0</v>
      </c>
      <c r="S282" s="102">
        <v>0</v>
      </c>
      <c r="T282" s="102">
        <v>0</v>
      </c>
      <c r="U282" s="102">
        <v>0</v>
      </c>
      <c r="V282" s="102">
        <v>0</v>
      </c>
      <c r="W282" s="102">
        <v>0</v>
      </c>
      <c r="X282" s="102">
        <v>0</v>
      </c>
      <c r="Y282" s="102">
        <v>0</v>
      </c>
    </row>
    <row r="283" spans="1:25" s="21" customFormat="1" ht="15.75" hidden="1">
      <c r="A283" s="98">
        <v>23</v>
      </c>
      <c r="B283" s="102">
        <v>0</v>
      </c>
      <c r="C283" s="102">
        <v>0</v>
      </c>
      <c r="D283" s="102">
        <v>0</v>
      </c>
      <c r="E283" s="102">
        <v>0</v>
      </c>
      <c r="F283" s="102">
        <v>0</v>
      </c>
      <c r="G283" s="102">
        <v>0</v>
      </c>
      <c r="H283" s="102">
        <v>0</v>
      </c>
      <c r="I283" s="102">
        <v>0</v>
      </c>
      <c r="J283" s="102">
        <v>0</v>
      </c>
      <c r="K283" s="102">
        <v>0</v>
      </c>
      <c r="L283" s="102">
        <v>0</v>
      </c>
      <c r="M283" s="102">
        <v>0</v>
      </c>
      <c r="N283" s="102">
        <v>0</v>
      </c>
      <c r="O283" s="102">
        <v>0</v>
      </c>
      <c r="P283" s="102">
        <v>0</v>
      </c>
      <c r="Q283" s="102">
        <v>0</v>
      </c>
      <c r="R283" s="102">
        <v>0</v>
      </c>
      <c r="S283" s="102">
        <v>0</v>
      </c>
      <c r="T283" s="102">
        <v>0</v>
      </c>
      <c r="U283" s="102">
        <v>0</v>
      </c>
      <c r="V283" s="102">
        <v>0</v>
      </c>
      <c r="W283" s="102">
        <v>0</v>
      </c>
      <c r="X283" s="102">
        <v>0</v>
      </c>
      <c r="Y283" s="102">
        <v>0</v>
      </c>
    </row>
    <row r="284" spans="1:25" s="21" customFormat="1" ht="15.75" hidden="1">
      <c r="A284" s="98">
        <v>24</v>
      </c>
      <c r="B284" s="102">
        <v>0</v>
      </c>
      <c r="C284" s="102">
        <v>0</v>
      </c>
      <c r="D284" s="102">
        <v>0</v>
      </c>
      <c r="E284" s="102">
        <v>0</v>
      </c>
      <c r="F284" s="102">
        <v>0</v>
      </c>
      <c r="G284" s="102">
        <v>0</v>
      </c>
      <c r="H284" s="102">
        <v>0</v>
      </c>
      <c r="I284" s="102">
        <v>0</v>
      </c>
      <c r="J284" s="102">
        <v>0</v>
      </c>
      <c r="K284" s="102">
        <v>0</v>
      </c>
      <c r="L284" s="102">
        <v>0</v>
      </c>
      <c r="M284" s="102">
        <v>0</v>
      </c>
      <c r="N284" s="102">
        <v>0</v>
      </c>
      <c r="O284" s="102">
        <v>0</v>
      </c>
      <c r="P284" s="102">
        <v>0</v>
      </c>
      <c r="Q284" s="102">
        <v>0</v>
      </c>
      <c r="R284" s="102">
        <v>0</v>
      </c>
      <c r="S284" s="102">
        <v>0</v>
      </c>
      <c r="T284" s="102">
        <v>0</v>
      </c>
      <c r="U284" s="102">
        <v>0</v>
      </c>
      <c r="V284" s="102">
        <v>0</v>
      </c>
      <c r="W284" s="102">
        <v>0</v>
      </c>
      <c r="X284" s="102">
        <v>0</v>
      </c>
      <c r="Y284" s="102">
        <v>0</v>
      </c>
    </row>
    <row r="285" spans="1:25" s="21" customFormat="1" ht="15.75" hidden="1">
      <c r="A285" s="98">
        <v>25</v>
      </c>
      <c r="B285" s="102">
        <v>0</v>
      </c>
      <c r="C285" s="102">
        <v>0</v>
      </c>
      <c r="D285" s="102">
        <v>0</v>
      </c>
      <c r="E285" s="102">
        <v>0</v>
      </c>
      <c r="F285" s="102">
        <v>0</v>
      </c>
      <c r="G285" s="102">
        <v>0</v>
      </c>
      <c r="H285" s="102">
        <v>0</v>
      </c>
      <c r="I285" s="102">
        <v>0</v>
      </c>
      <c r="J285" s="102">
        <v>0</v>
      </c>
      <c r="K285" s="102">
        <v>0</v>
      </c>
      <c r="L285" s="102">
        <v>0</v>
      </c>
      <c r="M285" s="102">
        <v>0</v>
      </c>
      <c r="N285" s="102">
        <v>0</v>
      </c>
      <c r="O285" s="102">
        <v>0</v>
      </c>
      <c r="P285" s="102">
        <v>0</v>
      </c>
      <c r="Q285" s="102">
        <v>0</v>
      </c>
      <c r="R285" s="102">
        <v>0</v>
      </c>
      <c r="S285" s="102">
        <v>0</v>
      </c>
      <c r="T285" s="102">
        <v>0</v>
      </c>
      <c r="U285" s="102">
        <v>0</v>
      </c>
      <c r="V285" s="102">
        <v>0</v>
      </c>
      <c r="W285" s="102">
        <v>0</v>
      </c>
      <c r="X285" s="102">
        <v>0</v>
      </c>
      <c r="Y285" s="102">
        <v>0</v>
      </c>
    </row>
    <row r="286" spans="1:25" s="21" customFormat="1" ht="15.75" hidden="1">
      <c r="A286" s="98">
        <v>26</v>
      </c>
      <c r="B286" s="102">
        <v>0</v>
      </c>
      <c r="C286" s="102">
        <v>0</v>
      </c>
      <c r="D286" s="102">
        <v>0</v>
      </c>
      <c r="E286" s="102">
        <v>0</v>
      </c>
      <c r="F286" s="102">
        <v>0</v>
      </c>
      <c r="G286" s="102">
        <v>0</v>
      </c>
      <c r="H286" s="102">
        <v>0</v>
      </c>
      <c r="I286" s="102">
        <v>0</v>
      </c>
      <c r="J286" s="102">
        <v>0</v>
      </c>
      <c r="K286" s="102">
        <v>0</v>
      </c>
      <c r="L286" s="102">
        <v>0</v>
      </c>
      <c r="M286" s="102">
        <v>0</v>
      </c>
      <c r="N286" s="102">
        <v>0</v>
      </c>
      <c r="O286" s="102">
        <v>0</v>
      </c>
      <c r="P286" s="102">
        <v>0</v>
      </c>
      <c r="Q286" s="102">
        <v>0</v>
      </c>
      <c r="R286" s="102">
        <v>0</v>
      </c>
      <c r="S286" s="102">
        <v>0</v>
      </c>
      <c r="T286" s="102">
        <v>0</v>
      </c>
      <c r="U286" s="102">
        <v>0</v>
      </c>
      <c r="V286" s="102">
        <v>0</v>
      </c>
      <c r="W286" s="102">
        <v>0</v>
      </c>
      <c r="X286" s="102">
        <v>0</v>
      </c>
      <c r="Y286" s="102">
        <v>0</v>
      </c>
    </row>
    <row r="287" spans="1:25" s="21" customFormat="1" ht="15.75" hidden="1">
      <c r="A287" s="98">
        <v>27</v>
      </c>
      <c r="B287" s="102">
        <v>0</v>
      </c>
      <c r="C287" s="102">
        <v>0</v>
      </c>
      <c r="D287" s="102">
        <v>0</v>
      </c>
      <c r="E287" s="102">
        <v>0</v>
      </c>
      <c r="F287" s="102">
        <v>0</v>
      </c>
      <c r="G287" s="102">
        <v>0</v>
      </c>
      <c r="H287" s="102">
        <v>0</v>
      </c>
      <c r="I287" s="102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02">
        <v>0</v>
      </c>
      <c r="P287" s="102">
        <v>0</v>
      </c>
      <c r="Q287" s="102">
        <v>0</v>
      </c>
      <c r="R287" s="102">
        <v>0</v>
      </c>
      <c r="S287" s="102">
        <v>0</v>
      </c>
      <c r="T287" s="102">
        <v>0</v>
      </c>
      <c r="U287" s="102">
        <v>0</v>
      </c>
      <c r="V287" s="102">
        <v>0</v>
      </c>
      <c r="W287" s="102">
        <v>0</v>
      </c>
      <c r="X287" s="102">
        <v>0</v>
      </c>
      <c r="Y287" s="102">
        <v>0</v>
      </c>
    </row>
    <row r="288" spans="1:25" s="21" customFormat="1" ht="15.75" hidden="1">
      <c r="A288" s="98">
        <v>28</v>
      </c>
      <c r="B288" s="102">
        <v>0</v>
      </c>
      <c r="C288" s="102">
        <v>0</v>
      </c>
      <c r="D288" s="102">
        <v>0</v>
      </c>
      <c r="E288" s="102">
        <v>0</v>
      </c>
      <c r="F288" s="102">
        <v>0</v>
      </c>
      <c r="G288" s="102">
        <v>0</v>
      </c>
      <c r="H288" s="102">
        <v>0</v>
      </c>
      <c r="I288" s="102">
        <v>0</v>
      </c>
      <c r="J288" s="102">
        <v>0</v>
      </c>
      <c r="K288" s="102">
        <v>0</v>
      </c>
      <c r="L288" s="102">
        <v>0</v>
      </c>
      <c r="M288" s="102">
        <v>0</v>
      </c>
      <c r="N288" s="102">
        <v>0</v>
      </c>
      <c r="O288" s="102">
        <v>0</v>
      </c>
      <c r="P288" s="102">
        <v>0</v>
      </c>
      <c r="Q288" s="102">
        <v>0</v>
      </c>
      <c r="R288" s="102">
        <v>0</v>
      </c>
      <c r="S288" s="102">
        <v>0</v>
      </c>
      <c r="T288" s="102">
        <v>0</v>
      </c>
      <c r="U288" s="102">
        <v>0</v>
      </c>
      <c r="V288" s="102">
        <v>0</v>
      </c>
      <c r="W288" s="102">
        <v>0</v>
      </c>
      <c r="X288" s="102">
        <v>0</v>
      </c>
      <c r="Y288" s="102">
        <v>0</v>
      </c>
    </row>
    <row r="289" spans="1:25" s="21" customFormat="1" ht="15.75" hidden="1">
      <c r="A289" s="98">
        <v>29</v>
      </c>
      <c r="B289" s="102">
        <v>0</v>
      </c>
      <c r="C289" s="102">
        <v>0</v>
      </c>
      <c r="D289" s="102">
        <v>0</v>
      </c>
      <c r="E289" s="102">
        <v>0</v>
      </c>
      <c r="F289" s="102">
        <v>0</v>
      </c>
      <c r="G289" s="102">
        <v>0</v>
      </c>
      <c r="H289" s="102">
        <v>0</v>
      </c>
      <c r="I289" s="102">
        <v>0</v>
      </c>
      <c r="J289" s="102">
        <v>0</v>
      </c>
      <c r="K289" s="102">
        <v>0</v>
      </c>
      <c r="L289" s="102">
        <v>0</v>
      </c>
      <c r="M289" s="102">
        <v>0</v>
      </c>
      <c r="N289" s="102">
        <v>0</v>
      </c>
      <c r="O289" s="102">
        <v>0</v>
      </c>
      <c r="P289" s="102">
        <v>0</v>
      </c>
      <c r="Q289" s="102">
        <v>0</v>
      </c>
      <c r="R289" s="102">
        <v>0</v>
      </c>
      <c r="S289" s="102">
        <v>0</v>
      </c>
      <c r="T289" s="102">
        <v>0</v>
      </c>
      <c r="U289" s="102">
        <v>0</v>
      </c>
      <c r="V289" s="102">
        <v>0</v>
      </c>
      <c r="W289" s="102">
        <v>0</v>
      </c>
      <c r="X289" s="102">
        <v>0</v>
      </c>
      <c r="Y289" s="102">
        <v>0</v>
      </c>
    </row>
    <row r="290" spans="1:25" s="21" customFormat="1" ht="15.75" hidden="1">
      <c r="A290" s="98">
        <v>30</v>
      </c>
      <c r="B290" s="102">
        <v>0</v>
      </c>
      <c r="C290" s="102">
        <v>0</v>
      </c>
      <c r="D290" s="102">
        <v>0</v>
      </c>
      <c r="E290" s="102">
        <v>0</v>
      </c>
      <c r="F290" s="102">
        <v>0</v>
      </c>
      <c r="G290" s="102">
        <v>0</v>
      </c>
      <c r="H290" s="102">
        <v>0</v>
      </c>
      <c r="I290" s="102">
        <v>0</v>
      </c>
      <c r="J290" s="102">
        <v>0</v>
      </c>
      <c r="K290" s="102">
        <v>0</v>
      </c>
      <c r="L290" s="102">
        <v>0</v>
      </c>
      <c r="M290" s="102">
        <v>0</v>
      </c>
      <c r="N290" s="102">
        <v>0</v>
      </c>
      <c r="O290" s="102">
        <v>0</v>
      </c>
      <c r="P290" s="102">
        <v>0</v>
      </c>
      <c r="Q290" s="102">
        <v>0</v>
      </c>
      <c r="R290" s="102">
        <v>0</v>
      </c>
      <c r="S290" s="102">
        <v>0</v>
      </c>
      <c r="T290" s="102">
        <v>0</v>
      </c>
      <c r="U290" s="102">
        <v>0</v>
      </c>
      <c r="V290" s="102">
        <v>0</v>
      </c>
      <c r="W290" s="102">
        <v>0</v>
      </c>
      <c r="X290" s="102">
        <v>0</v>
      </c>
      <c r="Y290" s="102">
        <v>0</v>
      </c>
    </row>
    <row r="291" spans="1:25" s="21" customFormat="1" ht="15.75" hidden="1" outlineLevel="1">
      <c r="A291" s="98">
        <v>31</v>
      </c>
      <c r="B291" s="102">
        <v>0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02">
        <v>0</v>
      </c>
      <c r="I291" s="102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0</v>
      </c>
      <c r="O291" s="102">
        <v>0</v>
      </c>
      <c r="P291" s="102">
        <v>0</v>
      </c>
      <c r="Q291" s="102">
        <v>0</v>
      </c>
      <c r="R291" s="102">
        <v>0</v>
      </c>
      <c r="S291" s="102">
        <v>0</v>
      </c>
      <c r="T291" s="102">
        <v>0</v>
      </c>
      <c r="U291" s="102">
        <v>0</v>
      </c>
      <c r="V291" s="102">
        <v>0</v>
      </c>
      <c r="W291" s="102">
        <v>0</v>
      </c>
      <c r="X291" s="102">
        <v>0</v>
      </c>
      <c r="Y291" s="102">
        <v>0</v>
      </c>
    </row>
    <row r="292" ht="15.75" hidden="1"/>
    <row r="293" spans="1:25" s="21" customFormat="1" ht="18.75" hidden="1">
      <c r="A293" s="95" t="s">
        <v>28</v>
      </c>
      <c r="B293" s="96" t="s">
        <v>150</v>
      </c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</row>
    <row r="294" spans="1:25" s="21" customFormat="1" ht="15.75" hidden="1">
      <c r="A294" s="95"/>
      <c r="B294" s="97" t="s">
        <v>29</v>
      </c>
      <c r="C294" s="97" t="s">
        <v>30</v>
      </c>
      <c r="D294" s="97" t="s">
        <v>31</v>
      </c>
      <c r="E294" s="97" t="s">
        <v>32</v>
      </c>
      <c r="F294" s="97" t="s">
        <v>33</v>
      </c>
      <c r="G294" s="97" t="s">
        <v>34</v>
      </c>
      <c r="H294" s="97" t="s">
        <v>35</v>
      </c>
      <c r="I294" s="97" t="s">
        <v>36</v>
      </c>
      <c r="J294" s="97" t="s">
        <v>37</v>
      </c>
      <c r="K294" s="97" t="s">
        <v>38</v>
      </c>
      <c r="L294" s="97" t="s">
        <v>39</v>
      </c>
      <c r="M294" s="97" t="s">
        <v>40</v>
      </c>
      <c r="N294" s="97" t="s">
        <v>41</v>
      </c>
      <c r="O294" s="97" t="s">
        <v>42</v>
      </c>
      <c r="P294" s="97" t="s">
        <v>43</v>
      </c>
      <c r="Q294" s="97" t="s">
        <v>44</v>
      </c>
      <c r="R294" s="97" t="s">
        <v>45</v>
      </c>
      <c r="S294" s="97" t="s">
        <v>46</v>
      </c>
      <c r="T294" s="97" t="s">
        <v>47</v>
      </c>
      <c r="U294" s="97" t="s">
        <v>48</v>
      </c>
      <c r="V294" s="97" t="s">
        <v>49</v>
      </c>
      <c r="W294" s="97" t="s">
        <v>50</v>
      </c>
      <c r="X294" s="97" t="s">
        <v>51</v>
      </c>
      <c r="Y294" s="97" t="s">
        <v>52</v>
      </c>
    </row>
    <row r="295" spans="1:25" s="21" customFormat="1" ht="15.75" hidden="1">
      <c r="A295" s="98">
        <v>1</v>
      </c>
      <c r="B295" s="102">
        <v>0</v>
      </c>
      <c r="C295" s="102">
        <v>0</v>
      </c>
      <c r="D295" s="102">
        <v>0</v>
      </c>
      <c r="E295" s="102">
        <v>0</v>
      </c>
      <c r="F295" s="102">
        <v>0</v>
      </c>
      <c r="G295" s="102">
        <v>0</v>
      </c>
      <c r="H295" s="102">
        <v>0</v>
      </c>
      <c r="I295" s="102">
        <v>0</v>
      </c>
      <c r="J295" s="102">
        <v>0</v>
      </c>
      <c r="K295" s="102">
        <v>0</v>
      </c>
      <c r="L295" s="102">
        <v>0</v>
      </c>
      <c r="M295" s="102">
        <v>0</v>
      </c>
      <c r="N295" s="102">
        <v>0</v>
      </c>
      <c r="O295" s="102">
        <v>0</v>
      </c>
      <c r="P295" s="102">
        <v>0</v>
      </c>
      <c r="Q295" s="102">
        <v>0</v>
      </c>
      <c r="R295" s="102">
        <v>0</v>
      </c>
      <c r="S295" s="102">
        <v>0</v>
      </c>
      <c r="T295" s="102">
        <v>0</v>
      </c>
      <c r="U295" s="102">
        <v>0</v>
      </c>
      <c r="V295" s="102">
        <v>0</v>
      </c>
      <c r="W295" s="102">
        <v>0</v>
      </c>
      <c r="X295" s="102">
        <v>0</v>
      </c>
      <c r="Y295" s="102">
        <v>0</v>
      </c>
    </row>
    <row r="296" spans="1:25" s="21" customFormat="1" ht="15.75" hidden="1">
      <c r="A296" s="98">
        <v>2</v>
      </c>
      <c r="B296" s="102">
        <v>0</v>
      </c>
      <c r="C296" s="102">
        <v>0</v>
      </c>
      <c r="D296" s="102">
        <v>0</v>
      </c>
      <c r="E296" s="102">
        <v>0</v>
      </c>
      <c r="F296" s="102">
        <v>0</v>
      </c>
      <c r="G296" s="102">
        <v>0</v>
      </c>
      <c r="H296" s="102">
        <v>0</v>
      </c>
      <c r="I296" s="102">
        <v>0</v>
      </c>
      <c r="J296" s="102">
        <v>0</v>
      </c>
      <c r="K296" s="102">
        <v>0</v>
      </c>
      <c r="L296" s="102">
        <v>0</v>
      </c>
      <c r="M296" s="102">
        <v>0</v>
      </c>
      <c r="N296" s="102">
        <v>0</v>
      </c>
      <c r="O296" s="102">
        <v>0</v>
      </c>
      <c r="P296" s="102">
        <v>0</v>
      </c>
      <c r="Q296" s="102">
        <v>0</v>
      </c>
      <c r="R296" s="102">
        <v>0</v>
      </c>
      <c r="S296" s="102">
        <v>0</v>
      </c>
      <c r="T296" s="102">
        <v>0</v>
      </c>
      <c r="U296" s="102">
        <v>0</v>
      </c>
      <c r="V296" s="102">
        <v>0</v>
      </c>
      <c r="W296" s="102">
        <v>0</v>
      </c>
      <c r="X296" s="102">
        <v>0</v>
      </c>
      <c r="Y296" s="102">
        <v>0</v>
      </c>
    </row>
    <row r="297" spans="1:25" s="21" customFormat="1" ht="15.75" hidden="1">
      <c r="A297" s="98">
        <v>3</v>
      </c>
      <c r="B297" s="102">
        <v>0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02">
        <v>0</v>
      </c>
      <c r="I297" s="102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02">
        <v>0</v>
      </c>
      <c r="P297" s="102">
        <v>0</v>
      </c>
      <c r="Q297" s="102">
        <v>0</v>
      </c>
      <c r="R297" s="102">
        <v>0</v>
      </c>
      <c r="S297" s="102">
        <v>0</v>
      </c>
      <c r="T297" s="102">
        <v>0</v>
      </c>
      <c r="U297" s="102">
        <v>0</v>
      </c>
      <c r="V297" s="102">
        <v>0</v>
      </c>
      <c r="W297" s="102">
        <v>0</v>
      </c>
      <c r="X297" s="102">
        <v>0</v>
      </c>
      <c r="Y297" s="102">
        <v>0</v>
      </c>
    </row>
    <row r="298" spans="1:25" s="21" customFormat="1" ht="15.75" hidden="1">
      <c r="A298" s="98">
        <v>4</v>
      </c>
      <c r="B298" s="102">
        <v>0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02">
        <v>0</v>
      </c>
      <c r="I298" s="102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102">
        <v>0</v>
      </c>
      <c r="Q298" s="102">
        <v>0</v>
      </c>
      <c r="R298" s="102">
        <v>0</v>
      </c>
      <c r="S298" s="102">
        <v>0</v>
      </c>
      <c r="T298" s="102">
        <v>0</v>
      </c>
      <c r="U298" s="102">
        <v>0</v>
      </c>
      <c r="V298" s="102">
        <v>0</v>
      </c>
      <c r="W298" s="102">
        <v>0</v>
      </c>
      <c r="X298" s="102">
        <v>0</v>
      </c>
      <c r="Y298" s="102">
        <v>0</v>
      </c>
    </row>
    <row r="299" spans="1:25" s="21" customFormat="1" ht="15.75" hidden="1">
      <c r="A299" s="98">
        <v>5</v>
      </c>
      <c r="B299" s="102">
        <v>0</v>
      </c>
      <c r="C299" s="102">
        <v>0</v>
      </c>
      <c r="D299" s="102">
        <v>0</v>
      </c>
      <c r="E299" s="102">
        <v>0</v>
      </c>
      <c r="F299" s="102">
        <v>0</v>
      </c>
      <c r="G299" s="102">
        <v>0</v>
      </c>
      <c r="H299" s="102">
        <v>0</v>
      </c>
      <c r="I299" s="102">
        <v>0</v>
      </c>
      <c r="J299" s="102">
        <v>0</v>
      </c>
      <c r="K299" s="102">
        <v>0</v>
      </c>
      <c r="L299" s="102">
        <v>0</v>
      </c>
      <c r="M299" s="102">
        <v>0</v>
      </c>
      <c r="N299" s="102">
        <v>0</v>
      </c>
      <c r="O299" s="102">
        <v>0</v>
      </c>
      <c r="P299" s="102">
        <v>0</v>
      </c>
      <c r="Q299" s="102">
        <v>0</v>
      </c>
      <c r="R299" s="102">
        <v>0</v>
      </c>
      <c r="S299" s="102">
        <v>0</v>
      </c>
      <c r="T299" s="102">
        <v>0</v>
      </c>
      <c r="U299" s="102">
        <v>0</v>
      </c>
      <c r="V299" s="102">
        <v>0</v>
      </c>
      <c r="W299" s="102">
        <v>0</v>
      </c>
      <c r="X299" s="102">
        <v>0</v>
      </c>
      <c r="Y299" s="102">
        <v>0</v>
      </c>
    </row>
    <row r="300" spans="1:25" s="21" customFormat="1" ht="15.75" hidden="1">
      <c r="A300" s="98">
        <v>6</v>
      </c>
      <c r="B300" s="102">
        <v>0</v>
      </c>
      <c r="C300" s="102">
        <v>0</v>
      </c>
      <c r="D300" s="102">
        <v>0</v>
      </c>
      <c r="E300" s="102">
        <v>0</v>
      </c>
      <c r="F300" s="102">
        <v>0</v>
      </c>
      <c r="G300" s="102">
        <v>0</v>
      </c>
      <c r="H300" s="102">
        <v>0</v>
      </c>
      <c r="I300" s="102">
        <v>0</v>
      </c>
      <c r="J300" s="102">
        <v>0</v>
      </c>
      <c r="K300" s="102">
        <v>0</v>
      </c>
      <c r="L300" s="102">
        <v>0</v>
      </c>
      <c r="M300" s="102">
        <v>0</v>
      </c>
      <c r="N300" s="102">
        <v>0</v>
      </c>
      <c r="O300" s="102">
        <v>0</v>
      </c>
      <c r="P300" s="102">
        <v>0</v>
      </c>
      <c r="Q300" s="102">
        <v>0</v>
      </c>
      <c r="R300" s="102">
        <v>0</v>
      </c>
      <c r="S300" s="102">
        <v>0</v>
      </c>
      <c r="T300" s="102">
        <v>0</v>
      </c>
      <c r="U300" s="102">
        <v>0</v>
      </c>
      <c r="V300" s="102">
        <v>0</v>
      </c>
      <c r="W300" s="102">
        <v>0</v>
      </c>
      <c r="X300" s="102">
        <v>0</v>
      </c>
      <c r="Y300" s="102">
        <v>0</v>
      </c>
    </row>
    <row r="301" spans="1:25" s="21" customFormat="1" ht="15.75" hidden="1">
      <c r="A301" s="98">
        <v>7</v>
      </c>
      <c r="B301" s="102">
        <v>0</v>
      </c>
      <c r="C301" s="102">
        <v>0</v>
      </c>
      <c r="D301" s="102">
        <v>0</v>
      </c>
      <c r="E301" s="102">
        <v>0</v>
      </c>
      <c r="F301" s="102">
        <v>0</v>
      </c>
      <c r="G301" s="102">
        <v>0</v>
      </c>
      <c r="H301" s="102">
        <v>0</v>
      </c>
      <c r="I301" s="102">
        <v>0</v>
      </c>
      <c r="J301" s="102">
        <v>0</v>
      </c>
      <c r="K301" s="102">
        <v>0</v>
      </c>
      <c r="L301" s="102">
        <v>0</v>
      </c>
      <c r="M301" s="102">
        <v>0</v>
      </c>
      <c r="N301" s="102">
        <v>0</v>
      </c>
      <c r="O301" s="102">
        <v>0</v>
      </c>
      <c r="P301" s="102">
        <v>0</v>
      </c>
      <c r="Q301" s="102">
        <v>0</v>
      </c>
      <c r="R301" s="102">
        <v>0</v>
      </c>
      <c r="S301" s="102">
        <v>0</v>
      </c>
      <c r="T301" s="102">
        <v>0</v>
      </c>
      <c r="U301" s="102">
        <v>0</v>
      </c>
      <c r="V301" s="102">
        <v>0</v>
      </c>
      <c r="W301" s="102">
        <v>0</v>
      </c>
      <c r="X301" s="102">
        <v>0</v>
      </c>
      <c r="Y301" s="102">
        <v>0</v>
      </c>
    </row>
    <row r="302" spans="1:25" s="21" customFormat="1" ht="15.75" hidden="1">
      <c r="A302" s="98">
        <v>8</v>
      </c>
      <c r="B302" s="102">
        <v>0</v>
      </c>
      <c r="C302" s="102">
        <v>0</v>
      </c>
      <c r="D302" s="102">
        <v>0</v>
      </c>
      <c r="E302" s="102">
        <v>0</v>
      </c>
      <c r="F302" s="102">
        <v>0</v>
      </c>
      <c r="G302" s="102">
        <v>0</v>
      </c>
      <c r="H302" s="102">
        <v>0</v>
      </c>
      <c r="I302" s="102">
        <v>0</v>
      </c>
      <c r="J302" s="102">
        <v>0</v>
      </c>
      <c r="K302" s="102">
        <v>0</v>
      </c>
      <c r="L302" s="102">
        <v>0</v>
      </c>
      <c r="M302" s="102">
        <v>0</v>
      </c>
      <c r="N302" s="102">
        <v>0</v>
      </c>
      <c r="O302" s="102">
        <v>0</v>
      </c>
      <c r="P302" s="102">
        <v>0</v>
      </c>
      <c r="Q302" s="102">
        <v>0</v>
      </c>
      <c r="R302" s="102">
        <v>0</v>
      </c>
      <c r="S302" s="102">
        <v>0</v>
      </c>
      <c r="T302" s="102">
        <v>0</v>
      </c>
      <c r="U302" s="102">
        <v>0</v>
      </c>
      <c r="V302" s="102">
        <v>0</v>
      </c>
      <c r="W302" s="102">
        <v>0</v>
      </c>
      <c r="X302" s="102">
        <v>0</v>
      </c>
      <c r="Y302" s="102">
        <v>0</v>
      </c>
    </row>
    <row r="303" spans="1:25" s="21" customFormat="1" ht="15.75" hidden="1">
      <c r="A303" s="98">
        <v>9</v>
      </c>
      <c r="B303" s="102">
        <v>0</v>
      </c>
      <c r="C303" s="102">
        <v>0</v>
      </c>
      <c r="D303" s="102">
        <v>0</v>
      </c>
      <c r="E303" s="102">
        <v>0</v>
      </c>
      <c r="F303" s="102">
        <v>0</v>
      </c>
      <c r="G303" s="102">
        <v>0</v>
      </c>
      <c r="H303" s="102">
        <v>0</v>
      </c>
      <c r="I303" s="102">
        <v>0</v>
      </c>
      <c r="J303" s="102">
        <v>0</v>
      </c>
      <c r="K303" s="102">
        <v>0</v>
      </c>
      <c r="L303" s="102">
        <v>0</v>
      </c>
      <c r="M303" s="102">
        <v>0</v>
      </c>
      <c r="N303" s="102">
        <v>0</v>
      </c>
      <c r="O303" s="102">
        <v>0</v>
      </c>
      <c r="P303" s="102">
        <v>0</v>
      </c>
      <c r="Q303" s="102">
        <v>0</v>
      </c>
      <c r="R303" s="102">
        <v>0</v>
      </c>
      <c r="S303" s="102">
        <v>0</v>
      </c>
      <c r="T303" s="102">
        <v>0</v>
      </c>
      <c r="U303" s="102">
        <v>0</v>
      </c>
      <c r="V303" s="102">
        <v>0</v>
      </c>
      <c r="W303" s="102">
        <v>0</v>
      </c>
      <c r="X303" s="102">
        <v>0</v>
      </c>
      <c r="Y303" s="102">
        <v>0</v>
      </c>
    </row>
    <row r="304" spans="1:25" s="21" customFormat="1" ht="15.75" hidden="1">
      <c r="A304" s="98">
        <v>10</v>
      </c>
      <c r="B304" s="102">
        <v>0</v>
      </c>
      <c r="C304" s="102">
        <v>0</v>
      </c>
      <c r="D304" s="102">
        <v>0</v>
      </c>
      <c r="E304" s="102">
        <v>0</v>
      </c>
      <c r="F304" s="102">
        <v>0</v>
      </c>
      <c r="G304" s="102">
        <v>0</v>
      </c>
      <c r="H304" s="102">
        <v>0</v>
      </c>
      <c r="I304" s="102">
        <v>0</v>
      </c>
      <c r="J304" s="102">
        <v>0</v>
      </c>
      <c r="K304" s="102">
        <v>0</v>
      </c>
      <c r="L304" s="102">
        <v>0</v>
      </c>
      <c r="M304" s="102">
        <v>0</v>
      </c>
      <c r="N304" s="102">
        <v>0</v>
      </c>
      <c r="O304" s="102">
        <v>0</v>
      </c>
      <c r="P304" s="102">
        <v>0</v>
      </c>
      <c r="Q304" s="102">
        <v>0</v>
      </c>
      <c r="R304" s="102">
        <v>0</v>
      </c>
      <c r="S304" s="102">
        <v>0</v>
      </c>
      <c r="T304" s="102">
        <v>0</v>
      </c>
      <c r="U304" s="102">
        <v>0</v>
      </c>
      <c r="V304" s="102">
        <v>0</v>
      </c>
      <c r="W304" s="102">
        <v>0</v>
      </c>
      <c r="X304" s="102">
        <v>0</v>
      </c>
      <c r="Y304" s="102">
        <v>0</v>
      </c>
    </row>
    <row r="305" spans="1:25" s="21" customFormat="1" ht="15.75" hidden="1">
      <c r="A305" s="98">
        <v>11</v>
      </c>
      <c r="B305" s="102">
        <v>0</v>
      </c>
      <c r="C305" s="102">
        <v>0</v>
      </c>
      <c r="D305" s="102">
        <v>0</v>
      </c>
      <c r="E305" s="102">
        <v>0</v>
      </c>
      <c r="F305" s="102">
        <v>0</v>
      </c>
      <c r="G305" s="102">
        <v>0</v>
      </c>
      <c r="H305" s="102">
        <v>0</v>
      </c>
      <c r="I305" s="102">
        <v>0</v>
      </c>
      <c r="J305" s="102">
        <v>0</v>
      </c>
      <c r="K305" s="102">
        <v>0</v>
      </c>
      <c r="L305" s="102">
        <v>0</v>
      </c>
      <c r="M305" s="102">
        <v>0</v>
      </c>
      <c r="N305" s="102">
        <v>0</v>
      </c>
      <c r="O305" s="102">
        <v>0</v>
      </c>
      <c r="P305" s="102">
        <v>0</v>
      </c>
      <c r="Q305" s="102">
        <v>0</v>
      </c>
      <c r="R305" s="102">
        <v>0</v>
      </c>
      <c r="S305" s="102">
        <v>0</v>
      </c>
      <c r="T305" s="102">
        <v>0</v>
      </c>
      <c r="U305" s="102">
        <v>0</v>
      </c>
      <c r="V305" s="102">
        <v>0</v>
      </c>
      <c r="W305" s="102">
        <v>0</v>
      </c>
      <c r="X305" s="102">
        <v>0</v>
      </c>
      <c r="Y305" s="102">
        <v>0</v>
      </c>
    </row>
    <row r="306" spans="1:25" s="21" customFormat="1" ht="15.75" hidden="1">
      <c r="A306" s="98">
        <v>12</v>
      </c>
      <c r="B306" s="102">
        <v>0</v>
      </c>
      <c r="C306" s="102">
        <v>0</v>
      </c>
      <c r="D306" s="102">
        <v>0</v>
      </c>
      <c r="E306" s="102">
        <v>0</v>
      </c>
      <c r="F306" s="102">
        <v>0</v>
      </c>
      <c r="G306" s="102">
        <v>0</v>
      </c>
      <c r="H306" s="102">
        <v>0</v>
      </c>
      <c r="I306" s="102">
        <v>0</v>
      </c>
      <c r="J306" s="102">
        <v>0</v>
      </c>
      <c r="K306" s="102">
        <v>0</v>
      </c>
      <c r="L306" s="102">
        <v>0</v>
      </c>
      <c r="M306" s="102">
        <v>0</v>
      </c>
      <c r="N306" s="102">
        <v>0</v>
      </c>
      <c r="O306" s="102">
        <v>0</v>
      </c>
      <c r="P306" s="102">
        <v>0</v>
      </c>
      <c r="Q306" s="102">
        <v>0</v>
      </c>
      <c r="R306" s="102">
        <v>0</v>
      </c>
      <c r="S306" s="102">
        <v>0</v>
      </c>
      <c r="T306" s="102">
        <v>0</v>
      </c>
      <c r="U306" s="102">
        <v>0</v>
      </c>
      <c r="V306" s="102">
        <v>0</v>
      </c>
      <c r="W306" s="102">
        <v>0</v>
      </c>
      <c r="X306" s="102">
        <v>0</v>
      </c>
      <c r="Y306" s="102">
        <v>0</v>
      </c>
    </row>
    <row r="307" spans="1:25" s="21" customFormat="1" ht="15.75" hidden="1">
      <c r="A307" s="98">
        <v>13</v>
      </c>
      <c r="B307" s="102">
        <v>0</v>
      </c>
      <c r="C307" s="102">
        <v>0</v>
      </c>
      <c r="D307" s="102">
        <v>0</v>
      </c>
      <c r="E307" s="102">
        <v>0</v>
      </c>
      <c r="F307" s="102">
        <v>0</v>
      </c>
      <c r="G307" s="102">
        <v>0</v>
      </c>
      <c r="H307" s="102">
        <v>0</v>
      </c>
      <c r="I307" s="102">
        <v>0</v>
      </c>
      <c r="J307" s="102">
        <v>0</v>
      </c>
      <c r="K307" s="102">
        <v>0</v>
      </c>
      <c r="L307" s="102">
        <v>0</v>
      </c>
      <c r="M307" s="102">
        <v>0</v>
      </c>
      <c r="N307" s="102">
        <v>0</v>
      </c>
      <c r="O307" s="102">
        <v>0</v>
      </c>
      <c r="P307" s="102">
        <v>0</v>
      </c>
      <c r="Q307" s="102">
        <v>0</v>
      </c>
      <c r="R307" s="102">
        <v>0</v>
      </c>
      <c r="S307" s="102">
        <v>0</v>
      </c>
      <c r="T307" s="102">
        <v>0</v>
      </c>
      <c r="U307" s="102">
        <v>0</v>
      </c>
      <c r="V307" s="102">
        <v>0</v>
      </c>
      <c r="W307" s="102">
        <v>0</v>
      </c>
      <c r="X307" s="102">
        <v>0</v>
      </c>
      <c r="Y307" s="102">
        <v>0</v>
      </c>
    </row>
    <row r="308" spans="1:25" s="21" customFormat="1" ht="15.75" hidden="1">
      <c r="A308" s="98">
        <v>14</v>
      </c>
      <c r="B308" s="102">
        <v>0</v>
      </c>
      <c r="C308" s="102">
        <v>0</v>
      </c>
      <c r="D308" s="102">
        <v>0</v>
      </c>
      <c r="E308" s="102">
        <v>0</v>
      </c>
      <c r="F308" s="102">
        <v>0</v>
      </c>
      <c r="G308" s="102">
        <v>0</v>
      </c>
      <c r="H308" s="102">
        <v>0</v>
      </c>
      <c r="I308" s="102">
        <v>0</v>
      </c>
      <c r="J308" s="102">
        <v>0</v>
      </c>
      <c r="K308" s="102">
        <v>0</v>
      </c>
      <c r="L308" s="102">
        <v>0</v>
      </c>
      <c r="M308" s="102">
        <v>0</v>
      </c>
      <c r="N308" s="102">
        <v>0</v>
      </c>
      <c r="O308" s="102">
        <v>0</v>
      </c>
      <c r="P308" s="102">
        <v>0</v>
      </c>
      <c r="Q308" s="102">
        <v>0</v>
      </c>
      <c r="R308" s="102">
        <v>0</v>
      </c>
      <c r="S308" s="102">
        <v>0</v>
      </c>
      <c r="T308" s="102">
        <v>0</v>
      </c>
      <c r="U308" s="102">
        <v>0</v>
      </c>
      <c r="V308" s="102">
        <v>0</v>
      </c>
      <c r="W308" s="102">
        <v>0</v>
      </c>
      <c r="X308" s="102">
        <v>0</v>
      </c>
      <c r="Y308" s="102">
        <v>0</v>
      </c>
    </row>
    <row r="309" spans="1:25" s="21" customFormat="1" ht="15.75" hidden="1">
      <c r="A309" s="98">
        <v>15</v>
      </c>
      <c r="B309" s="102">
        <v>0</v>
      </c>
      <c r="C309" s="102">
        <v>0</v>
      </c>
      <c r="D309" s="102">
        <v>0</v>
      </c>
      <c r="E309" s="102">
        <v>0</v>
      </c>
      <c r="F309" s="102">
        <v>0</v>
      </c>
      <c r="G309" s="102">
        <v>0</v>
      </c>
      <c r="H309" s="102">
        <v>0</v>
      </c>
      <c r="I309" s="102">
        <v>0</v>
      </c>
      <c r="J309" s="102">
        <v>0</v>
      </c>
      <c r="K309" s="102">
        <v>0</v>
      </c>
      <c r="L309" s="102">
        <v>0</v>
      </c>
      <c r="M309" s="102">
        <v>0</v>
      </c>
      <c r="N309" s="102">
        <v>0</v>
      </c>
      <c r="O309" s="102">
        <v>0</v>
      </c>
      <c r="P309" s="102">
        <v>0</v>
      </c>
      <c r="Q309" s="102">
        <v>0</v>
      </c>
      <c r="R309" s="102">
        <v>0</v>
      </c>
      <c r="S309" s="102">
        <v>0</v>
      </c>
      <c r="T309" s="102">
        <v>0</v>
      </c>
      <c r="U309" s="102">
        <v>0</v>
      </c>
      <c r="V309" s="102">
        <v>0</v>
      </c>
      <c r="W309" s="102">
        <v>0</v>
      </c>
      <c r="X309" s="102">
        <v>0</v>
      </c>
      <c r="Y309" s="102">
        <v>0</v>
      </c>
    </row>
    <row r="310" spans="1:25" s="21" customFormat="1" ht="15.75" hidden="1">
      <c r="A310" s="98">
        <v>16</v>
      </c>
      <c r="B310" s="102">
        <v>0</v>
      </c>
      <c r="C310" s="102">
        <v>0</v>
      </c>
      <c r="D310" s="102">
        <v>0</v>
      </c>
      <c r="E310" s="102">
        <v>0</v>
      </c>
      <c r="F310" s="102">
        <v>0</v>
      </c>
      <c r="G310" s="102">
        <v>0</v>
      </c>
      <c r="H310" s="102">
        <v>0</v>
      </c>
      <c r="I310" s="102">
        <v>0</v>
      </c>
      <c r="J310" s="102">
        <v>0</v>
      </c>
      <c r="K310" s="102">
        <v>0</v>
      </c>
      <c r="L310" s="102">
        <v>0</v>
      </c>
      <c r="M310" s="102">
        <v>0</v>
      </c>
      <c r="N310" s="102">
        <v>0</v>
      </c>
      <c r="O310" s="102">
        <v>0</v>
      </c>
      <c r="P310" s="102">
        <v>0</v>
      </c>
      <c r="Q310" s="102">
        <v>0</v>
      </c>
      <c r="R310" s="102">
        <v>0</v>
      </c>
      <c r="S310" s="102">
        <v>0</v>
      </c>
      <c r="T310" s="102">
        <v>0</v>
      </c>
      <c r="U310" s="102">
        <v>0</v>
      </c>
      <c r="V310" s="102">
        <v>0</v>
      </c>
      <c r="W310" s="102">
        <v>0</v>
      </c>
      <c r="X310" s="102">
        <v>0</v>
      </c>
      <c r="Y310" s="102">
        <v>0</v>
      </c>
    </row>
    <row r="311" spans="1:25" s="21" customFormat="1" ht="15.75" hidden="1">
      <c r="A311" s="98">
        <v>17</v>
      </c>
      <c r="B311" s="102">
        <v>0</v>
      </c>
      <c r="C311" s="102">
        <v>0</v>
      </c>
      <c r="D311" s="102">
        <v>0</v>
      </c>
      <c r="E311" s="102">
        <v>0</v>
      </c>
      <c r="F311" s="102">
        <v>0</v>
      </c>
      <c r="G311" s="102">
        <v>0</v>
      </c>
      <c r="H311" s="102">
        <v>0</v>
      </c>
      <c r="I311" s="102">
        <v>0</v>
      </c>
      <c r="J311" s="102">
        <v>0</v>
      </c>
      <c r="K311" s="102">
        <v>0</v>
      </c>
      <c r="L311" s="102">
        <v>0</v>
      </c>
      <c r="M311" s="102">
        <v>0</v>
      </c>
      <c r="N311" s="102">
        <v>0</v>
      </c>
      <c r="O311" s="102">
        <v>0</v>
      </c>
      <c r="P311" s="102">
        <v>0</v>
      </c>
      <c r="Q311" s="102">
        <v>0</v>
      </c>
      <c r="R311" s="102">
        <v>0</v>
      </c>
      <c r="S311" s="102">
        <v>0</v>
      </c>
      <c r="T311" s="102">
        <v>0</v>
      </c>
      <c r="U311" s="102">
        <v>0</v>
      </c>
      <c r="V311" s="102">
        <v>0</v>
      </c>
      <c r="W311" s="102">
        <v>0</v>
      </c>
      <c r="X311" s="102">
        <v>0</v>
      </c>
      <c r="Y311" s="102">
        <v>0</v>
      </c>
    </row>
    <row r="312" spans="1:25" s="21" customFormat="1" ht="15.75" hidden="1">
      <c r="A312" s="98">
        <v>18</v>
      </c>
      <c r="B312" s="102">
        <v>0</v>
      </c>
      <c r="C312" s="102">
        <v>0</v>
      </c>
      <c r="D312" s="102">
        <v>0</v>
      </c>
      <c r="E312" s="102">
        <v>0</v>
      </c>
      <c r="F312" s="102">
        <v>0</v>
      </c>
      <c r="G312" s="102">
        <v>0</v>
      </c>
      <c r="H312" s="102">
        <v>0</v>
      </c>
      <c r="I312" s="102">
        <v>0</v>
      </c>
      <c r="J312" s="102">
        <v>0</v>
      </c>
      <c r="K312" s="102">
        <v>0</v>
      </c>
      <c r="L312" s="102">
        <v>0</v>
      </c>
      <c r="M312" s="102">
        <v>0</v>
      </c>
      <c r="N312" s="102">
        <v>0</v>
      </c>
      <c r="O312" s="102">
        <v>0</v>
      </c>
      <c r="P312" s="102">
        <v>0</v>
      </c>
      <c r="Q312" s="102">
        <v>0</v>
      </c>
      <c r="R312" s="102">
        <v>0</v>
      </c>
      <c r="S312" s="102">
        <v>0</v>
      </c>
      <c r="T312" s="102">
        <v>0</v>
      </c>
      <c r="U312" s="102">
        <v>0</v>
      </c>
      <c r="V312" s="102">
        <v>0</v>
      </c>
      <c r="W312" s="102">
        <v>0</v>
      </c>
      <c r="X312" s="102">
        <v>0</v>
      </c>
      <c r="Y312" s="102">
        <v>0</v>
      </c>
    </row>
    <row r="313" spans="1:25" s="21" customFormat="1" ht="15.75" hidden="1">
      <c r="A313" s="98">
        <v>19</v>
      </c>
      <c r="B313" s="102">
        <v>0</v>
      </c>
      <c r="C313" s="102">
        <v>0</v>
      </c>
      <c r="D313" s="102">
        <v>0</v>
      </c>
      <c r="E313" s="102">
        <v>0</v>
      </c>
      <c r="F313" s="102">
        <v>0</v>
      </c>
      <c r="G313" s="102">
        <v>0</v>
      </c>
      <c r="H313" s="102">
        <v>0</v>
      </c>
      <c r="I313" s="102">
        <v>0</v>
      </c>
      <c r="J313" s="102">
        <v>0</v>
      </c>
      <c r="K313" s="102">
        <v>0</v>
      </c>
      <c r="L313" s="102">
        <v>0</v>
      </c>
      <c r="M313" s="102">
        <v>0</v>
      </c>
      <c r="N313" s="102">
        <v>0</v>
      </c>
      <c r="O313" s="102">
        <v>0</v>
      </c>
      <c r="P313" s="102">
        <v>0</v>
      </c>
      <c r="Q313" s="102">
        <v>0</v>
      </c>
      <c r="R313" s="102">
        <v>0</v>
      </c>
      <c r="S313" s="102">
        <v>0</v>
      </c>
      <c r="T313" s="102">
        <v>0</v>
      </c>
      <c r="U313" s="102">
        <v>0</v>
      </c>
      <c r="V313" s="102">
        <v>0</v>
      </c>
      <c r="W313" s="102">
        <v>0</v>
      </c>
      <c r="X313" s="102">
        <v>0</v>
      </c>
      <c r="Y313" s="102">
        <v>0</v>
      </c>
    </row>
    <row r="314" spans="1:25" s="21" customFormat="1" ht="15.75" hidden="1">
      <c r="A314" s="98">
        <v>20</v>
      </c>
      <c r="B314" s="102">
        <v>0</v>
      </c>
      <c r="C314" s="102">
        <v>0</v>
      </c>
      <c r="D314" s="102">
        <v>0</v>
      </c>
      <c r="E314" s="102">
        <v>0</v>
      </c>
      <c r="F314" s="102">
        <v>0</v>
      </c>
      <c r="G314" s="102">
        <v>0</v>
      </c>
      <c r="H314" s="102">
        <v>0</v>
      </c>
      <c r="I314" s="102">
        <v>0</v>
      </c>
      <c r="J314" s="102">
        <v>0</v>
      </c>
      <c r="K314" s="102">
        <v>0</v>
      </c>
      <c r="L314" s="102">
        <v>0</v>
      </c>
      <c r="M314" s="102">
        <v>0</v>
      </c>
      <c r="N314" s="102">
        <v>0</v>
      </c>
      <c r="O314" s="102">
        <v>0</v>
      </c>
      <c r="P314" s="102">
        <v>0</v>
      </c>
      <c r="Q314" s="102">
        <v>0</v>
      </c>
      <c r="R314" s="102">
        <v>0</v>
      </c>
      <c r="S314" s="102">
        <v>0</v>
      </c>
      <c r="T314" s="102">
        <v>0</v>
      </c>
      <c r="U314" s="102">
        <v>0</v>
      </c>
      <c r="V314" s="102">
        <v>0</v>
      </c>
      <c r="W314" s="102">
        <v>0</v>
      </c>
      <c r="X314" s="102">
        <v>0</v>
      </c>
      <c r="Y314" s="102">
        <v>0</v>
      </c>
    </row>
    <row r="315" spans="1:25" s="21" customFormat="1" ht="15.75" hidden="1">
      <c r="A315" s="98">
        <v>21</v>
      </c>
      <c r="B315" s="102">
        <v>0</v>
      </c>
      <c r="C315" s="102">
        <v>0</v>
      </c>
      <c r="D315" s="102">
        <v>0</v>
      </c>
      <c r="E315" s="102">
        <v>0</v>
      </c>
      <c r="F315" s="102">
        <v>0</v>
      </c>
      <c r="G315" s="102">
        <v>0</v>
      </c>
      <c r="H315" s="102">
        <v>0</v>
      </c>
      <c r="I315" s="102">
        <v>0</v>
      </c>
      <c r="J315" s="102">
        <v>0</v>
      </c>
      <c r="K315" s="102">
        <v>0</v>
      </c>
      <c r="L315" s="102">
        <v>0</v>
      </c>
      <c r="M315" s="102">
        <v>0</v>
      </c>
      <c r="N315" s="102">
        <v>0</v>
      </c>
      <c r="O315" s="102">
        <v>0</v>
      </c>
      <c r="P315" s="102">
        <v>0</v>
      </c>
      <c r="Q315" s="102">
        <v>0</v>
      </c>
      <c r="R315" s="102">
        <v>0</v>
      </c>
      <c r="S315" s="102">
        <v>0</v>
      </c>
      <c r="T315" s="102">
        <v>0</v>
      </c>
      <c r="U315" s="102">
        <v>0</v>
      </c>
      <c r="V315" s="102">
        <v>0</v>
      </c>
      <c r="W315" s="102">
        <v>0</v>
      </c>
      <c r="X315" s="102">
        <v>0</v>
      </c>
      <c r="Y315" s="102">
        <v>0</v>
      </c>
    </row>
    <row r="316" spans="1:25" s="21" customFormat="1" ht="15.75" hidden="1">
      <c r="A316" s="98">
        <v>22</v>
      </c>
      <c r="B316" s="102">
        <v>0</v>
      </c>
      <c r="C316" s="102">
        <v>0</v>
      </c>
      <c r="D316" s="102">
        <v>0</v>
      </c>
      <c r="E316" s="102">
        <v>0</v>
      </c>
      <c r="F316" s="102">
        <v>0</v>
      </c>
      <c r="G316" s="102">
        <v>0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0</v>
      </c>
      <c r="N316" s="102">
        <v>0</v>
      </c>
      <c r="O316" s="102">
        <v>0</v>
      </c>
      <c r="P316" s="102">
        <v>0</v>
      </c>
      <c r="Q316" s="102">
        <v>0</v>
      </c>
      <c r="R316" s="102">
        <v>0</v>
      </c>
      <c r="S316" s="102">
        <v>0</v>
      </c>
      <c r="T316" s="102">
        <v>0</v>
      </c>
      <c r="U316" s="102">
        <v>0</v>
      </c>
      <c r="V316" s="102">
        <v>0</v>
      </c>
      <c r="W316" s="102">
        <v>0</v>
      </c>
      <c r="X316" s="102">
        <v>0</v>
      </c>
      <c r="Y316" s="102">
        <v>0</v>
      </c>
    </row>
    <row r="317" spans="1:25" s="21" customFormat="1" ht="15.75" hidden="1">
      <c r="A317" s="98">
        <v>23</v>
      </c>
      <c r="B317" s="102">
        <v>0</v>
      </c>
      <c r="C317" s="102">
        <v>0</v>
      </c>
      <c r="D317" s="102">
        <v>0</v>
      </c>
      <c r="E317" s="102">
        <v>0</v>
      </c>
      <c r="F317" s="102">
        <v>0</v>
      </c>
      <c r="G317" s="102">
        <v>0</v>
      </c>
      <c r="H317" s="102">
        <v>0</v>
      </c>
      <c r="I317" s="102">
        <v>0</v>
      </c>
      <c r="J317" s="102">
        <v>0</v>
      </c>
      <c r="K317" s="102">
        <v>0</v>
      </c>
      <c r="L317" s="102">
        <v>0</v>
      </c>
      <c r="M317" s="102">
        <v>0</v>
      </c>
      <c r="N317" s="102">
        <v>0</v>
      </c>
      <c r="O317" s="102">
        <v>0</v>
      </c>
      <c r="P317" s="102">
        <v>0</v>
      </c>
      <c r="Q317" s="102">
        <v>0</v>
      </c>
      <c r="R317" s="102">
        <v>0</v>
      </c>
      <c r="S317" s="102">
        <v>0</v>
      </c>
      <c r="T317" s="102">
        <v>0</v>
      </c>
      <c r="U317" s="102">
        <v>0</v>
      </c>
      <c r="V317" s="102">
        <v>0</v>
      </c>
      <c r="W317" s="102">
        <v>0</v>
      </c>
      <c r="X317" s="102">
        <v>0</v>
      </c>
      <c r="Y317" s="102">
        <v>0</v>
      </c>
    </row>
    <row r="318" spans="1:25" s="21" customFormat="1" ht="15.75" hidden="1">
      <c r="A318" s="98">
        <v>24</v>
      </c>
      <c r="B318" s="102">
        <v>0</v>
      </c>
      <c r="C318" s="102">
        <v>0</v>
      </c>
      <c r="D318" s="102">
        <v>0</v>
      </c>
      <c r="E318" s="102">
        <v>0</v>
      </c>
      <c r="F318" s="102">
        <v>0</v>
      </c>
      <c r="G318" s="102">
        <v>0</v>
      </c>
      <c r="H318" s="102">
        <v>0</v>
      </c>
      <c r="I318" s="102">
        <v>0</v>
      </c>
      <c r="J318" s="102">
        <v>0</v>
      </c>
      <c r="K318" s="102">
        <v>0</v>
      </c>
      <c r="L318" s="102">
        <v>0</v>
      </c>
      <c r="M318" s="102">
        <v>0</v>
      </c>
      <c r="N318" s="102">
        <v>0</v>
      </c>
      <c r="O318" s="102">
        <v>0</v>
      </c>
      <c r="P318" s="102">
        <v>0</v>
      </c>
      <c r="Q318" s="102">
        <v>0</v>
      </c>
      <c r="R318" s="102">
        <v>0</v>
      </c>
      <c r="S318" s="102">
        <v>0</v>
      </c>
      <c r="T318" s="102">
        <v>0</v>
      </c>
      <c r="U318" s="102">
        <v>0</v>
      </c>
      <c r="V318" s="102">
        <v>0</v>
      </c>
      <c r="W318" s="102">
        <v>0</v>
      </c>
      <c r="X318" s="102">
        <v>0</v>
      </c>
      <c r="Y318" s="102">
        <v>0</v>
      </c>
    </row>
    <row r="319" spans="1:25" s="21" customFormat="1" ht="15.75" hidden="1">
      <c r="A319" s="98">
        <v>25</v>
      </c>
      <c r="B319" s="102">
        <v>0</v>
      </c>
      <c r="C319" s="102">
        <v>0</v>
      </c>
      <c r="D319" s="102">
        <v>0</v>
      </c>
      <c r="E319" s="102">
        <v>0</v>
      </c>
      <c r="F319" s="102">
        <v>0</v>
      </c>
      <c r="G319" s="102">
        <v>0</v>
      </c>
      <c r="H319" s="102">
        <v>0</v>
      </c>
      <c r="I319" s="102">
        <v>0</v>
      </c>
      <c r="J319" s="102">
        <v>0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  <c r="P319" s="102">
        <v>0</v>
      </c>
      <c r="Q319" s="102">
        <v>0</v>
      </c>
      <c r="R319" s="102">
        <v>0</v>
      </c>
      <c r="S319" s="102">
        <v>0</v>
      </c>
      <c r="T319" s="102">
        <v>0</v>
      </c>
      <c r="U319" s="102">
        <v>0</v>
      </c>
      <c r="V319" s="102">
        <v>0</v>
      </c>
      <c r="W319" s="102">
        <v>0</v>
      </c>
      <c r="X319" s="102">
        <v>0</v>
      </c>
      <c r="Y319" s="102">
        <v>0</v>
      </c>
    </row>
    <row r="320" spans="1:25" s="21" customFormat="1" ht="15.75" hidden="1">
      <c r="A320" s="98">
        <v>26</v>
      </c>
      <c r="B320" s="102">
        <v>0</v>
      </c>
      <c r="C320" s="102">
        <v>0</v>
      </c>
      <c r="D320" s="102">
        <v>0</v>
      </c>
      <c r="E320" s="102">
        <v>0</v>
      </c>
      <c r="F320" s="102">
        <v>0</v>
      </c>
      <c r="G320" s="102">
        <v>0</v>
      </c>
      <c r="H320" s="102">
        <v>0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  <c r="P320" s="102">
        <v>0</v>
      </c>
      <c r="Q320" s="102">
        <v>0</v>
      </c>
      <c r="R320" s="102">
        <v>0</v>
      </c>
      <c r="S320" s="102">
        <v>0</v>
      </c>
      <c r="T320" s="102">
        <v>0</v>
      </c>
      <c r="U320" s="102">
        <v>0</v>
      </c>
      <c r="V320" s="102">
        <v>0</v>
      </c>
      <c r="W320" s="102">
        <v>0</v>
      </c>
      <c r="X320" s="102">
        <v>0</v>
      </c>
      <c r="Y320" s="102">
        <v>0</v>
      </c>
    </row>
    <row r="321" spans="1:25" s="21" customFormat="1" ht="15.75" hidden="1">
      <c r="A321" s="98">
        <v>27</v>
      </c>
      <c r="B321" s="102">
        <v>0</v>
      </c>
      <c r="C321" s="102">
        <v>0</v>
      </c>
      <c r="D321" s="102">
        <v>0</v>
      </c>
      <c r="E321" s="102">
        <v>0</v>
      </c>
      <c r="F321" s="102">
        <v>0</v>
      </c>
      <c r="G321" s="102">
        <v>0</v>
      </c>
      <c r="H321" s="102">
        <v>0</v>
      </c>
      <c r="I321" s="102">
        <v>0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102">
        <v>0</v>
      </c>
      <c r="Q321" s="102">
        <v>0</v>
      </c>
      <c r="R321" s="102">
        <v>0</v>
      </c>
      <c r="S321" s="102">
        <v>0</v>
      </c>
      <c r="T321" s="102">
        <v>0</v>
      </c>
      <c r="U321" s="102">
        <v>0</v>
      </c>
      <c r="V321" s="102">
        <v>0</v>
      </c>
      <c r="W321" s="102">
        <v>0</v>
      </c>
      <c r="X321" s="102">
        <v>0</v>
      </c>
      <c r="Y321" s="102">
        <v>0</v>
      </c>
    </row>
    <row r="322" spans="1:25" s="21" customFormat="1" ht="15.75" hidden="1">
      <c r="A322" s="98">
        <v>28</v>
      </c>
      <c r="B322" s="102">
        <v>0</v>
      </c>
      <c r="C322" s="102">
        <v>0</v>
      </c>
      <c r="D322" s="102">
        <v>0</v>
      </c>
      <c r="E322" s="102">
        <v>0</v>
      </c>
      <c r="F322" s="102">
        <v>0</v>
      </c>
      <c r="G322" s="102">
        <v>0</v>
      </c>
      <c r="H322" s="102">
        <v>0</v>
      </c>
      <c r="I322" s="102">
        <v>0</v>
      </c>
      <c r="J322" s="102">
        <v>0</v>
      </c>
      <c r="K322" s="102">
        <v>0</v>
      </c>
      <c r="L322" s="102">
        <v>0</v>
      </c>
      <c r="M322" s="102">
        <v>0</v>
      </c>
      <c r="N322" s="102">
        <v>0</v>
      </c>
      <c r="O322" s="102">
        <v>0</v>
      </c>
      <c r="P322" s="102">
        <v>0</v>
      </c>
      <c r="Q322" s="102">
        <v>0</v>
      </c>
      <c r="R322" s="102">
        <v>0</v>
      </c>
      <c r="S322" s="102">
        <v>0</v>
      </c>
      <c r="T322" s="102">
        <v>0</v>
      </c>
      <c r="U322" s="102">
        <v>0</v>
      </c>
      <c r="V322" s="102">
        <v>0</v>
      </c>
      <c r="W322" s="102">
        <v>0</v>
      </c>
      <c r="X322" s="102">
        <v>0</v>
      </c>
      <c r="Y322" s="102">
        <v>0</v>
      </c>
    </row>
    <row r="323" spans="1:25" s="21" customFormat="1" ht="15.75" hidden="1">
      <c r="A323" s="98">
        <v>29</v>
      </c>
      <c r="B323" s="102">
        <v>0</v>
      </c>
      <c r="C323" s="102">
        <v>0</v>
      </c>
      <c r="D323" s="102">
        <v>0</v>
      </c>
      <c r="E323" s="102">
        <v>0</v>
      </c>
      <c r="F323" s="102">
        <v>0</v>
      </c>
      <c r="G323" s="102">
        <v>0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  <c r="P323" s="102">
        <v>0</v>
      </c>
      <c r="Q323" s="102">
        <v>0</v>
      </c>
      <c r="R323" s="102">
        <v>0</v>
      </c>
      <c r="S323" s="102">
        <v>0</v>
      </c>
      <c r="T323" s="102">
        <v>0</v>
      </c>
      <c r="U323" s="102">
        <v>0</v>
      </c>
      <c r="V323" s="102">
        <v>0</v>
      </c>
      <c r="W323" s="102">
        <v>0</v>
      </c>
      <c r="X323" s="102">
        <v>0</v>
      </c>
      <c r="Y323" s="102">
        <v>0</v>
      </c>
    </row>
    <row r="324" spans="1:25" s="21" customFormat="1" ht="15.75" hidden="1">
      <c r="A324" s="98">
        <v>30</v>
      </c>
      <c r="B324" s="102">
        <v>0</v>
      </c>
      <c r="C324" s="102">
        <v>0</v>
      </c>
      <c r="D324" s="102">
        <v>0</v>
      </c>
      <c r="E324" s="102">
        <v>0</v>
      </c>
      <c r="F324" s="102">
        <v>0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0</v>
      </c>
      <c r="N324" s="102">
        <v>0</v>
      </c>
      <c r="O324" s="102">
        <v>0</v>
      </c>
      <c r="P324" s="102">
        <v>0</v>
      </c>
      <c r="Q324" s="102">
        <v>0</v>
      </c>
      <c r="R324" s="102">
        <v>0</v>
      </c>
      <c r="S324" s="102">
        <v>0</v>
      </c>
      <c r="T324" s="102">
        <v>0</v>
      </c>
      <c r="U324" s="102">
        <v>0</v>
      </c>
      <c r="V324" s="102">
        <v>0</v>
      </c>
      <c r="W324" s="102">
        <v>0</v>
      </c>
      <c r="X324" s="102">
        <v>0</v>
      </c>
      <c r="Y324" s="102">
        <v>0</v>
      </c>
    </row>
    <row r="325" spans="1:25" s="21" customFormat="1" ht="15.75" hidden="1" outlineLevel="1">
      <c r="A325" s="98">
        <v>31</v>
      </c>
      <c r="B325" s="102">
        <v>0</v>
      </c>
      <c r="C325" s="102">
        <v>0</v>
      </c>
      <c r="D325" s="102">
        <v>0</v>
      </c>
      <c r="E325" s="102">
        <v>0</v>
      </c>
      <c r="F325" s="102">
        <v>0</v>
      </c>
      <c r="G325" s="102">
        <v>0</v>
      </c>
      <c r="H325" s="102">
        <v>0</v>
      </c>
      <c r="I325" s="102">
        <v>0</v>
      </c>
      <c r="J325" s="102">
        <v>0</v>
      </c>
      <c r="K325" s="102">
        <v>0</v>
      </c>
      <c r="L325" s="102">
        <v>0</v>
      </c>
      <c r="M325" s="102">
        <v>0</v>
      </c>
      <c r="N325" s="102">
        <v>0</v>
      </c>
      <c r="O325" s="102">
        <v>0</v>
      </c>
      <c r="P325" s="102">
        <v>0</v>
      </c>
      <c r="Q325" s="102">
        <v>0</v>
      </c>
      <c r="R325" s="102">
        <v>0</v>
      </c>
      <c r="S325" s="102">
        <v>0</v>
      </c>
      <c r="T325" s="102">
        <v>0</v>
      </c>
      <c r="U325" s="102">
        <v>0</v>
      </c>
      <c r="V325" s="102">
        <v>0</v>
      </c>
      <c r="W325" s="102">
        <v>0</v>
      </c>
      <c r="X325" s="102">
        <v>0</v>
      </c>
      <c r="Y325" s="102">
        <v>0</v>
      </c>
    </row>
    <row r="326" ht="15.75" collapsed="1"/>
    <row r="327" spans="1:25" ht="35.25" customHeight="1">
      <c r="A327" s="116" t="s">
        <v>151</v>
      </c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7">
        <v>0</v>
      </c>
      <c r="O327" s="117"/>
      <c r="P327" s="103"/>
      <c r="Q327" s="128"/>
      <c r="R327" s="103"/>
      <c r="S327" s="103"/>
      <c r="T327" s="103"/>
      <c r="U327" s="103"/>
      <c r="V327" s="103"/>
      <c r="W327" s="103"/>
      <c r="X327" s="103"/>
      <c r="Y327" s="103"/>
    </row>
    <row r="328" spans="1:25" ht="32.25" customHeight="1">
      <c r="A328" s="116" t="s">
        <v>152</v>
      </c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7">
        <v>0</v>
      </c>
      <c r="O328" s="117"/>
      <c r="P328" s="103"/>
      <c r="Q328" s="128"/>
      <c r="R328" s="103"/>
      <c r="S328" s="103"/>
      <c r="T328" s="103"/>
      <c r="U328" s="103"/>
      <c r="V328" s="103"/>
      <c r="W328" s="103"/>
      <c r="X328" s="103"/>
      <c r="Y328" s="103"/>
    </row>
    <row r="329" ht="15.75" customHeight="1"/>
    <row r="330" spans="1:15" ht="15.75">
      <c r="A330" s="116" t="s">
        <v>153</v>
      </c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7">
        <v>0</v>
      </c>
      <c r="O330" s="117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46" customWidth="1"/>
    <col min="2" max="2" width="74.75390625" style="146" customWidth="1"/>
    <col min="3" max="3" width="14.75390625" style="146" customWidth="1"/>
    <col min="4" max="4" width="18.75390625" style="146" customWidth="1"/>
    <col min="5" max="5" width="14.75390625" style="146" customWidth="1"/>
    <col min="6" max="16384" width="9.125" style="146" customWidth="1"/>
  </cols>
  <sheetData>
    <row r="1" spans="2:5" ht="15.75">
      <c r="B1" s="145" t="s">
        <v>126</v>
      </c>
      <c r="C1" s="145"/>
      <c r="D1" s="145"/>
      <c r="E1" s="145"/>
    </row>
    <row r="2" spans="2:5" ht="15.75">
      <c r="B2" s="145" t="s">
        <v>170</v>
      </c>
      <c r="C2" s="145"/>
      <c r="D2" s="145"/>
      <c r="E2" s="145"/>
    </row>
    <row r="3" spans="2:5" ht="15.75">
      <c r="B3" s="145" t="s">
        <v>175</v>
      </c>
      <c r="C3" s="145"/>
      <c r="D3" s="145"/>
      <c r="E3" s="145"/>
    </row>
    <row r="5" spans="2:5" ht="49.5" customHeight="1">
      <c r="B5" s="147" t="s">
        <v>127</v>
      </c>
      <c r="C5" s="148"/>
      <c r="D5" s="149">
        <v>852724.09</v>
      </c>
      <c r="E5" s="150" t="s">
        <v>128</v>
      </c>
    </row>
    <row r="6" spans="2:5" ht="79.5" customHeight="1">
      <c r="B6" s="147" t="s">
        <v>129</v>
      </c>
      <c r="C6" s="148"/>
      <c r="D6" s="149">
        <v>644497.27</v>
      </c>
      <c r="E6" s="150" t="s">
        <v>128</v>
      </c>
    </row>
    <row r="7" spans="2:5" ht="69.75" customHeight="1">
      <c r="B7" s="147" t="s">
        <v>130</v>
      </c>
      <c r="C7" s="148"/>
      <c r="D7" s="149">
        <v>184855.8</v>
      </c>
      <c r="E7" s="150" t="s">
        <v>128</v>
      </c>
    </row>
    <row r="8" spans="2:5" ht="45" customHeight="1">
      <c r="B8" s="147" t="s">
        <v>131</v>
      </c>
      <c r="C8" s="148"/>
      <c r="D8" s="149">
        <v>542195.566</v>
      </c>
      <c r="E8" s="150" t="s">
        <v>132</v>
      </c>
    </row>
    <row r="9" spans="2:5" ht="45" customHeight="1">
      <c r="B9" s="147" t="s">
        <v>133</v>
      </c>
      <c r="C9" s="148"/>
      <c r="D9" s="151">
        <v>3.1</v>
      </c>
      <c r="E9" s="150" t="s">
        <v>134</v>
      </c>
    </row>
    <row r="11" spans="2:5" s="153" customFormat="1" ht="60" customHeight="1">
      <c r="B11" s="152" t="s">
        <v>135</v>
      </c>
      <c r="C11" s="152"/>
      <c r="D11" s="152"/>
      <c r="E11" s="152"/>
    </row>
    <row r="12" ht="12.75">
      <c r="B12" s="154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19" sqref="A19:D19"/>
    </sheetView>
  </sheetViews>
  <sheetFormatPr defaultColWidth="7.00390625" defaultRowHeight="12.75"/>
  <cols>
    <col min="1" max="1" width="120.75390625" style="21" customWidth="1"/>
    <col min="2" max="5" width="20.75390625" style="21" customWidth="1"/>
    <col min="6" max="6" width="15.00390625" style="21" bestFit="1" customWidth="1"/>
    <col min="7" max="7" width="15.125" style="21" bestFit="1" customWidth="1"/>
    <col min="8" max="16384" width="7.00390625" style="21" customWidth="1"/>
  </cols>
  <sheetData>
    <row r="1" ht="15">
      <c r="E1" s="22" t="s">
        <v>123</v>
      </c>
    </row>
    <row r="2" spans="1:9" s="25" customFormat="1" ht="20.25">
      <c r="A2" s="23" t="s">
        <v>169</v>
      </c>
      <c r="B2" s="23"/>
      <c r="C2" s="23"/>
      <c r="D2" s="23"/>
      <c r="E2" s="23"/>
      <c r="F2" s="24"/>
      <c r="G2" s="24"/>
      <c r="H2" s="24"/>
      <c r="I2" s="24"/>
    </row>
    <row r="3" spans="1:9" s="25" customFormat="1" ht="20.25">
      <c r="A3" s="23" t="s">
        <v>174</v>
      </c>
      <c r="B3" s="23"/>
      <c r="C3" s="23"/>
      <c r="D3" s="23"/>
      <c r="E3" s="23"/>
      <c r="F3" s="24"/>
      <c r="G3" s="24"/>
      <c r="H3" s="24"/>
      <c r="I3" s="24"/>
    </row>
    <row r="4" spans="1:7" ht="15">
      <c r="A4" s="26" t="s">
        <v>22</v>
      </c>
      <c r="B4" s="27"/>
      <c r="C4" s="27"/>
      <c r="D4" s="27"/>
      <c r="E4" s="27"/>
      <c r="F4" s="27"/>
      <c r="G4" s="27"/>
    </row>
    <row r="5" spans="1:9" ht="18.75">
      <c r="A5" s="28" t="s">
        <v>23</v>
      </c>
      <c r="B5" s="28"/>
      <c r="C5" s="28"/>
      <c r="D5" s="28"/>
      <c r="E5" s="28"/>
      <c r="F5" s="29"/>
      <c r="G5" s="29"/>
      <c r="H5" s="29"/>
      <c r="I5" s="29"/>
    </row>
    <row r="6" spans="1:9" ht="15.75">
      <c r="A6" s="30" t="s">
        <v>26</v>
      </c>
      <c r="B6" s="30"/>
      <c r="C6" s="30"/>
      <c r="D6" s="30"/>
      <c r="E6" s="30"/>
      <c r="F6" s="31"/>
      <c r="G6" s="31"/>
      <c r="H6" s="31"/>
      <c r="I6" s="31"/>
    </row>
    <row r="7" spans="1:7" ht="15">
      <c r="A7" s="32"/>
      <c r="B7" s="27"/>
      <c r="C7" s="27"/>
      <c r="D7" s="27"/>
      <c r="E7" s="27"/>
      <c r="F7" s="27"/>
      <c r="G7" s="27"/>
    </row>
    <row r="8" spans="1:7" ht="15.75">
      <c r="A8" s="33" t="s">
        <v>59</v>
      </c>
      <c r="B8" s="33"/>
      <c r="C8" s="33"/>
      <c r="D8" s="33"/>
      <c r="E8" s="33"/>
      <c r="F8" s="27"/>
      <c r="G8" s="27"/>
    </row>
    <row r="9" spans="1:7" ht="15.75">
      <c r="A9" s="34"/>
      <c r="B9" s="34"/>
      <c r="C9" s="34"/>
      <c r="D9" s="34"/>
      <c r="E9" s="34"/>
      <c r="F9" s="27"/>
      <c r="G9" s="27"/>
    </row>
    <row r="10" spans="1:9" ht="15.75">
      <c r="A10" s="35"/>
      <c r="B10" s="35"/>
      <c r="C10" s="35"/>
      <c r="D10" s="35"/>
      <c r="E10" s="35"/>
      <c r="F10" s="36"/>
      <c r="G10" s="36"/>
      <c r="H10" s="36"/>
      <c r="I10" s="36"/>
    </row>
    <row r="11" spans="1:9" ht="15.75">
      <c r="A11" s="35"/>
      <c r="B11" s="37" t="s">
        <v>18</v>
      </c>
      <c r="C11" s="37" t="s">
        <v>19</v>
      </c>
      <c r="D11" s="37" t="s">
        <v>20</v>
      </c>
      <c r="E11" s="37" t="s">
        <v>21</v>
      </c>
      <c r="F11" s="38"/>
      <c r="G11" s="38"/>
      <c r="H11" s="38"/>
      <c r="I11" s="38"/>
    </row>
    <row r="12" spans="1:12" ht="15.75">
      <c r="A12" s="39" t="s">
        <v>55</v>
      </c>
      <c r="B12" s="40">
        <v>4348.7</v>
      </c>
      <c r="C12" s="40">
        <v>5286.6</v>
      </c>
      <c r="D12" s="40">
        <v>5459.69</v>
      </c>
      <c r="E12" s="40">
        <v>5602.1</v>
      </c>
      <c r="F12" s="41"/>
      <c r="G12" s="41"/>
      <c r="H12" s="41"/>
      <c r="I12" s="41"/>
      <c r="L12" s="42"/>
    </row>
    <row r="13" spans="1:9" ht="15.75">
      <c r="A13" s="43"/>
      <c r="B13" s="44"/>
      <c r="C13" s="44"/>
      <c r="D13" s="44"/>
      <c r="E13" s="44"/>
      <c r="G13" s="36"/>
      <c r="H13" s="45"/>
      <c r="I13" s="45"/>
    </row>
    <row r="14" spans="1:7" ht="15.75">
      <c r="A14" s="46" t="s">
        <v>60</v>
      </c>
      <c r="B14" s="46"/>
      <c r="C14" s="46"/>
      <c r="D14" s="46"/>
      <c r="E14" s="47">
        <v>2252.7</v>
      </c>
      <c r="F14" s="48">
        <v>0</v>
      </c>
      <c r="G14" s="49"/>
    </row>
    <row r="15" spans="1:7" ht="15.75">
      <c r="A15" s="46" t="s">
        <v>61</v>
      </c>
      <c r="B15" s="46"/>
      <c r="C15" s="46"/>
      <c r="D15" s="46"/>
      <c r="E15" s="46"/>
      <c r="G15" s="49"/>
    </row>
    <row r="16" spans="1:7" ht="15.75">
      <c r="A16" s="50" t="s">
        <v>63</v>
      </c>
      <c r="B16" s="50"/>
      <c r="C16" s="50"/>
      <c r="D16" s="50"/>
      <c r="E16" s="51" t="s">
        <v>176</v>
      </c>
      <c r="G16" s="49"/>
    </row>
    <row r="17" spans="1:7" ht="15.75">
      <c r="A17" s="50" t="s">
        <v>62</v>
      </c>
      <c r="B17" s="50"/>
      <c r="C17" s="50"/>
      <c r="D17" s="50"/>
      <c r="E17" s="51" t="s">
        <v>177</v>
      </c>
      <c r="G17" s="49"/>
    </row>
    <row r="18" spans="1:7" ht="15.75">
      <c r="A18" s="50" t="s">
        <v>64</v>
      </c>
      <c r="B18" s="50"/>
      <c r="C18" s="50"/>
      <c r="D18" s="50"/>
      <c r="E18" s="52">
        <v>0.001400544872885593</v>
      </c>
      <c r="F18" s="53">
        <v>0</v>
      </c>
      <c r="G18" s="49"/>
    </row>
    <row r="19" spans="1:7" ht="15.75">
      <c r="A19" s="50" t="s">
        <v>65</v>
      </c>
      <c r="B19" s="50"/>
      <c r="C19" s="50"/>
      <c r="D19" s="50"/>
      <c r="E19" s="54">
        <v>834.6</v>
      </c>
      <c r="G19" s="49"/>
    </row>
    <row r="20" spans="1:7" ht="15.75">
      <c r="A20" s="50" t="s">
        <v>79</v>
      </c>
      <c r="B20" s="50"/>
      <c r="C20" s="50"/>
      <c r="D20" s="50"/>
      <c r="E20" s="54">
        <v>0.606</v>
      </c>
      <c r="G20" s="49"/>
    </row>
    <row r="21" spans="1:7" ht="15.75">
      <c r="A21" s="50" t="s">
        <v>66</v>
      </c>
      <c r="B21" s="50"/>
      <c r="C21" s="50"/>
      <c r="D21" s="50"/>
      <c r="E21" s="55">
        <v>178.02999999999997</v>
      </c>
      <c r="G21" s="49"/>
    </row>
    <row r="22" spans="1:7" ht="15.75">
      <c r="A22" s="56" t="s">
        <v>67</v>
      </c>
      <c r="B22" s="56"/>
      <c r="C22" s="56"/>
      <c r="D22" s="56"/>
      <c r="E22" s="55"/>
      <c r="G22" s="49"/>
    </row>
    <row r="23" spans="1:7" ht="15.75">
      <c r="A23" s="57" t="s">
        <v>68</v>
      </c>
      <c r="B23" s="57"/>
      <c r="C23" s="57"/>
      <c r="D23" s="57"/>
      <c r="E23" s="58">
        <v>0.398</v>
      </c>
      <c r="G23" s="49"/>
    </row>
    <row r="24" spans="1:7" ht="15.75">
      <c r="A24" s="57" t="s">
        <v>69</v>
      </c>
      <c r="B24" s="57"/>
      <c r="C24" s="57"/>
      <c r="D24" s="57"/>
      <c r="E24" s="58">
        <v>160.033</v>
      </c>
      <c r="G24" s="49"/>
    </row>
    <row r="25" spans="1:7" ht="15.75">
      <c r="A25" s="57" t="s">
        <v>70</v>
      </c>
      <c r="B25" s="57"/>
      <c r="C25" s="57"/>
      <c r="D25" s="57"/>
      <c r="E25" s="58">
        <v>17.599</v>
      </c>
      <c r="G25" s="49"/>
    </row>
    <row r="26" spans="1:7" ht="15.75">
      <c r="A26" s="57" t="s">
        <v>71</v>
      </c>
      <c r="B26" s="57"/>
      <c r="C26" s="57"/>
      <c r="D26" s="57"/>
      <c r="E26" s="58">
        <v>0</v>
      </c>
      <c r="G26" s="49"/>
    </row>
    <row r="27" spans="1:7" ht="15.75">
      <c r="A27" s="57" t="s">
        <v>72</v>
      </c>
      <c r="B27" s="57"/>
      <c r="C27" s="57"/>
      <c r="D27" s="57"/>
      <c r="E27" s="58">
        <v>0</v>
      </c>
      <c r="G27" s="49"/>
    </row>
    <row r="28" spans="1:7" ht="15.75">
      <c r="A28" s="50" t="s">
        <v>78</v>
      </c>
      <c r="B28" s="50"/>
      <c r="C28" s="50"/>
      <c r="D28" s="50"/>
      <c r="E28" s="58">
        <v>286.364</v>
      </c>
      <c r="G28" s="49"/>
    </row>
    <row r="29" spans="1:7" ht="15.75">
      <c r="A29" s="50" t="s">
        <v>77</v>
      </c>
      <c r="B29" s="50"/>
      <c r="C29" s="50"/>
      <c r="D29" s="50"/>
      <c r="E29" s="58">
        <v>267.3</v>
      </c>
      <c r="G29" s="49"/>
    </row>
    <row r="30" spans="1:7" ht="15.75">
      <c r="A30" s="56" t="s">
        <v>67</v>
      </c>
      <c r="B30" s="56"/>
      <c r="C30" s="56"/>
      <c r="D30" s="56"/>
      <c r="E30" s="55"/>
      <c r="G30" s="49"/>
    </row>
    <row r="31" spans="1:7" ht="15.75">
      <c r="A31" s="57" t="s">
        <v>80</v>
      </c>
      <c r="B31" s="57"/>
      <c r="C31" s="57"/>
      <c r="D31" s="57"/>
      <c r="E31" s="55">
        <v>71.95400000000001</v>
      </c>
      <c r="G31" s="49"/>
    </row>
    <row r="32" spans="1:7" ht="15.75">
      <c r="A32" s="59" t="s">
        <v>73</v>
      </c>
      <c r="B32" s="59"/>
      <c r="C32" s="59"/>
      <c r="D32" s="59"/>
      <c r="E32" s="54">
        <v>50.388</v>
      </c>
      <c r="G32" s="49"/>
    </row>
    <row r="33" spans="1:7" ht="15.75">
      <c r="A33" s="59" t="s">
        <v>75</v>
      </c>
      <c r="B33" s="59"/>
      <c r="C33" s="59"/>
      <c r="D33" s="59"/>
      <c r="E33" s="54">
        <v>18.913</v>
      </c>
      <c r="G33" s="49"/>
    </row>
    <row r="34" spans="1:7" ht="15.75">
      <c r="A34" s="59" t="s">
        <v>76</v>
      </c>
      <c r="B34" s="59"/>
      <c r="C34" s="59"/>
      <c r="D34" s="59"/>
      <c r="E34" s="54">
        <v>2.653</v>
      </c>
      <c r="G34" s="49"/>
    </row>
    <row r="35" spans="1:7" ht="15.75">
      <c r="A35" s="57" t="s">
        <v>74</v>
      </c>
      <c r="B35" s="57"/>
      <c r="C35" s="57"/>
      <c r="D35" s="57"/>
      <c r="E35" s="55">
        <v>195.346</v>
      </c>
      <c r="G35" s="49"/>
    </row>
    <row r="36" spans="1:7" ht="15.75">
      <c r="A36" s="59" t="s">
        <v>73</v>
      </c>
      <c r="B36" s="59"/>
      <c r="C36" s="59"/>
      <c r="D36" s="59"/>
      <c r="E36" s="54">
        <v>97.717</v>
      </c>
      <c r="G36" s="49"/>
    </row>
    <row r="37" spans="1:7" ht="15.75">
      <c r="A37" s="59" t="s">
        <v>76</v>
      </c>
      <c r="B37" s="59"/>
      <c r="C37" s="59"/>
      <c r="D37" s="59"/>
      <c r="E37" s="54">
        <v>97.629</v>
      </c>
      <c r="G37" s="49"/>
    </row>
    <row r="38" spans="1:7" ht="15.75">
      <c r="A38" s="50" t="s">
        <v>81</v>
      </c>
      <c r="B38" s="50"/>
      <c r="C38" s="50"/>
      <c r="D38" s="50"/>
      <c r="E38" s="54">
        <v>540508.769</v>
      </c>
      <c r="G38" s="49"/>
    </row>
    <row r="39" spans="1:7" ht="15.75">
      <c r="A39" s="50" t="s">
        <v>82</v>
      </c>
      <c r="B39" s="50"/>
      <c r="C39" s="50"/>
      <c r="D39" s="50"/>
      <c r="E39" s="54">
        <v>1686.797</v>
      </c>
      <c r="G39" s="49"/>
    </row>
    <row r="40" spans="1:7" ht="15.75">
      <c r="A40" s="50" t="s">
        <v>122</v>
      </c>
      <c r="B40" s="50"/>
      <c r="C40" s="50"/>
      <c r="D40" s="50"/>
      <c r="E40" s="55">
        <v>117642.90000000001</v>
      </c>
      <c r="G40" s="49"/>
    </row>
    <row r="41" spans="1:7" ht="15.75">
      <c r="A41" s="56" t="s">
        <v>67</v>
      </c>
      <c r="B41" s="56"/>
      <c r="C41" s="56"/>
      <c r="D41" s="56"/>
      <c r="E41" s="55"/>
      <c r="G41" s="49"/>
    </row>
    <row r="42" spans="1:7" ht="15.75">
      <c r="A42" s="57" t="s">
        <v>84</v>
      </c>
      <c r="B42" s="57"/>
      <c r="C42" s="57"/>
      <c r="D42" s="57"/>
      <c r="E42" s="54">
        <v>267.3</v>
      </c>
      <c r="G42" s="49"/>
    </row>
    <row r="43" spans="1:7" ht="15.75">
      <c r="A43" s="57" t="s">
        <v>85</v>
      </c>
      <c r="B43" s="57"/>
      <c r="C43" s="57"/>
      <c r="D43" s="57"/>
      <c r="E43" s="54">
        <v>105907.811</v>
      </c>
      <c r="G43" s="49"/>
    </row>
    <row r="44" spans="1:7" ht="15.75">
      <c r="A44" s="57" t="s">
        <v>86</v>
      </c>
      <c r="B44" s="57"/>
      <c r="C44" s="57"/>
      <c r="D44" s="57"/>
      <c r="E44" s="54">
        <v>11467.789</v>
      </c>
      <c r="G44" s="49"/>
    </row>
    <row r="45" spans="1:7" ht="15.75">
      <c r="A45" s="57" t="s">
        <v>87</v>
      </c>
      <c r="B45" s="57"/>
      <c r="C45" s="57"/>
      <c r="D45" s="57"/>
      <c r="E45" s="54">
        <v>0</v>
      </c>
      <c r="G45" s="49"/>
    </row>
    <row r="46" spans="1:7" ht="15.75">
      <c r="A46" s="57" t="s">
        <v>88</v>
      </c>
      <c r="B46" s="57"/>
      <c r="C46" s="57"/>
      <c r="D46" s="57"/>
      <c r="E46" s="54">
        <v>0</v>
      </c>
      <c r="G46" s="49"/>
    </row>
    <row r="47" spans="1:7" ht="15.75">
      <c r="A47" s="50" t="s">
        <v>90</v>
      </c>
      <c r="B47" s="50"/>
      <c r="C47" s="50"/>
      <c r="D47" s="50"/>
      <c r="E47" s="54" t="s">
        <v>178</v>
      </c>
      <c r="G47" s="49"/>
    </row>
    <row r="48" spans="1:7" ht="15.75">
      <c r="A48" s="50" t="s">
        <v>92</v>
      </c>
      <c r="B48" s="50"/>
      <c r="C48" s="50"/>
      <c r="D48" s="50"/>
      <c r="E48" s="60"/>
      <c r="G48" s="49"/>
    </row>
    <row r="49" spans="1:5" ht="15.75">
      <c r="A49" s="61"/>
      <c r="B49" s="61"/>
      <c r="C49" s="61"/>
      <c r="D49" s="61"/>
      <c r="E49" s="62"/>
    </row>
    <row r="50" ht="15.75">
      <c r="A50" s="63" t="s">
        <v>89</v>
      </c>
    </row>
    <row r="51" spans="1:5" ht="15.75">
      <c r="A51" s="64"/>
      <c r="B51" s="65"/>
      <c r="C51" s="65"/>
      <c r="D51" s="65"/>
      <c r="E51" s="65"/>
    </row>
    <row r="52" spans="1:5" ht="15.75">
      <c r="A52" s="66"/>
      <c r="B52" s="37" t="s">
        <v>18</v>
      </c>
      <c r="C52" s="37" t="s">
        <v>19</v>
      </c>
      <c r="D52" s="37" t="s">
        <v>20</v>
      </c>
      <c r="E52" s="37" t="s">
        <v>21</v>
      </c>
    </row>
    <row r="53" spans="1:5" ht="15.75">
      <c r="A53" s="67" t="s">
        <v>57</v>
      </c>
      <c r="B53" s="68">
        <v>1481.47</v>
      </c>
      <c r="C53" s="68">
        <v>2419.37</v>
      </c>
      <c r="D53" s="68">
        <v>2592.46</v>
      </c>
      <c r="E53" s="68">
        <v>2734.87</v>
      </c>
    </row>
    <row r="54" spans="1:5" ht="15.75">
      <c r="A54" s="67" t="s">
        <v>56</v>
      </c>
      <c r="B54" s="69">
        <v>611.43</v>
      </c>
      <c r="C54" s="68">
        <v>611.43</v>
      </c>
      <c r="D54" s="68">
        <v>611.43</v>
      </c>
      <c r="E54" s="68">
        <v>611.43</v>
      </c>
    </row>
    <row r="55" spans="1:5" ht="15.75" hidden="1">
      <c r="A55" s="67" t="s">
        <v>162</v>
      </c>
      <c r="B55" s="70">
        <v>0</v>
      </c>
      <c r="C55" s="71">
        <v>0</v>
      </c>
      <c r="D55" s="71">
        <v>0</v>
      </c>
      <c r="E55" s="71">
        <v>0</v>
      </c>
    </row>
    <row r="56" spans="1:5" ht="15.75" hidden="1">
      <c r="A56" s="67" t="s">
        <v>163</v>
      </c>
      <c r="B56" s="72">
        <v>0</v>
      </c>
      <c r="C56" s="73">
        <v>0</v>
      </c>
      <c r="D56" s="73">
        <v>0</v>
      </c>
      <c r="E56" s="73">
        <v>0</v>
      </c>
    </row>
    <row r="57" spans="1:5" ht="15.75" hidden="1">
      <c r="A57" s="67" t="s">
        <v>161</v>
      </c>
      <c r="B57" s="7">
        <v>0</v>
      </c>
      <c r="C57" s="74">
        <v>0</v>
      </c>
      <c r="D57" s="74">
        <v>0</v>
      </c>
      <c r="E57" s="74">
        <v>0</v>
      </c>
    </row>
    <row r="58" spans="1:5" ht="15.75">
      <c r="A58" s="67" t="s">
        <v>58</v>
      </c>
      <c r="B58" s="69">
        <v>3.1</v>
      </c>
      <c r="C58" s="68">
        <v>3.1</v>
      </c>
      <c r="D58" s="68">
        <v>3.1</v>
      </c>
      <c r="E58" s="68">
        <v>3.1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75" customFormat="1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75" customFormat="1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1" customWidth="1"/>
    <col min="2" max="5" width="20.625" style="21" customWidth="1"/>
    <col min="6" max="16384" width="7.00390625" style="21" customWidth="1"/>
  </cols>
  <sheetData>
    <row r="1" spans="1:9" s="27" customFormat="1" ht="18.75">
      <c r="A1" s="28" t="s">
        <v>24</v>
      </c>
      <c r="B1" s="28"/>
      <c r="C1" s="28"/>
      <c r="D1" s="28"/>
      <c r="E1" s="28"/>
      <c r="F1" s="21"/>
      <c r="G1" s="36"/>
      <c r="H1" s="45"/>
      <c r="I1" s="45"/>
    </row>
    <row r="2" spans="1:9" s="27" customFormat="1" ht="15.75">
      <c r="A2" s="76" t="s">
        <v>27</v>
      </c>
      <c r="B2" s="76"/>
      <c r="C2" s="76"/>
      <c r="D2" s="76"/>
      <c r="E2" s="76"/>
      <c r="F2" s="21"/>
      <c r="G2" s="36"/>
      <c r="H2" s="45"/>
      <c r="I2" s="45"/>
    </row>
    <row r="3" spans="1:9" s="27" customFormat="1" ht="15">
      <c r="A3" s="32"/>
      <c r="F3" s="21"/>
      <c r="G3" s="36"/>
      <c r="H3" s="45"/>
      <c r="I3" s="45"/>
    </row>
    <row r="4" spans="1:9" s="27" customFormat="1" ht="15.75">
      <c r="A4" s="77" t="s">
        <v>93</v>
      </c>
      <c r="B4" s="77"/>
      <c r="C4" s="77"/>
      <c r="D4" s="77"/>
      <c r="E4" s="77"/>
      <c r="F4" s="21"/>
      <c r="G4" s="36"/>
      <c r="H4" s="45"/>
      <c r="I4" s="45"/>
    </row>
    <row r="5" spans="1:9" s="27" customFormat="1" ht="15">
      <c r="A5" s="78"/>
      <c r="B5" s="78"/>
      <c r="C5" s="78"/>
      <c r="D5" s="78"/>
      <c r="E5" s="78"/>
      <c r="F5" s="21"/>
      <c r="G5" s="36"/>
      <c r="H5" s="45"/>
      <c r="I5" s="45"/>
    </row>
    <row r="6" spans="1:9" s="79" customFormat="1" ht="15.75">
      <c r="A6" s="35" t="s">
        <v>25</v>
      </c>
      <c r="B6" s="35"/>
      <c r="C6" s="35"/>
      <c r="D6" s="35"/>
      <c r="E6" s="35"/>
      <c r="F6" s="21"/>
      <c r="G6" s="36"/>
      <c r="H6" s="45"/>
      <c r="I6" s="45"/>
    </row>
    <row r="7" spans="1:9" s="79" customFormat="1" ht="15.75">
      <c r="A7" s="35"/>
      <c r="B7" s="37" t="s">
        <v>18</v>
      </c>
      <c r="C7" s="37" t="s">
        <v>19</v>
      </c>
      <c r="D7" s="37" t="s">
        <v>20</v>
      </c>
      <c r="E7" s="37" t="s">
        <v>21</v>
      </c>
      <c r="F7" s="21"/>
      <c r="G7" s="36"/>
      <c r="H7" s="45"/>
      <c r="I7" s="45"/>
    </row>
    <row r="8" spans="1:9" ht="15.75">
      <c r="A8" s="80" t="s">
        <v>95</v>
      </c>
      <c r="B8" s="81">
        <v>2961.59</v>
      </c>
      <c r="C8" s="81">
        <v>3899.49</v>
      </c>
      <c r="D8" s="81">
        <v>4072.58</v>
      </c>
      <c r="E8" s="81">
        <v>4214.99</v>
      </c>
      <c r="G8" s="36"/>
      <c r="H8" s="45"/>
      <c r="I8" s="45"/>
    </row>
    <row r="9" spans="1:9" ht="15.75">
      <c r="A9" s="80" t="s">
        <v>96</v>
      </c>
      <c r="B9" s="81">
        <v>4425.49</v>
      </c>
      <c r="C9" s="81">
        <v>5363.39</v>
      </c>
      <c r="D9" s="81">
        <v>5536.48</v>
      </c>
      <c r="E9" s="81">
        <v>5678.89</v>
      </c>
      <c r="G9" s="36"/>
      <c r="H9" s="45"/>
      <c r="I9" s="45"/>
    </row>
    <row r="10" spans="1:9" ht="15.75">
      <c r="A10" s="80" t="s">
        <v>97</v>
      </c>
      <c r="B10" s="81">
        <v>9530.55</v>
      </c>
      <c r="C10" s="81">
        <v>10468.45</v>
      </c>
      <c r="D10" s="81">
        <v>10641.54</v>
      </c>
      <c r="E10" s="81">
        <v>10783.95</v>
      </c>
      <c r="G10" s="36"/>
      <c r="H10" s="45"/>
      <c r="I10" s="45"/>
    </row>
    <row r="11" spans="1:5" ht="15.75">
      <c r="A11" s="82"/>
      <c r="B11" s="25"/>
      <c r="C11" s="25"/>
      <c r="D11" s="25"/>
      <c r="E11" s="25"/>
    </row>
    <row r="12" spans="1:9" s="27" customFormat="1" ht="15.75">
      <c r="A12" s="77" t="s">
        <v>94</v>
      </c>
      <c r="B12" s="77"/>
      <c r="C12" s="77"/>
      <c r="D12" s="77"/>
      <c r="E12" s="77"/>
      <c r="F12" s="21"/>
      <c r="G12" s="21"/>
      <c r="H12" s="21"/>
      <c r="I12" s="21"/>
    </row>
    <row r="13" spans="1:9" s="27" customFormat="1" ht="15.75">
      <c r="A13" s="83"/>
      <c r="B13" s="83"/>
      <c r="C13" s="83"/>
      <c r="D13" s="83"/>
      <c r="E13" s="83"/>
      <c r="F13" s="21"/>
      <c r="G13" s="21"/>
      <c r="H13" s="21"/>
      <c r="I13" s="21"/>
    </row>
    <row r="14" spans="1:9" s="79" customFormat="1" ht="15.75">
      <c r="A14" s="35" t="s">
        <v>25</v>
      </c>
      <c r="B14" s="35"/>
      <c r="C14" s="35"/>
      <c r="D14" s="35"/>
      <c r="E14" s="35"/>
      <c r="F14" s="21"/>
      <c r="G14" s="21"/>
      <c r="H14" s="21"/>
      <c r="I14" s="21"/>
    </row>
    <row r="15" spans="1:9" s="79" customFormat="1" ht="15.75">
      <c r="A15" s="35"/>
      <c r="B15" s="37" t="s">
        <v>18</v>
      </c>
      <c r="C15" s="37" t="s">
        <v>19</v>
      </c>
      <c r="D15" s="37" t="s">
        <v>20</v>
      </c>
      <c r="E15" s="37" t="s">
        <v>21</v>
      </c>
      <c r="F15" s="21"/>
      <c r="G15" s="21"/>
      <c r="H15" s="21"/>
      <c r="I15" s="21"/>
    </row>
    <row r="16" spans="1:5" ht="15.75">
      <c r="A16" s="80" t="s">
        <v>95</v>
      </c>
      <c r="B16" s="81">
        <v>2961.59</v>
      </c>
      <c r="C16" s="81">
        <v>3899.49</v>
      </c>
      <c r="D16" s="81">
        <v>4072.58</v>
      </c>
      <c r="E16" s="81">
        <v>4214.99</v>
      </c>
    </row>
    <row r="17" spans="1:5" ht="15.75">
      <c r="A17" s="80" t="s">
        <v>98</v>
      </c>
      <c r="B17" s="81">
        <v>6381.67</v>
      </c>
      <c r="C17" s="81">
        <v>7319.57</v>
      </c>
      <c r="D17" s="81">
        <v>7492.66</v>
      </c>
      <c r="E17" s="81">
        <v>7635.07</v>
      </c>
    </row>
    <row r="18" spans="1:5" ht="15">
      <c r="A18" s="84"/>
      <c r="B18" s="85"/>
      <c r="C18" s="85"/>
      <c r="D18" s="85"/>
      <c r="E18" s="85"/>
    </row>
    <row r="19" spans="1:5" ht="15.75">
      <c r="A19" s="63" t="s">
        <v>89</v>
      </c>
      <c r="B19" s="85"/>
      <c r="C19" s="85"/>
      <c r="D19" s="85"/>
      <c r="E19" s="85"/>
    </row>
    <row r="20" spans="1:5" ht="15">
      <c r="A20" s="84"/>
      <c r="B20" s="85"/>
      <c r="C20" s="85"/>
      <c r="D20" s="85"/>
      <c r="E20" s="85"/>
    </row>
    <row r="21" spans="1:5" s="88" customFormat="1" ht="15.75">
      <c r="A21" s="86" t="s">
        <v>99</v>
      </c>
      <c r="B21" s="86"/>
      <c r="C21" s="86"/>
      <c r="D21" s="86"/>
      <c r="E21" s="87">
        <v>865.59</v>
      </c>
    </row>
    <row r="22" spans="1:5" s="88" customFormat="1" ht="15.75">
      <c r="A22" s="86" t="s">
        <v>100</v>
      </c>
      <c r="B22" s="86"/>
      <c r="C22" s="86"/>
      <c r="D22" s="86"/>
      <c r="E22" s="87">
        <v>2329.49</v>
      </c>
    </row>
    <row r="23" spans="1:5" s="88" customFormat="1" ht="15.75">
      <c r="A23" s="86" t="s">
        <v>101</v>
      </c>
      <c r="B23" s="86"/>
      <c r="C23" s="86"/>
      <c r="D23" s="86"/>
      <c r="E23" s="87">
        <v>7434.55</v>
      </c>
    </row>
    <row r="24" spans="1:5" s="88" customFormat="1" ht="15.75">
      <c r="A24" s="86" t="s">
        <v>102</v>
      </c>
      <c r="B24" s="86"/>
      <c r="C24" s="86"/>
      <c r="D24" s="86"/>
      <c r="E24" s="87">
        <v>4285.67</v>
      </c>
    </row>
    <row r="25" ht="15">
      <c r="A25" s="89"/>
    </row>
    <row r="26" spans="1:5" ht="15.75">
      <c r="A26" s="90"/>
      <c r="B26" s="65"/>
      <c r="C26" s="65"/>
      <c r="D26" s="65"/>
      <c r="E26" s="65"/>
    </row>
    <row r="27" spans="1:5" ht="15.75">
      <c r="A27" s="90"/>
      <c r="B27" s="37" t="s">
        <v>18</v>
      </c>
      <c r="C27" s="37" t="s">
        <v>19</v>
      </c>
      <c r="D27" s="37" t="s">
        <v>20</v>
      </c>
      <c r="E27" s="37" t="s">
        <v>21</v>
      </c>
    </row>
    <row r="28" spans="1:5" ht="15.75">
      <c r="A28" s="67" t="s">
        <v>57</v>
      </c>
      <c r="B28" s="91">
        <v>1481.47</v>
      </c>
      <c r="C28" s="91">
        <v>2419.37</v>
      </c>
      <c r="D28" s="91">
        <v>2592.46</v>
      </c>
      <c r="E28" s="91">
        <v>2734.87</v>
      </c>
    </row>
    <row r="29" spans="1:5" ht="15.75">
      <c r="A29" s="67" t="s">
        <v>136</v>
      </c>
      <c r="B29" s="69">
        <v>611.43</v>
      </c>
      <c r="C29" s="91">
        <v>611.43</v>
      </c>
      <c r="D29" s="91">
        <v>611.43</v>
      </c>
      <c r="E29" s="91">
        <v>611.43</v>
      </c>
    </row>
    <row r="30" spans="1:5" ht="15.75">
      <c r="A30" s="67" t="s">
        <v>137</v>
      </c>
      <c r="B30" s="69">
        <v>611.43</v>
      </c>
      <c r="C30" s="91">
        <v>611.43</v>
      </c>
      <c r="D30" s="91">
        <v>611.43</v>
      </c>
      <c r="E30" s="91">
        <v>611.43</v>
      </c>
    </row>
    <row r="31" spans="1:5" ht="15.75">
      <c r="A31" s="67" t="s">
        <v>139</v>
      </c>
      <c r="B31" s="69">
        <v>611.43</v>
      </c>
      <c r="C31" s="91">
        <v>611.43</v>
      </c>
      <c r="D31" s="91">
        <v>611.43</v>
      </c>
      <c r="E31" s="91">
        <v>611.43</v>
      </c>
    </row>
    <row r="32" spans="1:5" ht="15.75">
      <c r="A32" s="67" t="s">
        <v>138</v>
      </c>
      <c r="B32" s="69">
        <v>611.43</v>
      </c>
      <c r="C32" s="91">
        <v>611.43</v>
      </c>
      <c r="D32" s="91">
        <v>611.43</v>
      </c>
      <c r="E32" s="91">
        <v>611.43</v>
      </c>
    </row>
    <row r="33" spans="1:5" ht="15.75">
      <c r="A33" s="67" t="s">
        <v>58</v>
      </c>
      <c r="B33" s="69">
        <v>3.1</v>
      </c>
      <c r="C33" s="91">
        <v>3.1</v>
      </c>
      <c r="D33" s="91">
        <v>3.1</v>
      </c>
      <c r="E33" s="91">
        <v>3.1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5" customFormat="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s="75" customFormat="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21" customWidth="1"/>
    <col min="2" max="25" width="13.75390625" style="21" customWidth="1"/>
    <col min="26" max="16384" width="7.00390625" style="21" customWidth="1"/>
  </cols>
  <sheetData>
    <row r="1" ht="15">
      <c r="Y1" s="21" t="s">
        <v>124</v>
      </c>
    </row>
    <row r="2" spans="1:25" ht="18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5.75">
      <c r="A3" s="92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17" ht="15.75">
      <c r="A4" s="82"/>
      <c r="O4" s="36"/>
      <c r="P4" s="93"/>
      <c r="Q4" s="93"/>
    </row>
    <row r="5" spans="1:25" ht="15.75">
      <c r="A5" s="94" t="s">
        <v>104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18.75">
      <c r="A6" s="95" t="s">
        <v>28</v>
      </c>
      <c r="B6" s="96" t="s">
        <v>107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15.75">
      <c r="A7" s="95"/>
      <c r="B7" s="97" t="s">
        <v>29</v>
      </c>
      <c r="C7" s="97" t="s">
        <v>30</v>
      </c>
      <c r="D7" s="97" t="s">
        <v>31</v>
      </c>
      <c r="E7" s="97" t="s">
        <v>32</v>
      </c>
      <c r="F7" s="97" t="s">
        <v>33</v>
      </c>
      <c r="G7" s="97" t="s">
        <v>34</v>
      </c>
      <c r="H7" s="97" t="s">
        <v>35</v>
      </c>
      <c r="I7" s="97" t="s">
        <v>36</v>
      </c>
      <c r="J7" s="97" t="s">
        <v>37</v>
      </c>
      <c r="K7" s="97" t="s">
        <v>38</v>
      </c>
      <c r="L7" s="97" t="s">
        <v>39</v>
      </c>
      <c r="M7" s="97" t="s">
        <v>40</v>
      </c>
      <c r="N7" s="97" t="s">
        <v>41</v>
      </c>
      <c r="O7" s="97" t="s">
        <v>42</v>
      </c>
      <c r="P7" s="97" t="s">
        <v>43</v>
      </c>
      <c r="Q7" s="97" t="s">
        <v>44</v>
      </c>
      <c r="R7" s="97" t="s">
        <v>45</v>
      </c>
      <c r="S7" s="97" t="s">
        <v>46</v>
      </c>
      <c r="T7" s="97" t="s">
        <v>47</v>
      </c>
      <c r="U7" s="97" t="s">
        <v>48</v>
      </c>
      <c r="V7" s="97" t="s">
        <v>49</v>
      </c>
      <c r="W7" s="97" t="s">
        <v>50</v>
      </c>
      <c r="X7" s="97" t="s">
        <v>51</v>
      </c>
      <c r="Y7" s="97" t="s">
        <v>52</v>
      </c>
    </row>
    <row r="8" spans="1:25" ht="15.75">
      <c r="A8" s="98">
        <v>1</v>
      </c>
      <c r="B8" s="99">
        <v>2975.87</v>
      </c>
      <c r="C8" s="99">
        <v>2966.39</v>
      </c>
      <c r="D8" s="99">
        <v>2966.28</v>
      </c>
      <c r="E8" s="99">
        <v>2965.35</v>
      </c>
      <c r="F8" s="99">
        <v>2972.57</v>
      </c>
      <c r="G8" s="99">
        <v>2976.77</v>
      </c>
      <c r="H8" s="99">
        <v>2985.2</v>
      </c>
      <c r="I8" s="99">
        <v>3004.62</v>
      </c>
      <c r="J8" s="99">
        <v>3019.86</v>
      </c>
      <c r="K8" s="99">
        <v>3139.15</v>
      </c>
      <c r="L8" s="99">
        <v>3147.42</v>
      </c>
      <c r="M8" s="99">
        <v>3153.83</v>
      </c>
      <c r="N8" s="99">
        <v>3147.77</v>
      </c>
      <c r="O8" s="99">
        <v>3145.25</v>
      </c>
      <c r="P8" s="99">
        <v>3155.64</v>
      </c>
      <c r="Q8" s="99">
        <v>3165.59</v>
      </c>
      <c r="R8" s="99">
        <v>3169.06</v>
      </c>
      <c r="S8" s="99">
        <v>3163.91</v>
      </c>
      <c r="T8" s="99">
        <v>3150.46</v>
      </c>
      <c r="U8" s="99">
        <v>3137.97</v>
      </c>
      <c r="V8" s="99">
        <v>3112.53</v>
      </c>
      <c r="W8" s="99">
        <v>3089.86</v>
      </c>
      <c r="X8" s="99">
        <v>3004.97</v>
      </c>
      <c r="Y8" s="99">
        <v>2978.8</v>
      </c>
    </row>
    <row r="9" spans="1:25" ht="15.75">
      <c r="A9" s="98">
        <v>2</v>
      </c>
      <c r="B9" s="99">
        <v>2976.14</v>
      </c>
      <c r="C9" s="99">
        <v>2963.43</v>
      </c>
      <c r="D9" s="99">
        <v>2942.7</v>
      </c>
      <c r="E9" s="99">
        <v>2955.4</v>
      </c>
      <c r="F9" s="99">
        <v>2964.62</v>
      </c>
      <c r="G9" s="99">
        <v>2973.76</v>
      </c>
      <c r="H9" s="99">
        <v>3000.1</v>
      </c>
      <c r="I9" s="99">
        <v>3019.78</v>
      </c>
      <c r="J9" s="99">
        <v>3121.12</v>
      </c>
      <c r="K9" s="99">
        <v>3153.74</v>
      </c>
      <c r="L9" s="99">
        <v>3055.5</v>
      </c>
      <c r="M9" s="99">
        <v>2894.87</v>
      </c>
      <c r="N9" s="99">
        <v>2884.14</v>
      </c>
      <c r="O9" s="99">
        <v>2889.5</v>
      </c>
      <c r="P9" s="99">
        <v>2890.73</v>
      </c>
      <c r="Q9" s="99">
        <v>2884.64</v>
      </c>
      <c r="R9" s="99">
        <v>2884.59</v>
      </c>
      <c r="S9" s="99">
        <v>2890.95</v>
      </c>
      <c r="T9" s="99">
        <v>2884.19</v>
      </c>
      <c r="U9" s="99">
        <v>3110.44</v>
      </c>
      <c r="V9" s="99">
        <v>3101.91</v>
      </c>
      <c r="W9" s="99">
        <v>3042.34</v>
      </c>
      <c r="X9" s="99">
        <v>3006.21</v>
      </c>
      <c r="Y9" s="99">
        <v>2977.82</v>
      </c>
    </row>
    <row r="10" spans="1:25" ht="15.75">
      <c r="A10" s="98">
        <v>3</v>
      </c>
      <c r="B10" s="99">
        <v>2960.62</v>
      </c>
      <c r="C10" s="99">
        <v>2958.45</v>
      </c>
      <c r="D10" s="99">
        <v>2911.07</v>
      </c>
      <c r="E10" s="99">
        <v>2926.21</v>
      </c>
      <c r="F10" s="99">
        <v>2957.84</v>
      </c>
      <c r="G10" s="99">
        <v>2964.04</v>
      </c>
      <c r="H10" s="99">
        <v>2987.11</v>
      </c>
      <c r="I10" s="99">
        <v>3003.07</v>
      </c>
      <c r="J10" s="99">
        <v>3109.45</v>
      </c>
      <c r="K10" s="99">
        <v>3116.63</v>
      </c>
      <c r="L10" s="99">
        <v>3114.47</v>
      </c>
      <c r="M10" s="99">
        <v>3124.87</v>
      </c>
      <c r="N10" s="99">
        <v>3104.01</v>
      </c>
      <c r="O10" s="99">
        <v>3090.64</v>
      </c>
      <c r="P10" s="99">
        <v>3039.78</v>
      </c>
      <c r="Q10" s="99">
        <v>3035.19</v>
      </c>
      <c r="R10" s="99">
        <v>3210.11</v>
      </c>
      <c r="S10" s="99">
        <v>3173.09</v>
      </c>
      <c r="T10" s="99">
        <v>3160.66</v>
      </c>
      <c r="U10" s="99">
        <v>3108.98</v>
      </c>
      <c r="V10" s="99">
        <v>3061.57</v>
      </c>
      <c r="W10" s="99">
        <v>3068.17</v>
      </c>
      <c r="X10" s="99">
        <v>2996.13</v>
      </c>
      <c r="Y10" s="99">
        <v>2976.46</v>
      </c>
    </row>
    <row r="11" spans="1:25" ht="15.75">
      <c r="A11" s="98">
        <v>4</v>
      </c>
      <c r="B11" s="99">
        <v>2978.74</v>
      </c>
      <c r="C11" s="99">
        <v>2953.74</v>
      </c>
      <c r="D11" s="99">
        <v>2926.19</v>
      </c>
      <c r="E11" s="99">
        <v>2888.78</v>
      </c>
      <c r="F11" s="99">
        <v>2890.31</v>
      </c>
      <c r="G11" s="99">
        <v>2915.1</v>
      </c>
      <c r="H11" s="99">
        <v>2969.47</v>
      </c>
      <c r="I11" s="99">
        <v>2988.31</v>
      </c>
      <c r="J11" s="99">
        <v>3026.45</v>
      </c>
      <c r="K11" s="99">
        <v>3143.66</v>
      </c>
      <c r="L11" s="99">
        <v>3139.36</v>
      </c>
      <c r="M11" s="99">
        <v>3152.45</v>
      </c>
      <c r="N11" s="99">
        <v>3148.18</v>
      </c>
      <c r="O11" s="99">
        <v>3122.44</v>
      </c>
      <c r="P11" s="99">
        <v>3122.31</v>
      </c>
      <c r="Q11" s="99">
        <v>3142.6</v>
      </c>
      <c r="R11" s="99">
        <v>3140.92</v>
      </c>
      <c r="S11" s="99">
        <v>3120.29</v>
      </c>
      <c r="T11" s="99">
        <v>3114.26</v>
      </c>
      <c r="U11" s="99">
        <v>3105.25</v>
      </c>
      <c r="V11" s="99">
        <v>3018.34</v>
      </c>
      <c r="W11" s="99">
        <v>3007.42</v>
      </c>
      <c r="X11" s="99">
        <v>2983.33</v>
      </c>
      <c r="Y11" s="99">
        <v>2971.12</v>
      </c>
    </row>
    <row r="12" spans="1:25" ht="15.75">
      <c r="A12" s="98">
        <v>5</v>
      </c>
      <c r="B12" s="99">
        <v>2958.45</v>
      </c>
      <c r="C12" s="99">
        <v>2943.68</v>
      </c>
      <c r="D12" s="99">
        <v>2900.92</v>
      </c>
      <c r="E12" s="99">
        <v>2892.63</v>
      </c>
      <c r="F12" s="99">
        <v>2882.4</v>
      </c>
      <c r="G12" s="99">
        <v>2879.19</v>
      </c>
      <c r="H12" s="99">
        <v>2965.78</v>
      </c>
      <c r="I12" s="99">
        <v>2978.32</v>
      </c>
      <c r="J12" s="99">
        <v>2993.02</v>
      </c>
      <c r="K12" s="99">
        <v>3004.67</v>
      </c>
      <c r="L12" s="99">
        <v>3038.88</v>
      </c>
      <c r="M12" s="99">
        <v>3054.8</v>
      </c>
      <c r="N12" s="99">
        <v>3044.32</v>
      </c>
      <c r="O12" s="99">
        <v>3047.69</v>
      </c>
      <c r="P12" s="99">
        <v>3060.2</v>
      </c>
      <c r="Q12" s="99">
        <v>3062.51</v>
      </c>
      <c r="R12" s="99">
        <v>3062.73</v>
      </c>
      <c r="S12" s="99">
        <v>3002.46</v>
      </c>
      <c r="T12" s="99">
        <v>3000.25</v>
      </c>
      <c r="U12" s="99">
        <v>2997.35</v>
      </c>
      <c r="V12" s="99">
        <v>2993.42</v>
      </c>
      <c r="W12" s="99">
        <v>2989.89</v>
      </c>
      <c r="X12" s="99">
        <v>2982.18</v>
      </c>
      <c r="Y12" s="99">
        <v>2968.32</v>
      </c>
    </row>
    <row r="13" spans="1:25" ht="15.75">
      <c r="A13" s="98">
        <v>6</v>
      </c>
      <c r="B13" s="99">
        <v>2955.18</v>
      </c>
      <c r="C13" s="99">
        <v>2936.44</v>
      </c>
      <c r="D13" s="99">
        <v>2932.48</v>
      </c>
      <c r="E13" s="99">
        <v>2926.14</v>
      </c>
      <c r="F13" s="99">
        <v>2939.09</v>
      </c>
      <c r="G13" s="99">
        <v>2971.15</v>
      </c>
      <c r="H13" s="99">
        <v>2990</v>
      </c>
      <c r="I13" s="99">
        <v>3025.82</v>
      </c>
      <c r="J13" s="99">
        <v>3125.16</v>
      </c>
      <c r="K13" s="99">
        <v>3160.44</v>
      </c>
      <c r="L13" s="99">
        <v>3143.71</v>
      </c>
      <c r="M13" s="99">
        <v>3181.32</v>
      </c>
      <c r="N13" s="99">
        <v>3151.55</v>
      </c>
      <c r="O13" s="99">
        <v>3134.64</v>
      </c>
      <c r="P13" s="99">
        <v>3139.1</v>
      </c>
      <c r="Q13" s="99">
        <v>3120.03</v>
      </c>
      <c r="R13" s="99">
        <v>3118.47</v>
      </c>
      <c r="S13" s="99">
        <v>3113.08</v>
      </c>
      <c r="T13" s="99">
        <v>3156.65</v>
      </c>
      <c r="U13" s="99">
        <v>3131.19</v>
      </c>
      <c r="V13" s="99">
        <v>3110.66</v>
      </c>
      <c r="W13" s="99">
        <v>3082.41</v>
      </c>
      <c r="X13" s="99">
        <v>2998.51</v>
      </c>
      <c r="Y13" s="99">
        <v>2968.4</v>
      </c>
    </row>
    <row r="14" spans="1:25" ht="15.75">
      <c r="A14" s="98">
        <v>7</v>
      </c>
      <c r="B14" s="99">
        <v>2950.89</v>
      </c>
      <c r="C14" s="99">
        <v>2918.68</v>
      </c>
      <c r="D14" s="99">
        <v>2890.5</v>
      </c>
      <c r="E14" s="99">
        <v>2873.29</v>
      </c>
      <c r="F14" s="99">
        <v>2870.9</v>
      </c>
      <c r="G14" s="99">
        <v>2949.43</v>
      </c>
      <c r="H14" s="99">
        <v>2988.93</v>
      </c>
      <c r="I14" s="99">
        <v>3019.38</v>
      </c>
      <c r="J14" s="99">
        <v>3121.79</v>
      </c>
      <c r="K14" s="99">
        <v>3177.88</v>
      </c>
      <c r="L14" s="99">
        <v>3202.85</v>
      </c>
      <c r="M14" s="99">
        <v>3204.87</v>
      </c>
      <c r="N14" s="99">
        <v>3165.96</v>
      </c>
      <c r="O14" s="99">
        <v>3130.01</v>
      </c>
      <c r="P14" s="99">
        <v>3130</v>
      </c>
      <c r="Q14" s="99">
        <v>3126.71</v>
      </c>
      <c r="R14" s="99">
        <v>3123.63</v>
      </c>
      <c r="S14" s="99">
        <v>3090.99</v>
      </c>
      <c r="T14" s="99">
        <v>3030.78</v>
      </c>
      <c r="U14" s="99">
        <v>3020.6</v>
      </c>
      <c r="V14" s="99">
        <v>3008.21</v>
      </c>
      <c r="W14" s="99">
        <v>3065.28</v>
      </c>
      <c r="X14" s="99">
        <v>2980.12</v>
      </c>
      <c r="Y14" s="99">
        <v>2957.04</v>
      </c>
    </row>
    <row r="15" spans="1:25" ht="15.75">
      <c r="A15" s="98">
        <v>8</v>
      </c>
      <c r="B15" s="99">
        <v>2969.6</v>
      </c>
      <c r="C15" s="99">
        <v>2927.66</v>
      </c>
      <c r="D15" s="99">
        <v>2876.65</v>
      </c>
      <c r="E15" s="99">
        <v>2819.96</v>
      </c>
      <c r="F15" s="99">
        <v>2826.49</v>
      </c>
      <c r="G15" s="99">
        <v>2969.7</v>
      </c>
      <c r="H15" s="99">
        <v>3004.39</v>
      </c>
      <c r="I15" s="99">
        <v>3126.92</v>
      </c>
      <c r="J15" s="99">
        <v>3142.84</v>
      </c>
      <c r="K15" s="99">
        <v>3208.94</v>
      </c>
      <c r="L15" s="99">
        <v>3175.31</v>
      </c>
      <c r="M15" s="99">
        <v>3176.88</v>
      </c>
      <c r="N15" s="99">
        <v>3165.82</v>
      </c>
      <c r="O15" s="99">
        <v>3147.68</v>
      </c>
      <c r="P15" s="99">
        <v>3147.06</v>
      </c>
      <c r="Q15" s="99">
        <v>3138.49</v>
      </c>
      <c r="R15" s="99">
        <v>3132.41</v>
      </c>
      <c r="S15" s="99">
        <v>3122.76</v>
      </c>
      <c r="T15" s="99">
        <v>3119.56</v>
      </c>
      <c r="U15" s="99">
        <v>3115.85</v>
      </c>
      <c r="V15" s="99">
        <v>3018.01</v>
      </c>
      <c r="W15" s="99">
        <v>2991.5</v>
      </c>
      <c r="X15" s="99">
        <v>2977.16</v>
      </c>
      <c r="Y15" s="99">
        <v>2976.17</v>
      </c>
    </row>
    <row r="16" spans="1:25" ht="15.75">
      <c r="A16" s="98">
        <v>9</v>
      </c>
      <c r="B16" s="99">
        <v>2962.34</v>
      </c>
      <c r="C16" s="99">
        <v>2884.77</v>
      </c>
      <c r="D16" s="99">
        <v>2833.06</v>
      </c>
      <c r="E16" s="99">
        <v>2809.82</v>
      </c>
      <c r="F16" s="99">
        <v>2821.55</v>
      </c>
      <c r="G16" s="99">
        <v>2919.46</v>
      </c>
      <c r="H16" s="99">
        <v>2994.96</v>
      </c>
      <c r="I16" s="99">
        <v>3022.58</v>
      </c>
      <c r="J16" s="99">
        <v>3039.03</v>
      </c>
      <c r="K16" s="99">
        <v>3034.19</v>
      </c>
      <c r="L16" s="99">
        <v>3031.62</v>
      </c>
      <c r="M16" s="99">
        <v>3031.67</v>
      </c>
      <c r="N16" s="99">
        <v>3030.87</v>
      </c>
      <c r="O16" s="99">
        <v>3011.49</v>
      </c>
      <c r="P16" s="99">
        <v>3010.51</v>
      </c>
      <c r="Q16" s="99">
        <v>3009.03</v>
      </c>
      <c r="R16" s="99">
        <v>3009.36</v>
      </c>
      <c r="S16" s="99">
        <v>3015.55</v>
      </c>
      <c r="T16" s="99">
        <v>3015.06</v>
      </c>
      <c r="U16" s="99">
        <v>3014.79</v>
      </c>
      <c r="V16" s="99">
        <v>3014.06</v>
      </c>
      <c r="W16" s="99">
        <v>2984.87</v>
      </c>
      <c r="X16" s="99">
        <v>2973.58</v>
      </c>
      <c r="Y16" s="99">
        <v>2972.41</v>
      </c>
    </row>
    <row r="17" spans="1:25" ht="15.75">
      <c r="A17" s="98">
        <v>10</v>
      </c>
      <c r="B17" s="99">
        <v>2925.06</v>
      </c>
      <c r="C17" s="99">
        <v>2846.81</v>
      </c>
      <c r="D17" s="99">
        <v>2822.12</v>
      </c>
      <c r="E17" s="99">
        <v>2787.94</v>
      </c>
      <c r="F17" s="99">
        <v>2816.01</v>
      </c>
      <c r="G17" s="99">
        <v>2945.4</v>
      </c>
      <c r="H17" s="99">
        <v>3013.14</v>
      </c>
      <c r="I17" s="99">
        <v>3042.03</v>
      </c>
      <c r="J17" s="99">
        <v>3128.82</v>
      </c>
      <c r="K17" s="99">
        <v>3194.06</v>
      </c>
      <c r="L17" s="99">
        <v>3194.78</v>
      </c>
      <c r="M17" s="99">
        <v>3200.75</v>
      </c>
      <c r="N17" s="99">
        <v>3161.28</v>
      </c>
      <c r="O17" s="99">
        <v>3127.79</v>
      </c>
      <c r="P17" s="99">
        <v>3128.47</v>
      </c>
      <c r="Q17" s="99">
        <v>3124.42</v>
      </c>
      <c r="R17" s="99">
        <v>3044.89</v>
      </c>
      <c r="S17" s="99">
        <v>3018.95</v>
      </c>
      <c r="T17" s="99">
        <v>3196.9</v>
      </c>
      <c r="U17" s="99">
        <v>3152.26</v>
      </c>
      <c r="V17" s="99">
        <v>3135.37</v>
      </c>
      <c r="W17" s="99">
        <v>3112.7</v>
      </c>
      <c r="X17" s="99">
        <v>3001.14</v>
      </c>
      <c r="Y17" s="99">
        <v>2981.97</v>
      </c>
    </row>
    <row r="18" spans="1:25" ht="15.75">
      <c r="A18" s="98">
        <v>11</v>
      </c>
      <c r="B18" s="99">
        <v>2980.57</v>
      </c>
      <c r="C18" s="99">
        <v>2966.69</v>
      </c>
      <c r="D18" s="99">
        <v>2965.47</v>
      </c>
      <c r="E18" s="99">
        <v>2955.74</v>
      </c>
      <c r="F18" s="99">
        <v>2957.77</v>
      </c>
      <c r="G18" s="99">
        <v>2981.7</v>
      </c>
      <c r="H18" s="99">
        <v>2995.39</v>
      </c>
      <c r="I18" s="99">
        <v>3132.47</v>
      </c>
      <c r="J18" s="99">
        <v>3251.62</v>
      </c>
      <c r="K18" s="99">
        <v>3282.77</v>
      </c>
      <c r="L18" s="99">
        <v>3272.44</v>
      </c>
      <c r="M18" s="99">
        <v>3274.62</v>
      </c>
      <c r="N18" s="99">
        <v>3267.09</v>
      </c>
      <c r="O18" s="99">
        <v>3252.59</v>
      </c>
      <c r="P18" s="99">
        <v>3245.03</v>
      </c>
      <c r="Q18" s="99">
        <v>3230.34</v>
      </c>
      <c r="R18" s="99">
        <v>3223.75</v>
      </c>
      <c r="S18" s="99">
        <v>3205.97</v>
      </c>
      <c r="T18" s="99">
        <v>3193.3</v>
      </c>
      <c r="U18" s="99">
        <v>3184.76</v>
      </c>
      <c r="V18" s="99">
        <v>3151.34</v>
      </c>
      <c r="W18" s="99">
        <v>3156.25</v>
      </c>
      <c r="X18" s="99">
        <v>3084.21</v>
      </c>
      <c r="Y18" s="99">
        <v>2984.1</v>
      </c>
    </row>
    <row r="19" spans="1:25" ht="15.75">
      <c r="A19" s="98">
        <v>12</v>
      </c>
      <c r="B19" s="99">
        <v>2976.22</v>
      </c>
      <c r="C19" s="99">
        <v>2971.38</v>
      </c>
      <c r="D19" s="99">
        <v>2957.37</v>
      </c>
      <c r="E19" s="99">
        <v>2895.17</v>
      </c>
      <c r="F19" s="99">
        <v>2887.67</v>
      </c>
      <c r="G19" s="99">
        <v>2925.88</v>
      </c>
      <c r="H19" s="99">
        <v>2976.62</v>
      </c>
      <c r="I19" s="99">
        <v>3001.96</v>
      </c>
      <c r="J19" s="99">
        <v>3091.68</v>
      </c>
      <c r="K19" s="99">
        <v>3250.58</v>
      </c>
      <c r="L19" s="99">
        <v>3261.2</v>
      </c>
      <c r="M19" s="99">
        <v>3264.19</v>
      </c>
      <c r="N19" s="99">
        <v>3256.95</v>
      </c>
      <c r="O19" s="99">
        <v>3250.94</v>
      </c>
      <c r="P19" s="99">
        <v>3249.53</v>
      </c>
      <c r="Q19" s="99">
        <v>3250.09</v>
      </c>
      <c r="R19" s="99">
        <v>3242.45</v>
      </c>
      <c r="S19" s="99">
        <v>3230.89</v>
      </c>
      <c r="T19" s="99">
        <v>3224.19</v>
      </c>
      <c r="U19" s="99">
        <v>3221.34</v>
      </c>
      <c r="V19" s="99">
        <v>3205.58</v>
      </c>
      <c r="W19" s="99">
        <v>3141.35</v>
      </c>
      <c r="X19" s="99">
        <v>3084.59</v>
      </c>
      <c r="Y19" s="99">
        <v>2987.12</v>
      </c>
    </row>
    <row r="20" spans="1:25" ht="15.75">
      <c r="A20" s="98">
        <v>13</v>
      </c>
      <c r="B20" s="99">
        <v>2978.14</v>
      </c>
      <c r="C20" s="99">
        <v>2972.97</v>
      </c>
      <c r="D20" s="99">
        <v>2963.23</v>
      </c>
      <c r="E20" s="99">
        <v>2931.58</v>
      </c>
      <c r="F20" s="99">
        <v>2950.6</v>
      </c>
      <c r="G20" s="99">
        <v>2984.82</v>
      </c>
      <c r="H20" s="99">
        <v>3004.84</v>
      </c>
      <c r="I20" s="99">
        <v>3097.93</v>
      </c>
      <c r="J20" s="99">
        <v>3141.98</v>
      </c>
      <c r="K20" s="99">
        <v>3148.07</v>
      </c>
      <c r="L20" s="99">
        <v>3141.97</v>
      </c>
      <c r="M20" s="99">
        <v>3170.5</v>
      </c>
      <c r="N20" s="99">
        <v>3162.14</v>
      </c>
      <c r="O20" s="99">
        <v>3120.81</v>
      </c>
      <c r="P20" s="99">
        <v>3116.45</v>
      </c>
      <c r="Q20" s="99">
        <v>3096.7</v>
      </c>
      <c r="R20" s="99">
        <v>3091.29</v>
      </c>
      <c r="S20" s="99">
        <v>3114.23</v>
      </c>
      <c r="T20" s="99">
        <v>3121.91</v>
      </c>
      <c r="U20" s="99">
        <v>3117.89</v>
      </c>
      <c r="V20" s="99">
        <v>3183.32</v>
      </c>
      <c r="W20" s="99">
        <v>3119.12</v>
      </c>
      <c r="X20" s="99">
        <v>3043.45</v>
      </c>
      <c r="Y20" s="99">
        <v>2986.35</v>
      </c>
    </row>
    <row r="21" spans="1:25" ht="15.75">
      <c r="A21" s="98">
        <v>14</v>
      </c>
      <c r="B21" s="99">
        <v>2974.2</v>
      </c>
      <c r="C21" s="99">
        <v>2956.14</v>
      </c>
      <c r="D21" s="99">
        <v>2918.85</v>
      </c>
      <c r="E21" s="99">
        <v>2897.63</v>
      </c>
      <c r="F21" s="99">
        <v>2905.26</v>
      </c>
      <c r="G21" s="99">
        <v>2962.13</v>
      </c>
      <c r="H21" s="99">
        <v>3029.7</v>
      </c>
      <c r="I21" s="99">
        <v>3148.88</v>
      </c>
      <c r="J21" s="99">
        <v>3223.16</v>
      </c>
      <c r="K21" s="99">
        <v>3277.46</v>
      </c>
      <c r="L21" s="99">
        <v>3280.56</v>
      </c>
      <c r="M21" s="99">
        <v>3304.34</v>
      </c>
      <c r="N21" s="99">
        <v>3283</v>
      </c>
      <c r="O21" s="99">
        <v>3250.96</v>
      </c>
      <c r="P21" s="99">
        <v>3252.3</v>
      </c>
      <c r="Q21" s="99">
        <v>3247.34</v>
      </c>
      <c r="R21" s="99">
        <v>3224.87</v>
      </c>
      <c r="S21" s="99">
        <v>3215.68</v>
      </c>
      <c r="T21" s="99">
        <v>3153.91</v>
      </c>
      <c r="U21" s="99">
        <v>3151.18</v>
      </c>
      <c r="V21" s="99">
        <v>3148.26</v>
      </c>
      <c r="W21" s="99">
        <v>3090.15</v>
      </c>
      <c r="X21" s="99">
        <v>3054.16</v>
      </c>
      <c r="Y21" s="99">
        <v>2983.31</v>
      </c>
    </row>
    <row r="22" spans="1:25" ht="15.75">
      <c r="A22" s="98">
        <v>15</v>
      </c>
      <c r="B22" s="99">
        <v>2982.26</v>
      </c>
      <c r="C22" s="99">
        <v>2970.68</v>
      </c>
      <c r="D22" s="99">
        <v>2963.53</v>
      </c>
      <c r="E22" s="99">
        <v>2959.5</v>
      </c>
      <c r="F22" s="99">
        <v>2965.36</v>
      </c>
      <c r="G22" s="99">
        <v>2988.05</v>
      </c>
      <c r="H22" s="99">
        <v>3082.67</v>
      </c>
      <c r="I22" s="99">
        <v>3203.59</v>
      </c>
      <c r="J22" s="99">
        <v>3331.18</v>
      </c>
      <c r="K22" s="99">
        <v>3341.9</v>
      </c>
      <c r="L22" s="99">
        <v>3353.46</v>
      </c>
      <c r="M22" s="99">
        <v>3366.61</v>
      </c>
      <c r="N22" s="99">
        <v>3350.06</v>
      </c>
      <c r="O22" s="99">
        <v>3357.71</v>
      </c>
      <c r="P22" s="99">
        <v>3351.92</v>
      </c>
      <c r="Q22" s="99">
        <v>3361.02</v>
      </c>
      <c r="R22" s="99">
        <v>3339.76</v>
      </c>
      <c r="S22" s="99">
        <v>3321.98</v>
      </c>
      <c r="T22" s="99">
        <v>3305.91</v>
      </c>
      <c r="U22" s="99">
        <v>3296.9</v>
      </c>
      <c r="V22" s="99">
        <v>3270.99</v>
      </c>
      <c r="W22" s="99">
        <v>3141.13</v>
      </c>
      <c r="X22" s="99">
        <v>3052.77</v>
      </c>
      <c r="Y22" s="99">
        <v>2989.83</v>
      </c>
    </row>
    <row r="23" spans="1:25" ht="15.75">
      <c r="A23" s="98">
        <v>16</v>
      </c>
      <c r="B23" s="99">
        <v>2966.83</v>
      </c>
      <c r="C23" s="99">
        <v>2967.3</v>
      </c>
      <c r="D23" s="99">
        <v>2956.58</v>
      </c>
      <c r="E23" s="99">
        <v>2954.99</v>
      </c>
      <c r="F23" s="99">
        <v>2972.2</v>
      </c>
      <c r="G23" s="99">
        <v>2995.87</v>
      </c>
      <c r="H23" s="99">
        <v>3087.73</v>
      </c>
      <c r="I23" s="99">
        <v>3257.54</v>
      </c>
      <c r="J23" s="99">
        <v>3337.48</v>
      </c>
      <c r="K23" s="99">
        <v>3348.53</v>
      </c>
      <c r="L23" s="99">
        <v>3352.19</v>
      </c>
      <c r="M23" s="99">
        <v>3362.39</v>
      </c>
      <c r="N23" s="99">
        <v>3354.94</v>
      </c>
      <c r="O23" s="99">
        <v>3349.22</v>
      </c>
      <c r="P23" s="99">
        <v>3346.31</v>
      </c>
      <c r="Q23" s="99">
        <v>3334.64</v>
      </c>
      <c r="R23" s="99">
        <v>3323.61</v>
      </c>
      <c r="S23" s="99">
        <v>3339.62</v>
      </c>
      <c r="T23" s="99">
        <v>3307.66</v>
      </c>
      <c r="U23" s="99">
        <v>3309.84</v>
      </c>
      <c r="V23" s="99">
        <v>3086.22</v>
      </c>
      <c r="W23" s="99">
        <v>3052.89</v>
      </c>
      <c r="X23" s="99">
        <v>3024.93</v>
      </c>
      <c r="Y23" s="99">
        <v>3014.45</v>
      </c>
    </row>
    <row r="24" spans="1:25" ht="15.75">
      <c r="A24" s="98">
        <v>17</v>
      </c>
      <c r="B24" s="99">
        <v>3010.06</v>
      </c>
      <c r="C24" s="99">
        <v>2998.9</v>
      </c>
      <c r="D24" s="99">
        <v>2987.34</v>
      </c>
      <c r="E24" s="99">
        <v>2967.77</v>
      </c>
      <c r="F24" s="99">
        <v>2987.57</v>
      </c>
      <c r="G24" s="99">
        <v>3013.31</v>
      </c>
      <c r="H24" s="99">
        <v>3046.66</v>
      </c>
      <c r="I24" s="99">
        <v>3149.72</v>
      </c>
      <c r="J24" s="99">
        <v>3214.89</v>
      </c>
      <c r="K24" s="99">
        <v>3243.81</v>
      </c>
      <c r="L24" s="99">
        <v>3224.54</v>
      </c>
      <c r="M24" s="99">
        <v>3221.51</v>
      </c>
      <c r="N24" s="99">
        <v>3210.98</v>
      </c>
      <c r="O24" s="99">
        <v>3078.14</v>
      </c>
      <c r="P24" s="99">
        <v>3113.7</v>
      </c>
      <c r="Q24" s="99">
        <v>3109.08</v>
      </c>
      <c r="R24" s="99">
        <v>3106</v>
      </c>
      <c r="S24" s="99">
        <v>3102.73</v>
      </c>
      <c r="T24" s="99">
        <v>3159.33</v>
      </c>
      <c r="U24" s="99">
        <v>3126.9</v>
      </c>
      <c r="V24" s="99">
        <v>3078.18</v>
      </c>
      <c r="W24" s="99">
        <v>3024.1</v>
      </c>
      <c r="X24" s="99">
        <v>2971.87</v>
      </c>
      <c r="Y24" s="99">
        <v>2960.92</v>
      </c>
    </row>
    <row r="25" spans="1:25" ht="15.75">
      <c r="A25" s="98">
        <v>18</v>
      </c>
      <c r="B25" s="99">
        <v>2961.89</v>
      </c>
      <c r="C25" s="99">
        <v>2953.38</v>
      </c>
      <c r="D25" s="99">
        <v>2957.52</v>
      </c>
      <c r="E25" s="99">
        <v>2961.08</v>
      </c>
      <c r="F25" s="99">
        <v>2966.36</v>
      </c>
      <c r="G25" s="99">
        <v>2958.55</v>
      </c>
      <c r="H25" s="99">
        <v>3040.25</v>
      </c>
      <c r="I25" s="99">
        <v>3168.35</v>
      </c>
      <c r="J25" s="99">
        <v>3329.84</v>
      </c>
      <c r="K25" s="99">
        <v>3355.01</v>
      </c>
      <c r="L25" s="99">
        <v>3344.25</v>
      </c>
      <c r="M25" s="99">
        <v>3346.93</v>
      </c>
      <c r="N25" s="99">
        <v>3341.38</v>
      </c>
      <c r="O25" s="99">
        <v>3334.15</v>
      </c>
      <c r="P25" s="99">
        <v>3327.05</v>
      </c>
      <c r="Q25" s="99">
        <v>3325.82</v>
      </c>
      <c r="R25" s="99">
        <v>3330.47</v>
      </c>
      <c r="S25" s="99">
        <v>3308.47</v>
      </c>
      <c r="T25" s="99">
        <v>3322.41</v>
      </c>
      <c r="U25" s="99">
        <v>3295.32</v>
      </c>
      <c r="V25" s="99">
        <v>3122.28</v>
      </c>
      <c r="W25" s="99">
        <v>3057.28</v>
      </c>
      <c r="X25" s="99">
        <v>2970.16</v>
      </c>
      <c r="Y25" s="99">
        <v>2958.78</v>
      </c>
    </row>
    <row r="26" spans="1:25" ht="15.75">
      <c r="A26" s="98">
        <v>19</v>
      </c>
      <c r="B26" s="99">
        <v>2968.64</v>
      </c>
      <c r="C26" s="99">
        <v>2963.29</v>
      </c>
      <c r="D26" s="99">
        <v>2955.61</v>
      </c>
      <c r="E26" s="99">
        <v>2952.18</v>
      </c>
      <c r="F26" s="99">
        <v>2952.05</v>
      </c>
      <c r="G26" s="99">
        <v>2974.86</v>
      </c>
      <c r="H26" s="99">
        <v>2987.86</v>
      </c>
      <c r="I26" s="99">
        <v>3055.2</v>
      </c>
      <c r="J26" s="99">
        <v>3194.27</v>
      </c>
      <c r="K26" s="99">
        <v>3329.19</v>
      </c>
      <c r="L26" s="99">
        <v>3328.65</v>
      </c>
      <c r="M26" s="99">
        <v>3331.79</v>
      </c>
      <c r="N26" s="99">
        <v>3328.87</v>
      </c>
      <c r="O26" s="99">
        <v>3324.27</v>
      </c>
      <c r="P26" s="99">
        <v>3321.46</v>
      </c>
      <c r="Q26" s="99">
        <v>3317.41</v>
      </c>
      <c r="R26" s="99">
        <v>3323.41</v>
      </c>
      <c r="S26" s="99">
        <v>3319.68</v>
      </c>
      <c r="T26" s="99">
        <v>3337.59</v>
      </c>
      <c r="U26" s="99">
        <v>3317.28</v>
      </c>
      <c r="V26" s="99">
        <v>3280.12</v>
      </c>
      <c r="W26" s="99">
        <v>3144.64</v>
      </c>
      <c r="X26" s="99">
        <v>3041.57</v>
      </c>
      <c r="Y26" s="99">
        <v>2991.29</v>
      </c>
    </row>
    <row r="27" spans="1:25" ht="15.75">
      <c r="A27" s="98">
        <v>20</v>
      </c>
      <c r="B27" s="99">
        <v>2981.55</v>
      </c>
      <c r="C27" s="99">
        <v>2975.44</v>
      </c>
      <c r="D27" s="99">
        <v>2974.45</v>
      </c>
      <c r="E27" s="99">
        <v>2974.73</v>
      </c>
      <c r="F27" s="99">
        <v>2979.88</v>
      </c>
      <c r="G27" s="99">
        <v>2992.95</v>
      </c>
      <c r="H27" s="99">
        <v>3074.45</v>
      </c>
      <c r="I27" s="99">
        <v>3150.69</v>
      </c>
      <c r="J27" s="99">
        <v>3156.6</v>
      </c>
      <c r="K27" s="99">
        <v>3206.72</v>
      </c>
      <c r="L27" s="99">
        <v>3180.84</v>
      </c>
      <c r="M27" s="99">
        <v>3238.09</v>
      </c>
      <c r="N27" s="99">
        <v>3233.43</v>
      </c>
      <c r="O27" s="99">
        <v>3175.15</v>
      </c>
      <c r="P27" s="99">
        <v>3275.77</v>
      </c>
      <c r="Q27" s="99">
        <v>3240.4</v>
      </c>
      <c r="R27" s="99">
        <v>3235.68</v>
      </c>
      <c r="S27" s="99">
        <v>3233.35</v>
      </c>
      <c r="T27" s="99">
        <v>3243.82</v>
      </c>
      <c r="U27" s="99">
        <v>3169.86</v>
      </c>
      <c r="V27" s="99">
        <v>3119.3</v>
      </c>
      <c r="W27" s="99">
        <v>3052.89</v>
      </c>
      <c r="X27" s="99">
        <v>2991.74</v>
      </c>
      <c r="Y27" s="99">
        <v>2985.41</v>
      </c>
    </row>
    <row r="28" spans="1:25" ht="15.75">
      <c r="A28" s="98">
        <v>21</v>
      </c>
      <c r="B28" s="99">
        <v>2958.36</v>
      </c>
      <c r="C28" s="99">
        <v>2951.38</v>
      </c>
      <c r="D28" s="99">
        <v>2945.22</v>
      </c>
      <c r="E28" s="99">
        <v>2943.78</v>
      </c>
      <c r="F28" s="99">
        <v>2961.66</v>
      </c>
      <c r="G28" s="99">
        <v>2979.83</v>
      </c>
      <c r="H28" s="99">
        <v>3009.62</v>
      </c>
      <c r="I28" s="99">
        <v>3128.27</v>
      </c>
      <c r="J28" s="99">
        <v>3131.67</v>
      </c>
      <c r="K28" s="99">
        <v>3159.28</v>
      </c>
      <c r="L28" s="99">
        <v>3156.5</v>
      </c>
      <c r="M28" s="99">
        <v>3166.53</v>
      </c>
      <c r="N28" s="99">
        <v>3163.72</v>
      </c>
      <c r="O28" s="99">
        <v>3156.26</v>
      </c>
      <c r="P28" s="99">
        <v>3142.72</v>
      </c>
      <c r="Q28" s="99">
        <v>3137.57</v>
      </c>
      <c r="R28" s="99">
        <v>3213.34</v>
      </c>
      <c r="S28" s="99">
        <v>3185.06</v>
      </c>
      <c r="T28" s="99">
        <v>3250.26</v>
      </c>
      <c r="U28" s="99">
        <v>3137.27</v>
      </c>
      <c r="V28" s="99">
        <v>3093.17</v>
      </c>
      <c r="W28" s="99">
        <v>3004.37</v>
      </c>
      <c r="X28" s="99">
        <v>3026.2</v>
      </c>
      <c r="Y28" s="99">
        <v>2978.89</v>
      </c>
    </row>
    <row r="29" spans="1:25" ht="15.75">
      <c r="A29" s="98">
        <v>22</v>
      </c>
      <c r="B29" s="99">
        <v>2957</v>
      </c>
      <c r="C29" s="99">
        <v>2944.55</v>
      </c>
      <c r="D29" s="99">
        <v>2922.88</v>
      </c>
      <c r="E29" s="99">
        <v>2917.46</v>
      </c>
      <c r="F29" s="99">
        <v>2922.34</v>
      </c>
      <c r="G29" s="99">
        <v>2955.94</v>
      </c>
      <c r="H29" s="99">
        <v>3011.16</v>
      </c>
      <c r="I29" s="99">
        <v>3121.68</v>
      </c>
      <c r="J29" s="99">
        <v>3154.61</v>
      </c>
      <c r="K29" s="99">
        <v>3159.9</v>
      </c>
      <c r="L29" s="99">
        <v>3151.19</v>
      </c>
      <c r="M29" s="99">
        <v>3258.57</v>
      </c>
      <c r="N29" s="99">
        <v>3245.58</v>
      </c>
      <c r="O29" s="99">
        <v>3229.88</v>
      </c>
      <c r="P29" s="99">
        <v>3220.9</v>
      </c>
      <c r="Q29" s="99">
        <v>3111.13</v>
      </c>
      <c r="R29" s="99">
        <v>3116.09</v>
      </c>
      <c r="S29" s="99">
        <v>3116.99</v>
      </c>
      <c r="T29" s="99">
        <v>3226.53</v>
      </c>
      <c r="U29" s="99">
        <v>3111.26</v>
      </c>
      <c r="V29" s="99">
        <v>3071.12</v>
      </c>
      <c r="W29" s="99">
        <v>2990.46</v>
      </c>
      <c r="X29" s="99">
        <v>2980.55</v>
      </c>
      <c r="Y29" s="99">
        <v>2966.23</v>
      </c>
    </row>
    <row r="30" spans="1:25" ht="15.75">
      <c r="A30" s="98">
        <v>23</v>
      </c>
      <c r="B30" s="99">
        <v>2954.97</v>
      </c>
      <c r="C30" s="99">
        <v>2945.42</v>
      </c>
      <c r="D30" s="99">
        <v>2942.21</v>
      </c>
      <c r="E30" s="99">
        <v>2948.74</v>
      </c>
      <c r="F30" s="99">
        <v>2947.27</v>
      </c>
      <c r="G30" s="99">
        <v>2966.01</v>
      </c>
      <c r="H30" s="99">
        <v>3064.92</v>
      </c>
      <c r="I30" s="99">
        <v>3163.52</v>
      </c>
      <c r="J30" s="99">
        <v>3239.06</v>
      </c>
      <c r="K30" s="99">
        <v>3254.92</v>
      </c>
      <c r="L30" s="99">
        <v>3253.47</v>
      </c>
      <c r="M30" s="99">
        <v>3253.8</v>
      </c>
      <c r="N30" s="99">
        <v>3249.81</v>
      </c>
      <c r="O30" s="99">
        <v>3210.18</v>
      </c>
      <c r="P30" s="99">
        <v>3192.47</v>
      </c>
      <c r="Q30" s="99">
        <v>3164.71</v>
      </c>
      <c r="R30" s="99">
        <v>3155.28</v>
      </c>
      <c r="S30" s="99">
        <v>3250.82</v>
      </c>
      <c r="T30" s="99">
        <v>3251.92</v>
      </c>
      <c r="U30" s="99">
        <v>3199.5</v>
      </c>
      <c r="V30" s="99">
        <v>3146.9</v>
      </c>
      <c r="W30" s="99">
        <v>3098.28</v>
      </c>
      <c r="X30" s="99">
        <v>2973.54</v>
      </c>
      <c r="Y30" s="99">
        <v>2960.38</v>
      </c>
    </row>
    <row r="31" spans="1:25" ht="15.75">
      <c r="A31" s="98">
        <v>24</v>
      </c>
      <c r="B31" s="99">
        <v>2964.4</v>
      </c>
      <c r="C31" s="99">
        <v>2952.74</v>
      </c>
      <c r="D31" s="99">
        <v>2947.64</v>
      </c>
      <c r="E31" s="99">
        <v>2943.81</v>
      </c>
      <c r="F31" s="99">
        <v>2948.38</v>
      </c>
      <c r="G31" s="99">
        <v>2965.2</v>
      </c>
      <c r="H31" s="99">
        <v>3012.21</v>
      </c>
      <c r="I31" s="99">
        <v>3105.01</v>
      </c>
      <c r="J31" s="99">
        <v>3129.74</v>
      </c>
      <c r="K31" s="99">
        <v>3101.63</v>
      </c>
      <c r="L31" s="99">
        <v>3088.41</v>
      </c>
      <c r="M31" s="99">
        <v>3102.11</v>
      </c>
      <c r="N31" s="99">
        <v>3097.9</v>
      </c>
      <c r="O31" s="99">
        <v>3088.42</v>
      </c>
      <c r="P31" s="99">
        <v>3086.14</v>
      </c>
      <c r="Q31" s="99">
        <v>3084.57</v>
      </c>
      <c r="R31" s="99">
        <v>3081</v>
      </c>
      <c r="S31" s="99">
        <v>3071.66</v>
      </c>
      <c r="T31" s="99">
        <v>3082.84</v>
      </c>
      <c r="U31" s="99">
        <v>3061.53</v>
      </c>
      <c r="V31" s="99">
        <v>3037.25</v>
      </c>
      <c r="W31" s="99">
        <v>2998.68</v>
      </c>
      <c r="X31" s="99">
        <v>2973.54</v>
      </c>
      <c r="Y31" s="99">
        <v>2963.23</v>
      </c>
    </row>
    <row r="32" spans="1:25" ht="15.75">
      <c r="A32" s="98">
        <v>25</v>
      </c>
      <c r="B32" s="99">
        <v>2979.17</v>
      </c>
      <c r="C32" s="99">
        <v>2977.14</v>
      </c>
      <c r="D32" s="99">
        <v>2973.73</v>
      </c>
      <c r="E32" s="99">
        <v>2968.98</v>
      </c>
      <c r="F32" s="99">
        <v>2967.73</v>
      </c>
      <c r="G32" s="99">
        <v>2979.68</v>
      </c>
      <c r="H32" s="99">
        <v>3014.3</v>
      </c>
      <c r="I32" s="99">
        <v>3083.29</v>
      </c>
      <c r="J32" s="99">
        <v>3108.23</v>
      </c>
      <c r="K32" s="99">
        <v>3151.18</v>
      </c>
      <c r="L32" s="99">
        <v>3111.35</v>
      </c>
      <c r="M32" s="99">
        <v>3097.1</v>
      </c>
      <c r="N32" s="99">
        <v>3105</v>
      </c>
      <c r="O32" s="99">
        <v>3105.89</v>
      </c>
      <c r="P32" s="99">
        <v>3105.94</v>
      </c>
      <c r="Q32" s="99">
        <v>3118.02</v>
      </c>
      <c r="R32" s="99">
        <v>3143.99</v>
      </c>
      <c r="S32" s="99">
        <v>3135.91</v>
      </c>
      <c r="T32" s="99">
        <v>3109.91</v>
      </c>
      <c r="U32" s="99">
        <v>3089.61</v>
      </c>
      <c r="V32" s="99">
        <v>3037.18</v>
      </c>
      <c r="W32" s="99">
        <v>3033.07</v>
      </c>
      <c r="X32" s="99">
        <v>3003.01</v>
      </c>
      <c r="Y32" s="99">
        <v>2979.29</v>
      </c>
    </row>
    <row r="33" spans="1:25" ht="15.75">
      <c r="A33" s="98">
        <v>26</v>
      </c>
      <c r="B33" s="99">
        <v>2998.32</v>
      </c>
      <c r="C33" s="99">
        <v>2991.3</v>
      </c>
      <c r="D33" s="99">
        <v>2980.71</v>
      </c>
      <c r="E33" s="99">
        <v>2979.31</v>
      </c>
      <c r="F33" s="99">
        <v>2977.63</v>
      </c>
      <c r="G33" s="99">
        <v>2985.5</v>
      </c>
      <c r="H33" s="99">
        <v>2999.66</v>
      </c>
      <c r="I33" s="99">
        <v>3051.11</v>
      </c>
      <c r="J33" s="99">
        <v>3106.23</v>
      </c>
      <c r="K33" s="99">
        <v>3226.69</v>
      </c>
      <c r="L33" s="99">
        <v>3224.84</v>
      </c>
      <c r="M33" s="99">
        <v>3231.82</v>
      </c>
      <c r="N33" s="99">
        <v>3225.55</v>
      </c>
      <c r="O33" s="99">
        <v>3228.83</v>
      </c>
      <c r="P33" s="99">
        <v>3233.47</v>
      </c>
      <c r="Q33" s="99">
        <v>3230.48</v>
      </c>
      <c r="R33" s="99">
        <v>3223.53</v>
      </c>
      <c r="S33" s="99">
        <v>3226.82</v>
      </c>
      <c r="T33" s="99">
        <v>3223.24</v>
      </c>
      <c r="U33" s="99">
        <v>3224.07</v>
      </c>
      <c r="V33" s="99">
        <v>3193.15</v>
      </c>
      <c r="W33" s="99">
        <v>3093.46</v>
      </c>
      <c r="X33" s="99">
        <v>3079.94</v>
      </c>
      <c r="Y33" s="99">
        <v>3000.5</v>
      </c>
    </row>
    <row r="34" spans="1:25" ht="15.75">
      <c r="A34" s="98">
        <v>27</v>
      </c>
      <c r="B34" s="99">
        <v>2991.13</v>
      </c>
      <c r="C34" s="99">
        <v>2982.08</v>
      </c>
      <c r="D34" s="99">
        <v>2974.99</v>
      </c>
      <c r="E34" s="99">
        <v>2970.74</v>
      </c>
      <c r="F34" s="99">
        <v>2975.08</v>
      </c>
      <c r="G34" s="99">
        <v>2998.83</v>
      </c>
      <c r="H34" s="99">
        <v>3056.6</v>
      </c>
      <c r="I34" s="99">
        <v>3039.66</v>
      </c>
      <c r="J34" s="99">
        <v>3056.12</v>
      </c>
      <c r="K34" s="99">
        <v>3061.67</v>
      </c>
      <c r="L34" s="99">
        <v>3060.47</v>
      </c>
      <c r="M34" s="99">
        <v>3065.7</v>
      </c>
      <c r="N34" s="99">
        <v>3065.12</v>
      </c>
      <c r="O34" s="99">
        <v>3055.27</v>
      </c>
      <c r="P34" s="99">
        <v>3052.86</v>
      </c>
      <c r="Q34" s="99">
        <v>3049.99</v>
      </c>
      <c r="R34" s="99">
        <v>3047.37</v>
      </c>
      <c r="S34" s="99">
        <v>3046.91</v>
      </c>
      <c r="T34" s="99">
        <v>3037.73</v>
      </c>
      <c r="U34" s="99">
        <v>3041.08</v>
      </c>
      <c r="V34" s="99">
        <v>3026.07</v>
      </c>
      <c r="W34" s="99">
        <v>3026.71</v>
      </c>
      <c r="X34" s="99">
        <v>3016.78</v>
      </c>
      <c r="Y34" s="99">
        <v>2984.83</v>
      </c>
    </row>
    <row r="35" spans="1:25" ht="15.75">
      <c r="A35" s="98">
        <v>28</v>
      </c>
      <c r="B35" s="99">
        <v>2978.05</v>
      </c>
      <c r="C35" s="99">
        <v>2968.44</v>
      </c>
      <c r="D35" s="99">
        <v>2942.25</v>
      </c>
      <c r="E35" s="99">
        <v>2917.51</v>
      </c>
      <c r="F35" s="99">
        <v>2947.25</v>
      </c>
      <c r="G35" s="99">
        <v>2979.59</v>
      </c>
      <c r="H35" s="99">
        <v>3006.44</v>
      </c>
      <c r="I35" s="99">
        <v>3037.24</v>
      </c>
      <c r="J35" s="99">
        <v>3053.56</v>
      </c>
      <c r="K35" s="99">
        <v>3059.34</v>
      </c>
      <c r="L35" s="99">
        <v>3060.72</v>
      </c>
      <c r="M35" s="99">
        <v>3047.44</v>
      </c>
      <c r="N35" s="99">
        <v>3033.83</v>
      </c>
      <c r="O35" s="99">
        <v>3016.12</v>
      </c>
      <c r="P35" s="99">
        <v>3055.59</v>
      </c>
      <c r="Q35" s="99">
        <v>3055.89</v>
      </c>
      <c r="R35" s="99">
        <v>3048.27</v>
      </c>
      <c r="S35" s="99">
        <v>3042.26</v>
      </c>
      <c r="T35" s="99">
        <v>3047.84</v>
      </c>
      <c r="U35" s="99">
        <v>3035.34</v>
      </c>
      <c r="V35" s="99">
        <v>3032.13</v>
      </c>
      <c r="W35" s="99">
        <v>3029.23</v>
      </c>
      <c r="X35" s="99">
        <v>2999.17</v>
      </c>
      <c r="Y35" s="99">
        <v>2982.58</v>
      </c>
    </row>
    <row r="36" spans="1:25" ht="15.75">
      <c r="A36" s="98">
        <v>29</v>
      </c>
      <c r="B36" s="99">
        <v>2977.98</v>
      </c>
      <c r="C36" s="99">
        <v>2970.83</v>
      </c>
      <c r="D36" s="99">
        <v>2960.68</v>
      </c>
      <c r="E36" s="99">
        <v>2949.49</v>
      </c>
      <c r="F36" s="99">
        <v>2968.9</v>
      </c>
      <c r="G36" s="99">
        <v>2984.9</v>
      </c>
      <c r="H36" s="99">
        <v>3008.74</v>
      </c>
      <c r="I36" s="99">
        <v>3039.14</v>
      </c>
      <c r="J36" s="99">
        <v>3070.41</v>
      </c>
      <c r="K36" s="99">
        <v>3081</v>
      </c>
      <c r="L36" s="99">
        <v>3076.74</v>
      </c>
      <c r="M36" s="99">
        <v>3080.96</v>
      </c>
      <c r="N36" s="99">
        <v>3072.94</v>
      </c>
      <c r="O36" s="99">
        <v>3063.06</v>
      </c>
      <c r="P36" s="99">
        <v>3061.28</v>
      </c>
      <c r="Q36" s="99">
        <v>3061.06</v>
      </c>
      <c r="R36" s="99">
        <v>3059.35</v>
      </c>
      <c r="S36" s="99">
        <v>3061.39</v>
      </c>
      <c r="T36" s="99">
        <v>3062.62</v>
      </c>
      <c r="U36" s="99">
        <v>3056.38</v>
      </c>
      <c r="V36" s="99">
        <v>3041.44</v>
      </c>
      <c r="W36" s="99">
        <v>3029.44</v>
      </c>
      <c r="X36" s="99">
        <v>3004.5</v>
      </c>
      <c r="Y36" s="99">
        <v>2981.62</v>
      </c>
    </row>
    <row r="37" spans="1:25" ht="15.75">
      <c r="A37" s="98">
        <v>30</v>
      </c>
      <c r="B37" s="99">
        <v>2978.14</v>
      </c>
      <c r="C37" s="99">
        <v>2966.86</v>
      </c>
      <c r="D37" s="99">
        <v>2949.41</v>
      </c>
      <c r="E37" s="99">
        <v>2931.62</v>
      </c>
      <c r="F37" s="99">
        <v>2962.51</v>
      </c>
      <c r="G37" s="99">
        <v>2982.17</v>
      </c>
      <c r="H37" s="99">
        <v>3002.32</v>
      </c>
      <c r="I37" s="99">
        <v>3034.77</v>
      </c>
      <c r="J37" s="99">
        <v>3040.66</v>
      </c>
      <c r="K37" s="99">
        <v>3038.6</v>
      </c>
      <c r="L37" s="99">
        <v>3033.57</v>
      </c>
      <c r="M37" s="99">
        <v>3038.91</v>
      </c>
      <c r="N37" s="99">
        <v>3037.58</v>
      </c>
      <c r="O37" s="99">
        <v>3039.27</v>
      </c>
      <c r="P37" s="99">
        <v>3039.06</v>
      </c>
      <c r="Q37" s="99">
        <v>3038.1</v>
      </c>
      <c r="R37" s="99">
        <v>3034.75</v>
      </c>
      <c r="S37" s="99">
        <v>3034.49</v>
      </c>
      <c r="T37" s="99">
        <v>3034.72</v>
      </c>
      <c r="U37" s="99">
        <v>3035.48</v>
      </c>
      <c r="V37" s="99">
        <v>3024.21</v>
      </c>
      <c r="W37" s="99">
        <v>2995.76</v>
      </c>
      <c r="X37" s="99">
        <v>2990.28</v>
      </c>
      <c r="Y37" s="99">
        <v>2982.86</v>
      </c>
    </row>
    <row r="38" spans="1:25" ht="15.75" outlineLevel="1">
      <c r="A38" s="98">
        <v>31</v>
      </c>
      <c r="B38" s="99">
        <v>2983.16</v>
      </c>
      <c r="C38" s="99">
        <v>2981.87</v>
      </c>
      <c r="D38" s="99">
        <v>2972.75</v>
      </c>
      <c r="E38" s="99">
        <v>2968.33</v>
      </c>
      <c r="F38" s="99">
        <v>2972.28</v>
      </c>
      <c r="G38" s="99">
        <v>2993.13</v>
      </c>
      <c r="H38" s="99">
        <v>3018.95</v>
      </c>
      <c r="I38" s="99">
        <v>3079.69</v>
      </c>
      <c r="J38" s="99">
        <v>3114.49</v>
      </c>
      <c r="K38" s="99">
        <v>3120.05</v>
      </c>
      <c r="L38" s="99">
        <v>3124.2</v>
      </c>
      <c r="M38" s="99">
        <v>3135.91</v>
      </c>
      <c r="N38" s="99">
        <v>3113.7</v>
      </c>
      <c r="O38" s="99">
        <v>3111.09</v>
      </c>
      <c r="P38" s="99">
        <v>3111</v>
      </c>
      <c r="Q38" s="99">
        <v>3112.58</v>
      </c>
      <c r="R38" s="99">
        <v>3108.75</v>
      </c>
      <c r="S38" s="99">
        <v>3104.06</v>
      </c>
      <c r="T38" s="99">
        <v>3103.47</v>
      </c>
      <c r="U38" s="99">
        <v>3104.42</v>
      </c>
      <c r="V38" s="99">
        <v>3098.04</v>
      </c>
      <c r="W38" s="99">
        <v>3016.29</v>
      </c>
      <c r="X38" s="99">
        <v>3000.41</v>
      </c>
      <c r="Y38" s="99">
        <v>2995.31</v>
      </c>
    </row>
    <row r="39" spans="1:25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8.75">
      <c r="A40" s="95" t="s">
        <v>28</v>
      </c>
      <c r="B40" s="96" t="s">
        <v>108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ht="15.75">
      <c r="A41" s="95"/>
      <c r="B41" s="97" t="s">
        <v>29</v>
      </c>
      <c r="C41" s="97" t="s">
        <v>30</v>
      </c>
      <c r="D41" s="97" t="s">
        <v>31</v>
      </c>
      <c r="E41" s="97" t="s">
        <v>32</v>
      </c>
      <c r="F41" s="97" t="s">
        <v>33</v>
      </c>
      <c r="G41" s="97" t="s">
        <v>34</v>
      </c>
      <c r="H41" s="97" t="s">
        <v>35</v>
      </c>
      <c r="I41" s="97" t="s">
        <v>36</v>
      </c>
      <c r="J41" s="97" t="s">
        <v>37</v>
      </c>
      <c r="K41" s="97" t="s">
        <v>38</v>
      </c>
      <c r="L41" s="97" t="s">
        <v>39</v>
      </c>
      <c r="M41" s="97" t="s">
        <v>40</v>
      </c>
      <c r="N41" s="97" t="s">
        <v>41</v>
      </c>
      <c r="O41" s="97" t="s">
        <v>42</v>
      </c>
      <c r="P41" s="97" t="s">
        <v>43</v>
      </c>
      <c r="Q41" s="97" t="s">
        <v>44</v>
      </c>
      <c r="R41" s="97" t="s">
        <v>45</v>
      </c>
      <c r="S41" s="97" t="s">
        <v>46</v>
      </c>
      <c r="T41" s="97" t="s">
        <v>47</v>
      </c>
      <c r="U41" s="97" t="s">
        <v>48</v>
      </c>
      <c r="V41" s="97" t="s">
        <v>49</v>
      </c>
      <c r="W41" s="97" t="s">
        <v>50</v>
      </c>
      <c r="X41" s="97" t="s">
        <v>51</v>
      </c>
      <c r="Y41" s="97" t="s">
        <v>52</v>
      </c>
    </row>
    <row r="42" spans="1:25" ht="15.75">
      <c r="A42" s="98">
        <v>1</v>
      </c>
      <c r="B42" s="99">
        <v>3913.77</v>
      </c>
      <c r="C42" s="99">
        <v>3904.29</v>
      </c>
      <c r="D42" s="99">
        <v>3904.18</v>
      </c>
      <c r="E42" s="99">
        <v>3903.25</v>
      </c>
      <c r="F42" s="99">
        <v>3910.47</v>
      </c>
      <c r="G42" s="99">
        <v>3914.67</v>
      </c>
      <c r="H42" s="99">
        <v>3923.1</v>
      </c>
      <c r="I42" s="99">
        <v>3942.52</v>
      </c>
      <c r="J42" s="99">
        <v>3957.76</v>
      </c>
      <c r="K42" s="99">
        <v>4077.05</v>
      </c>
      <c r="L42" s="99">
        <v>4085.32</v>
      </c>
      <c r="M42" s="99">
        <v>4091.73</v>
      </c>
      <c r="N42" s="99">
        <v>4085.67</v>
      </c>
      <c r="O42" s="99">
        <v>4083.15</v>
      </c>
      <c r="P42" s="99">
        <v>4093.54</v>
      </c>
      <c r="Q42" s="99">
        <v>4103.49</v>
      </c>
      <c r="R42" s="99">
        <v>4106.96</v>
      </c>
      <c r="S42" s="99">
        <v>4101.81</v>
      </c>
      <c r="T42" s="99">
        <v>4088.36</v>
      </c>
      <c r="U42" s="99">
        <v>4075.87</v>
      </c>
      <c r="V42" s="99">
        <v>4050.43</v>
      </c>
      <c r="W42" s="99">
        <v>4027.76</v>
      </c>
      <c r="X42" s="99">
        <v>3942.87</v>
      </c>
      <c r="Y42" s="99">
        <v>3916.7</v>
      </c>
    </row>
    <row r="43" spans="1:25" ht="15.75">
      <c r="A43" s="98">
        <v>2</v>
      </c>
      <c r="B43" s="99">
        <v>3914.04</v>
      </c>
      <c r="C43" s="99">
        <v>3901.33</v>
      </c>
      <c r="D43" s="99">
        <v>3880.6</v>
      </c>
      <c r="E43" s="99">
        <v>3893.3</v>
      </c>
      <c r="F43" s="99">
        <v>3902.52</v>
      </c>
      <c r="G43" s="99">
        <v>3911.66</v>
      </c>
      <c r="H43" s="99">
        <v>3938</v>
      </c>
      <c r="I43" s="99">
        <v>3957.68</v>
      </c>
      <c r="J43" s="99">
        <v>4059.02</v>
      </c>
      <c r="K43" s="99">
        <v>4091.64</v>
      </c>
      <c r="L43" s="99">
        <v>3993.4</v>
      </c>
      <c r="M43" s="99">
        <v>3832.77</v>
      </c>
      <c r="N43" s="99">
        <v>3822.04</v>
      </c>
      <c r="O43" s="99">
        <v>3827.4</v>
      </c>
      <c r="P43" s="99">
        <v>3828.63</v>
      </c>
      <c r="Q43" s="99">
        <v>3822.54</v>
      </c>
      <c r="R43" s="99">
        <v>3822.49</v>
      </c>
      <c r="S43" s="99">
        <v>3828.85</v>
      </c>
      <c r="T43" s="99">
        <v>3822.09</v>
      </c>
      <c r="U43" s="99">
        <v>4048.34</v>
      </c>
      <c r="V43" s="99">
        <v>4039.81</v>
      </c>
      <c r="W43" s="99">
        <v>3980.24</v>
      </c>
      <c r="X43" s="99">
        <v>3944.11</v>
      </c>
      <c r="Y43" s="99">
        <v>3915.72</v>
      </c>
    </row>
    <row r="44" spans="1:25" ht="15.75">
      <c r="A44" s="98">
        <v>3</v>
      </c>
      <c r="B44" s="99">
        <v>3898.52</v>
      </c>
      <c r="C44" s="99">
        <v>3896.35</v>
      </c>
      <c r="D44" s="99">
        <v>3848.97</v>
      </c>
      <c r="E44" s="99">
        <v>3864.11</v>
      </c>
      <c r="F44" s="99">
        <v>3895.74</v>
      </c>
      <c r="G44" s="99">
        <v>3901.94</v>
      </c>
      <c r="H44" s="99">
        <v>3925.01</v>
      </c>
      <c r="I44" s="99">
        <v>3940.97</v>
      </c>
      <c r="J44" s="99">
        <v>4047.35</v>
      </c>
      <c r="K44" s="99">
        <v>4054.53</v>
      </c>
      <c r="L44" s="99">
        <v>4052.37</v>
      </c>
      <c r="M44" s="99">
        <v>4062.77</v>
      </c>
      <c r="N44" s="99">
        <v>4041.91</v>
      </c>
      <c r="O44" s="99">
        <v>4028.54</v>
      </c>
      <c r="P44" s="99">
        <v>3977.68</v>
      </c>
      <c r="Q44" s="99">
        <v>3973.09</v>
      </c>
      <c r="R44" s="99">
        <v>4148.01</v>
      </c>
      <c r="S44" s="99">
        <v>4110.99</v>
      </c>
      <c r="T44" s="99">
        <v>4098.56</v>
      </c>
      <c r="U44" s="99">
        <v>4046.88</v>
      </c>
      <c r="V44" s="99">
        <v>3999.47</v>
      </c>
      <c r="W44" s="99">
        <v>4006.07</v>
      </c>
      <c r="X44" s="99">
        <v>3934.03</v>
      </c>
      <c r="Y44" s="99">
        <v>3914.36</v>
      </c>
    </row>
    <row r="45" spans="1:25" ht="15.75">
      <c r="A45" s="98">
        <v>4</v>
      </c>
      <c r="B45" s="99">
        <v>3916.64</v>
      </c>
      <c r="C45" s="99">
        <v>3891.64</v>
      </c>
      <c r="D45" s="99">
        <v>3864.09</v>
      </c>
      <c r="E45" s="99">
        <v>3826.68</v>
      </c>
      <c r="F45" s="99">
        <v>3828.21</v>
      </c>
      <c r="G45" s="99">
        <v>3853</v>
      </c>
      <c r="H45" s="99">
        <v>3907.37</v>
      </c>
      <c r="I45" s="99">
        <v>3926.21</v>
      </c>
      <c r="J45" s="99">
        <v>3964.35</v>
      </c>
      <c r="K45" s="99">
        <v>4081.56</v>
      </c>
      <c r="L45" s="99">
        <v>4077.26</v>
      </c>
      <c r="M45" s="99">
        <v>4090.35</v>
      </c>
      <c r="N45" s="99">
        <v>4086.08</v>
      </c>
      <c r="O45" s="99">
        <v>4060.34</v>
      </c>
      <c r="P45" s="99">
        <v>4060.21</v>
      </c>
      <c r="Q45" s="99">
        <v>4080.5</v>
      </c>
      <c r="R45" s="99">
        <v>4078.82</v>
      </c>
      <c r="S45" s="99">
        <v>4058.19</v>
      </c>
      <c r="T45" s="99">
        <v>4052.16</v>
      </c>
      <c r="U45" s="99">
        <v>4043.15</v>
      </c>
      <c r="V45" s="99">
        <v>3956.24</v>
      </c>
      <c r="W45" s="99">
        <v>3945.32</v>
      </c>
      <c r="X45" s="99">
        <v>3921.23</v>
      </c>
      <c r="Y45" s="99">
        <v>3909.02</v>
      </c>
    </row>
    <row r="46" spans="1:25" ht="15.75">
      <c r="A46" s="98">
        <v>5</v>
      </c>
      <c r="B46" s="99">
        <v>3896.35</v>
      </c>
      <c r="C46" s="99">
        <v>3881.58</v>
      </c>
      <c r="D46" s="99">
        <v>3838.82</v>
      </c>
      <c r="E46" s="99">
        <v>3830.53</v>
      </c>
      <c r="F46" s="99">
        <v>3820.3</v>
      </c>
      <c r="G46" s="99">
        <v>3817.09</v>
      </c>
      <c r="H46" s="99">
        <v>3903.68</v>
      </c>
      <c r="I46" s="99">
        <v>3916.22</v>
      </c>
      <c r="J46" s="99">
        <v>3930.92</v>
      </c>
      <c r="K46" s="99">
        <v>3942.57</v>
      </c>
      <c r="L46" s="99">
        <v>3976.78</v>
      </c>
      <c r="M46" s="99">
        <v>3992.7</v>
      </c>
      <c r="N46" s="99">
        <v>3982.22</v>
      </c>
      <c r="O46" s="99">
        <v>3985.59</v>
      </c>
      <c r="P46" s="99">
        <v>3998.1</v>
      </c>
      <c r="Q46" s="99">
        <v>4000.41</v>
      </c>
      <c r="R46" s="99">
        <v>4000.63</v>
      </c>
      <c r="S46" s="99">
        <v>3940.36</v>
      </c>
      <c r="T46" s="99">
        <v>3938.15</v>
      </c>
      <c r="U46" s="99">
        <v>3935.25</v>
      </c>
      <c r="V46" s="99">
        <v>3931.32</v>
      </c>
      <c r="W46" s="99">
        <v>3927.79</v>
      </c>
      <c r="X46" s="99">
        <v>3920.08</v>
      </c>
      <c r="Y46" s="99">
        <v>3906.22</v>
      </c>
    </row>
    <row r="47" spans="1:25" ht="15.75">
      <c r="A47" s="98">
        <v>6</v>
      </c>
      <c r="B47" s="99">
        <v>3893.08</v>
      </c>
      <c r="C47" s="99">
        <v>3874.34</v>
      </c>
      <c r="D47" s="99">
        <v>3870.38</v>
      </c>
      <c r="E47" s="99">
        <v>3864.04</v>
      </c>
      <c r="F47" s="99">
        <v>3876.99</v>
      </c>
      <c r="G47" s="99">
        <v>3909.05</v>
      </c>
      <c r="H47" s="99">
        <v>3927.9</v>
      </c>
      <c r="I47" s="99">
        <v>3963.72</v>
      </c>
      <c r="J47" s="99">
        <v>4063.06</v>
      </c>
      <c r="K47" s="99">
        <v>4098.34</v>
      </c>
      <c r="L47" s="99">
        <v>4081.61</v>
      </c>
      <c r="M47" s="99">
        <v>4119.22</v>
      </c>
      <c r="N47" s="99">
        <v>4089.45</v>
      </c>
      <c r="O47" s="99">
        <v>4072.54</v>
      </c>
      <c r="P47" s="99">
        <v>4077</v>
      </c>
      <c r="Q47" s="99">
        <v>4057.93</v>
      </c>
      <c r="R47" s="99">
        <v>4056.37</v>
      </c>
      <c r="S47" s="99">
        <v>4050.98</v>
      </c>
      <c r="T47" s="99">
        <v>4094.55</v>
      </c>
      <c r="U47" s="99">
        <v>4069.09</v>
      </c>
      <c r="V47" s="99">
        <v>4048.56</v>
      </c>
      <c r="W47" s="99">
        <v>4020.31</v>
      </c>
      <c r="X47" s="99">
        <v>3936.41</v>
      </c>
      <c r="Y47" s="99">
        <v>3906.3</v>
      </c>
    </row>
    <row r="48" spans="1:25" ht="15.75">
      <c r="A48" s="98">
        <v>7</v>
      </c>
      <c r="B48" s="99">
        <v>3888.79</v>
      </c>
      <c r="C48" s="99">
        <v>3856.58</v>
      </c>
      <c r="D48" s="99">
        <v>3828.4</v>
      </c>
      <c r="E48" s="99">
        <v>3811.19</v>
      </c>
      <c r="F48" s="99">
        <v>3808.8</v>
      </c>
      <c r="G48" s="99">
        <v>3887.33</v>
      </c>
      <c r="H48" s="99">
        <v>3926.83</v>
      </c>
      <c r="I48" s="99">
        <v>3957.28</v>
      </c>
      <c r="J48" s="99">
        <v>4059.69</v>
      </c>
      <c r="K48" s="99">
        <v>4115.78</v>
      </c>
      <c r="L48" s="99">
        <v>4140.75</v>
      </c>
      <c r="M48" s="99">
        <v>4142.77</v>
      </c>
      <c r="N48" s="99">
        <v>4103.86</v>
      </c>
      <c r="O48" s="99">
        <v>4067.91</v>
      </c>
      <c r="P48" s="99">
        <v>4067.9</v>
      </c>
      <c r="Q48" s="99">
        <v>4064.61</v>
      </c>
      <c r="R48" s="99">
        <v>4061.53</v>
      </c>
      <c r="S48" s="99">
        <v>4028.89</v>
      </c>
      <c r="T48" s="99">
        <v>3968.68</v>
      </c>
      <c r="U48" s="99">
        <v>3958.5</v>
      </c>
      <c r="V48" s="99">
        <v>3946.11</v>
      </c>
      <c r="W48" s="99">
        <v>4003.18</v>
      </c>
      <c r="X48" s="99">
        <v>3918.02</v>
      </c>
      <c r="Y48" s="99">
        <v>3894.94</v>
      </c>
    </row>
    <row r="49" spans="1:25" ht="15.75">
      <c r="A49" s="98">
        <v>8</v>
      </c>
      <c r="B49" s="99">
        <v>3907.5</v>
      </c>
      <c r="C49" s="99">
        <v>3865.56</v>
      </c>
      <c r="D49" s="99">
        <v>3814.55</v>
      </c>
      <c r="E49" s="99">
        <v>3757.86</v>
      </c>
      <c r="F49" s="99">
        <v>3764.39</v>
      </c>
      <c r="G49" s="99">
        <v>3907.6</v>
      </c>
      <c r="H49" s="99">
        <v>3942.29</v>
      </c>
      <c r="I49" s="99">
        <v>4064.82</v>
      </c>
      <c r="J49" s="99">
        <v>4080.74</v>
      </c>
      <c r="K49" s="99">
        <v>4146.84</v>
      </c>
      <c r="L49" s="99">
        <v>4113.21</v>
      </c>
      <c r="M49" s="99">
        <v>4114.78</v>
      </c>
      <c r="N49" s="99">
        <v>4103.72</v>
      </c>
      <c r="O49" s="99">
        <v>4085.58</v>
      </c>
      <c r="P49" s="99">
        <v>4084.96</v>
      </c>
      <c r="Q49" s="99">
        <v>4076.39</v>
      </c>
      <c r="R49" s="99">
        <v>4070.31</v>
      </c>
      <c r="S49" s="99">
        <v>4060.66</v>
      </c>
      <c r="T49" s="99">
        <v>4057.46</v>
      </c>
      <c r="U49" s="99">
        <v>4053.75</v>
      </c>
      <c r="V49" s="99">
        <v>3955.91</v>
      </c>
      <c r="W49" s="99">
        <v>3929.4</v>
      </c>
      <c r="X49" s="99">
        <v>3915.06</v>
      </c>
      <c r="Y49" s="99">
        <v>3914.07</v>
      </c>
    </row>
    <row r="50" spans="1:25" ht="15.75">
      <c r="A50" s="98">
        <v>9</v>
      </c>
      <c r="B50" s="99">
        <v>3900.24</v>
      </c>
      <c r="C50" s="99">
        <v>3822.67</v>
      </c>
      <c r="D50" s="99">
        <v>3770.96</v>
      </c>
      <c r="E50" s="99">
        <v>3747.72</v>
      </c>
      <c r="F50" s="99">
        <v>3759.45</v>
      </c>
      <c r="G50" s="99">
        <v>3857.36</v>
      </c>
      <c r="H50" s="99">
        <v>3932.86</v>
      </c>
      <c r="I50" s="99">
        <v>3960.48</v>
      </c>
      <c r="J50" s="99">
        <v>3976.93</v>
      </c>
      <c r="K50" s="99">
        <v>3972.09</v>
      </c>
      <c r="L50" s="99">
        <v>3969.52</v>
      </c>
      <c r="M50" s="99">
        <v>3969.57</v>
      </c>
      <c r="N50" s="99">
        <v>3968.77</v>
      </c>
      <c r="O50" s="99">
        <v>3949.39</v>
      </c>
      <c r="P50" s="99">
        <v>3948.41</v>
      </c>
      <c r="Q50" s="99">
        <v>3946.93</v>
      </c>
      <c r="R50" s="99">
        <v>3947.26</v>
      </c>
      <c r="S50" s="99">
        <v>3953.45</v>
      </c>
      <c r="T50" s="99">
        <v>3952.96</v>
      </c>
      <c r="U50" s="99">
        <v>3952.69</v>
      </c>
      <c r="V50" s="99">
        <v>3951.96</v>
      </c>
      <c r="W50" s="99">
        <v>3922.77</v>
      </c>
      <c r="X50" s="99">
        <v>3911.48</v>
      </c>
      <c r="Y50" s="99">
        <v>3910.31</v>
      </c>
    </row>
    <row r="51" spans="1:25" ht="15.75">
      <c r="A51" s="98">
        <v>10</v>
      </c>
      <c r="B51" s="99">
        <v>3862.96</v>
      </c>
      <c r="C51" s="99">
        <v>3784.71</v>
      </c>
      <c r="D51" s="99">
        <v>3760.02</v>
      </c>
      <c r="E51" s="99">
        <v>3725.84</v>
      </c>
      <c r="F51" s="99">
        <v>3753.91</v>
      </c>
      <c r="G51" s="99">
        <v>3883.3</v>
      </c>
      <c r="H51" s="99">
        <v>3951.04</v>
      </c>
      <c r="I51" s="99">
        <v>3979.93</v>
      </c>
      <c r="J51" s="99">
        <v>4066.72</v>
      </c>
      <c r="K51" s="99">
        <v>4131.96</v>
      </c>
      <c r="L51" s="99">
        <v>4132.68</v>
      </c>
      <c r="M51" s="99">
        <v>4138.65</v>
      </c>
      <c r="N51" s="99">
        <v>4099.18</v>
      </c>
      <c r="O51" s="99">
        <v>4065.69</v>
      </c>
      <c r="P51" s="99">
        <v>4066.37</v>
      </c>
      <c r="Q51" s="99">
        <v>4062.32</v>
      </c>
      <c r="R51" s="99">
        <v>3982.79</v>
      </c>
      <c r="S51" s="99">
        <v>3956.85</v>
      </c>
      <c r="T51" s="99">
        <v>4134.8</v>
      </c>
      <c r="U51" s="99">
        <v>4090.16</v>
      </c>
      <c r="V51" s="99">
        <v>4073.27</v>
      </c>
      <c r="W51" s="99">
        <v>4050.6</v>
      </c>
      <c r="X51" s="99">
        <v>3939.04</v>
      </c>
      <c r="Y51" s="99">
        <v>3919.87</v>
      </c>
    </row>
    <row r="52" spans="1:25" ht="15.75">
      <c r="A52" s="98">
        <v>11</v>
      </c>
      <c r="B52" s="99">
        <v>3918.47</v>
      </c>
      <c r="C52" s="99">
        <v>3904.59</v>
      </c>
      <c r="D52" s="99">
        <v>3903.37</v>
      </c>
      <c r="E52" s="99">
        <v>3893.64</v>
      </c>
      <c r="F52" s="99">
        <v>3895.67</v>
      </c>
      <c r="G52" s="99">
        <v>3919.6</v>
      </c>
      <c r="H52" s="99">
        <v>3933.29</v>
      </c>
      <c r="I52" s="99">
        <v>4070.37</v>
      </c>
      <c r="J52" s="99">
        <v>4189.52</v>
      </c>
      <c r="K52" s="99">
        <v>4220.67</v>
      </c>
      <c r="L52" s="99">
        <v>4210.34</v>
      </c>
      <c r="M52" s="99">
        <v>4212.52</v>
      </c>
      <c r="N52" s="99">
        <v>4204.99</v>
      </c>
      <c r="O52" s="99">
        <v>4190.49</v>
      </c>
      <c r="P52" s="99">
        <v>4182.93</v>
      </c>
      <c r="Q52" s="99">
        <v>4168.24</v>
      </c>
      <c r="R52" s="99">
        <v>4161.65</v>
      </c>
      <c r="S52" s="99">
        <v>4143.87</v>
      </c>
      <c r="T52" s="99">
        <v>4131.2</v>
      </c>
      <c r="U52" s="99">
        <v>4122.66</v>
      </c>
      <c r="V52" s="99">
        <v>4089.24</v>
      </c>
      <c r="W52" s="99">
        <v>4094.15</v>
      </c>
      <c r="X52" s="99">
        <v>4022.11</v>
      </c>
      <c r="Y52" s="99">
        <v>3922</v>
      </c>
    </row>
    <row r="53" spans="1:25" ht="15.75">
      <c r="A53" s="98">
        <v>12</v>
      </c>
      <c r="B53" s="99">
        <v>3914.12</v>
      </c>
      <c r="C53" s="99">
        <v>3909.28</v>
      </c>
      <c r="D53" s="99">
        <v>3895.27</v>
      </c>
      <c r="E53" s="99">
        <v>3833.07</v>
      </c>
      <c r="F53" s="99">
        <v>3825.57</v>
      </c>
      <c r="G53" s="99">
        <v>3863.78</v>
      </c>
      <c r="H53" s="99">
        <v>3914.52</v>
      </c>
      <c r="I53" s="99">
        <v>3939.86</v>
      </c>
      <c r="J53" s="99">
        <v>4029.58</v>
      </c>
      <c r="K53" s="99">
        <v>4188.48</v>
      </c>
      <c r="L53" s="99">
        <v>4199.1</v>
      </c>
      <c r="M53" s="99">
        <v>4202.09</v>
      </c>
      <c r="N53" s="99">
        <v>4194.85</v>
      </c>
      <c r="O53" s="99">
        <v>4188.84</v>
      </c>
      <c r="P53" s="99">
        <v>4187.43</v>
      </c>
      <c r="Q53" s="99">
        <v>4187.99</v>
      </c>
      <c r="R53" s="99">
        <v>4180.35</v>
      </c>
      <c r="S53" s="99">
        <v>4168.79</v>
      </c>
      <c r="T53" s="99">
        <v>4162.09</v>
      </c>
      <c r="U53" s="99">
        <v>4159.24</v>
      </c>
      <c r="V53" s="99">
        <v>4143.48</v>
      </c>
      <c r="W53" s="99">
        <v>4079.25</v>
      </c>
      <c r="X53" s="99">
        <v>4022.49</v>
      </c>
      <c r="Y53" s="99">
        <v>3925.02</v>
      </c>
    </row>
    <row r="54" spans="1:25" ht="15.75">
      <c r="A54" s="98">
        <v>13</v>
      </c>
      <c r="B54" s="99">
        <v>3916.04</v>
      </c>
      <c r="C54" s="99">
        <v>3910.87</v>
      </c>
      <c r="D54" s="99">
        <v>3901.13</v>
      </c>
      <c r="E54" s="99">
        <v>3869.48</v>
      </c>
      <c r="F54" s="99">
        <v>3888.5</v>
      </c>
      <c r="G54" s="99">
        <v>3922.72</v>
      </c>
      <c r="H54" s="99">
        <v>3942.74</v>
      </c>
      <c r="I54" s="99">
        <v>4035.83</v>
      </c>
      <c r="J54" s="99">
        <v>4079.88</v>
      </c>
      <c r="K54" s="99">
        <v>4085.97</v>
      </c>
      <c r="L54" s="99">
        <v>4079.87</v>
      </c>
      <c r="M54" s="99">
        <v>4108.4</v>
      </c>
      <c r="N54" s="99">
        <v>4100.04</v>
      </c>
      <c r="O54" s="99">
        <v>4058.71</v>
      </c>
      <c r="P54" s="99">
        <v>4054.35</v>
      </c>
      <c r="Q54" s="99">
        <v>4034.6</v>
      </c>
      <c r="R54" s="99">
        <v>4029.19</v>
      </c>
      <c r="S54" s="99">
        <v>4052.13</v>
      </c>
      <c r="T54" s="99">
        <v>4059.81</v>
      </c>
      <c r="U54" s="99">
        <v>4055.79</v>
      </c>
      <c r="V54" s="99">
        <v>4121.22</v>
      </c>
      <c r="W54" s="99">
        <v>4057.02</v>
      </c>
      <c r="X54" s="99">
        <v>3981.35</v>
      </c>
      <c r="Y54" s="99">
        <v>3924.25</v>
      </c>
    </row>
    <row r="55" spans="1:25" ht="15.75">
      <c r="A55" s="98">
        <v>14</v>
      </c>
      <c r="B55" s="99">
        <v>3912.1</v>
      </c>
      <c r="C55" s="99">
        <v>3894.04</v>
      </c>
      <c r="D55" s="99">
        <v>3856.75</v>
      </c>
      <c r="E55" s="99">
        <v>3835.53</v>
      </c>
      <c r="F55" s="99">
        <v>3843.16</v>
      </c>
      <c r="G55" s="99">
        <v>3900.03</v>
      </c>
      <c r="H55" s="99">
        <v>3967.6</v>
      </c>
      <c r="I55" s="99">
        <v>4086.78</v>
      </c>
      <c r="J55" s="99">
        <v>4161.06</v>
      </c>
      <c r="K55" s="99">
        <v>4215.36</v>
      </c>
      <c r="L55" s="99">
        <v>4218.46</v>
      </c>
      <c r="M55" s="99">
        <v>4242.24</v>
      </c>
      <c r="N55" s="99">
        <v>4220.9</v>
      </c>
      <c r="O55" s="99">
        <v>4188.86</v>
      </c>
      <c r="P55" s="99">
        <v>4190.2</v>
      </c>
      <c r="Q55" s="99">
        <v>4185.24</v>
      </c>
      <c r="R55" s="99">
        <v>4162.77</v>
      </c>
      <c r="S55" s="99">
        <v>4153.58</v>
      </c>
      <c r="T55" s="99">
        <v>4091.81</v>
      </c>
      <c r="U55" s="99">
        <v>4089.08</v>
      </c>
      <c r="V55" s="99">
        <v>4086.16</v>
      </c>
      <c r="W55" s="99">
        <v>4028.05</v>
      </c>
      <c r="X55" s="99">
        <v>3992.06</v>
      </c>
      <c r="Y55" s="99">
        <v>3921.21</v>
      </c>
    </row>
    <row r="56" spans="1:25" ht="15.75">
      <c r="A56" s="98">
        <v>15</v>
      </c>
      <c r="B56" s="99">
        <v>3920.16</v>
      </c>
      <c r="C56" s="99">
        <v>3908.58</v>
      </c>
      <c r="D56" s="99">
        <v>3901.43</v>
      </c>
      <c r="E56" s="99">
        <v>3897.4</v>
      </c>
      <c r="F56" s="99">
        <v>3903.26</v>
      </c>
      <c r="G56" s="99">
        <v>3925.95</v>
      </c>
      <c r="H56" s="99">
        <v>4020.57</v>
      </c>
      <c r="I56" s="99">
        <v>4141.49</v>
      </c>
      <c r="J56" s="99">
        <v>4269.08</v>
      </c>
      <c r="K56" s="99">
        <v>4279.8</v>
      </c>
      <c r="L56" s="99">
        <v>4291.36</v>
      </c>
      <c r="M56" s="99">
        <v>4304.51</v>
      </c>
      <c r="N56" s="99">
        <v>4287.96</v>
      </c>
      <c r="O56" s="99">
        <v>4295.61</v>
      </c>
      <c r="P56" s="99">
        <v>4289.82</v>
      </c>
      <c r="Q56" s="99">
        <v>4298.92</v>
      </c>
      <c r="R56" s="99">
        <v>4277.66</v>
      </c>
      <c r="S56" s="99">
        <v>4259.88</v>
      </c>
      <c r="T56" s="99">
        <v>4243.81</v>
      </c>
      <c r="U56" s="99">
        <v>4234.8</v>
      </c>
      <c r="V56" s="99">
        <v>4208.89</v>
      </c>
      <c r="W56" s="99">
        <v>4079.03</v>
      </c>
      <c r="X56" s="99">
        <v>3990.67</v>
      </c>
      <c r="Y56" s="99">
        <v>3927.73</v>
      </c>
    </row>
    <row r="57" spans="1:25" ht="15.75">
      <c r="A57" s="98">
        <v>16</v>
      </c>
      <c r="B57" s="99">
        <v>3904.73</v>
      </c>
      <c r="C57" s="99">
        <v>3905.2</v>
      </c>
      <c r="D57" s="99">
        <v>3894.48</v>
      </c>
      <c r="E57" s="99">
        <v>3892.89</v>
      </c>
      <c r="F57" s="99">
        <v>3910.1</v>
      </c>
      <c r="G57" s="99">
        <v>3933.77</v>
      </c>
      <c r="H57" s="99">
        <v>4025.63</v>
      </c>
      <c r="I57" s="99">
        <v>4195.44</v>
      </c>
      <c r="J57" s="99">
        <v>4275.38</v>
      </c>
      <c r="K57" s="99">
        <v>4286.43</v>
      </c>
      <c r="L57" s="99">
        <v>4290.09</v>
      </c>
      <c r="M57" s="99">
        <v>4300.29</v>
      </c>
      <c r="N57" s="99">
        <v>4292.84</v>
      </c>
      <c r="O57" s="99">
        <v>4287.12</v>
      </c>
      <c r="P57" s="99">
        <v>4284.21</v>
      </c>
      <c r="Q57" s="99">
        <v>4272.54</v>
      </c>
      <c r="R57" s="99">
        <v>4261.51</v>
      </c>
      <c r="S57" s="99">
        <v>4277.52</v>
      </c>
      <c r="T57" s="99">
        <v>4245.56</v>
      </c>
      <c r="U57" s="99">
        <v>4247.74</v>
      </c>
      <c r="V57" s="99">
        <v>4024.12</v>
      </c>
      <c r="W57" s="99">
        <v>3990.79</v>
      </c>
      <c r="X57" s="99">
        <v>3962.83</v>
      </c>
      <c r="Y57" s="99">
        <v>3952.35</v>
      </c>
    </row>
    <row r="58" spans="1:25" ht="15.75">
      <c r="A58" s="98">
        <v>17</v>
      </c>
      <c r="B58" s="99">
        <v>3947.96</v>
      </c>
      <c r="C58" s="99">
        <v>3936.8</v>
      </c>
      <c r="D58" s="99">
        <v>3925.24</v>
      </c>
      <c r="E58" s="99">
        <v>3905.67</v>
      </c>
      <c r="F58" s="99">
        <v>3925.47</v>
      </c>
      <c r="G58" s="99">
        <v>3951.21</v>
      </c>
      <c r="H58" s="99">
        <v>3984.56</v>
      </c>
      <c r="I58" s="99">
        <v>4087.62</v>
      </c>
      <c r="J58" s="99">
        <v>4152.79</v>
      </c>
      <c r="K58" s="99">
        <v>4181.71</v>
      </c>
      <c r="L58" s="99">
        <v>4162.44</v>
      </c>
      <c r="M58" s="99">
        <v>4159.41</v>
      </c>
      <c r="N58" s="99">
        <v>4148.88</v>
      </c>
      <c r="O58" s="99">
        <v>4016.04</v>
      </c>
      <c r="P58" s="99">
        <v>4051.6</v>
      </c>
      <c r="Q58" s="99">
        <v>4046.98</v>
      </c>
      <c r="R58" s="99">
        <v>4043.9</v>
      </c>
      <c r="S58" s="99">
        <v>4040.63</v>
      </c>
      <c r="T58" s="99">
        <v>4097.23</v>
      </c>
      <c r="U58" s="99">
        <v>4064.8</v>
      </c>
      <c r="V58" s="99">
        <v>4016.08</v>
      </c>
      <c r="W58" s="99">
        <v>3962</v>
      </c>
      <c r="X58" s="99">
        <v>3909.77</v>
      </c>
      <c r="Y58" s="99">
        <v>3898.82</v>
      </c>
    </row>
    <row r="59" spans="1:25" ht="15.75">
      <c r="A59" s="98">
        <v>18</v>
      </c>
      <c r="B59" s="99">
        <v>3899.79</v>
      </c>
      <c r="C59" s="99">
        <v>3891.28</v>
      </c>
      <c r="D59" s="99">
        <v>3895.42</v>
      </c>
      <c r="E59" s="99">
        <v>3898.98</v>
      </c>
      <c r="F59" s="99">
        <v>3904.26</v>
      </c>
      <c r="G59" s="99">
        <v>3896.45</v>
      </c>
      <c r="H59" s="99">
        <v>3978.15</v>
      </c>
      <c r="I59" s="99">
        <v>4106.25</v>
      </c>
      <c r="J59" s="99">
        <v>4267.74</v>
      </c>
      <c r="K59" s="99">
        <v>4292.91</v>
      </c>
      <c r="L59" s="99">
        <v>4282.15</v>
      </c>
      <c r="M59" s="99">
        <v>4284.83</v>
      </c>
      <c r="N59" s="99">
        <v>4279.28</v>
      </c>
      <c r="O59" s="99">
        <v>4272.05</v>
      </c>
      <c r="P59" s="99">
        <v>4264.95</v>
      </c>
      <c r="Q59" s="99">
        <v>4263.72</v>
      </c>
      <c r="R59" s="99">
        <v>4268.37</v>
      </c>
      <c r="S59" s="99">
        <v>4246.37</v>
      </c>
      <c r="T59" s="99">
        <v>4260.31</v>
      </c>
      <c r="U59" s="99">
        <v>4233.22</v>
      </c>
      <c r="V59" s="99">
        <v>4060.18</v>
      </c>
      <c r="W59" s="99">
        <v>3995.18</v>
      </c>
      <c r="X59" s="99">
        <v>3908.06</v>
      </c>
      <c r="Y59" s="99">
        <v>3896.68</v>
      </c>
    </row>
    <row r="60" spans="1:25" ht="15.75">
      <c r="A60" s="98">
        <v>19</v>
      </c>
      <c r="B60" s="99">
        <v>3906.54</v>
      </c>
      <c r="C60" s="99">
        <v>3901.19</v>
      </c>
      <c r="D60" s="99">
        <v>3893.51</v>
      </c>
      <c r="E60" s="99">
        <v>3890.08</v>
      </c>
      <c r="F60" s="99">
        <v>3889.95</v>
      </c>
      <c r="G60" s="99">
        <v>3912.76</v>
      </c>
      <c r="H60" s="99">
        <v>3925.76</v>
      </c>
      <c r="I60" s="99">
        <v>3993.1</v>
      </c>
      <c r="J60" s="99">
        <v>4132.17</v>
      </c>
      <c r="K60" s="99">
        <v>4267.09</v>
      </c>
      <c r="L60" s="99">
        <v>4266.55</v>
      </c>
      <c r="M60" s="99">
        <v>4269.69</v>
      </c>
      <c r="N60" s="99">
        <v>4266.77</v>
      </c>
      <c r="O60" s="99">
        <v>4262.17</v>
      </c>
      <c r="P60" s="99">
        <v>4259.36</v>
      </c>
      <c r="Q60" s="99">
        <v>4255.31</v>
      </c>
      <c r="R60" s="99">
        <v>4261.31</v>
      </c>
      <c r="S60" s="99">
        <v>4257.58</v>
      </c>
      <c r="T60" s="99">
        <v>4275.49</v>
      </c>
      <c r="U60" s="99">
        <v>4255.18</v>
      </c>
      <c r="V60" s="99">
        <v>4218.02</v>
      </c>
      <c r="W60" s="99">
        <v>4082.54</v>
      </c>
      <c r="X60" s="99">
        <v>3979.47</v>
      </c>
      <c r="Y60" s="99">
        <v>3929.19</v>
      </c>
    </row>
    <row r="61" spans="1:25" ht="15.75">
      <c r="A61" s="98">
        <v>20</v>
      </c>
      <c r="B61" s="99">
        <v>3919.45</v>
      </c>
      <c r="C61" s="99">
        <v>3913.34</v>
      </c>
      <c r="D61" s="99">
        <v>3912.35</v>
      </c>
      <c r="E61" s="99">
        <v>3912.63</v>
      </c>
      <c r="F61" s="99">
        <v>3917.78</v>
      </c>
      <c r="G61" s="99">
        <v>3930.85</v>
      </c>
      <c r="H61" s="99">
        <v>4012.35</v>
      </c>
      <c r="I61" s="99">
        <v>4088.59</v>
      </c>
      <c r="J61" s="99">
        <v>4094.5</v>
      </c>
      <c r="K61" s="99">
        <v>4144.62</v>
      </c>
      <c r="L61" s="99">
        <v>4118.74</v>
      </c>
      <c r="M61" s="99">
        <v>4175.99</v>
      </c>
      <c r="N61" s="99">
        <v>4171.33</v>
      </c>
      <c r="O61" s="99">
        <v>4113.05</v>
      </c>
      <c r="P61" s="99">
        <v>4213.67</v>
      </c>
      <c r="Q61" s="99">
        <v>4178.3</v>
      </c>
      <c r="R61" s="99">
        <v>4173.58</v>
      </c>
      <c r="S61" s="99">
        <v>4171.25</v>
      </c>
      <c r="T61" s="99">
        <v>4181.72</v>
      </c>
      <c r="U61" s="99">
        <v>4107.76</v>
      </c>
      <c r="V61" s="99">
        <v>4057.2</v>
      </c>
      <c r="W61" s="99">
        <v>3990.79</v>
      </c>
      <c r="X61" s="99">
        <v>3929.64</v>
      </c>
      <c r="Y61" s="99">
        <v>3923.31</v>
      </c>
    </row>
    <row r="62" spans="1:25" ht="15.75">
      <c r="A62" s="98">
        <v>21</v>
      </c>
      <c r="B62" s="99">
        <v>3896.26</v>
      </c>
      <c r="C62" s="99">
        <v>3889.28</v>
      </c>
      <c r="D62" s="99">
        <v>3883.12</v>
      </c>
      <c r="E62" s="99">
        <v>3881.68</v>
      </c>
      <c r="F62" s="99">
        <v>3899.56</v>
      </c>
      <c r="G62" s="99">
        <v>3917.73</v>
      </c>
      <c r="H62" s="99">
        <v>3947.52</v>
      </c>
      <c r="I62" s="99">
        <v>4066.17</v>
      </c>
      <c r="J62" s="99">
        <v>4069.57</v>
      </c>
      <c r="K62" s="99">
        <v>4097.18</v>
      </c>
      <c r="L62" s="99">
        <v>4094.4</v>
      </c>
      <c r="M62" s="99">
        <v>4104.43</v>
      </c>
      <c r="N62" s="99">
        <v>4101.62</v>
      </c>
      <c r="O62" s="99">
        <v>4094.16</v>
      </c>
      <c r="P62" s="99">
        <v>4080.62</v>
      </c>
      <c r="Q62" s="99">
        <v>4075.47</v>
      </c>
      <c r="R62" s="99">
        <v>4151.24</v>
      </c>
      <c r="S62" s="99">
        <v>4122.96</v>
      </c>
      <c r="T62" s="99">
        <v>4188.16</v>
      </c>
      <c r="U62" s="99">
        <v>4075.17</v>
      </c>
      <c r="V62" s="99">
        <v>4031.07</v>
      </c>
      <c r="W62" s="99">
        <v>3942.27</v>
      </c>
      <c r="X62" s="99">
        <v>3964.1</v>
      </c>
      <c r="Y62" s="99">
        <v>3916.79</v>
      </c>
    </row>
    <row r="63" spans="1:25" ht="15.75">
      <c r="A63" s="98">
        <v>22</v>
      </c>
      <c r="B63" s="99">
        <v>3894.9</v>
      </c>
      <c r="C63" s="99">
        <v>3882.45</v>
      </c>
      <c r="D63" s="99">
        <v>3860.78</v>
      </c>
      <c r="E63" s="99">
        <v>3855.36</v>
      </c>
      <c r="F63" s="99">
        <v>3860.24</v>
      </c>
      <c r="G63" s="99">
        <v>3893.84</v>
      </c>
      <c r="H63" s="99">
        <v>3949.06</v>
      </c>
      <c r="I63" s="99">
        <v>4059.58</v>
      </c>
      <c r="J63" s="99">
        <v>4092.51</v>
      </c>
      <c r="K63" s="99">
        <v>4097.8</v>
      </c>
      <c r="L63" s="99">
        <v>4089.09</v>
      </c>
      <c r="M63" s="99">
        <v>4196.47</v>
      </c>
      <c r="N63" s="99">
        <v>4183.48</v>
      </c>
      <c r="O63" s="99">
        <v>4167.78</v>
      </c>
      <c r="P63" s="99">
        <v>4158.8</v>
      </c>
      <c r="Q63" s="99">
        <v>4049.03</v>
      </c>
      <c r="R63" s="99">
        <v>4053.99</v>
      </c>
      <c r="S63" s="99">
        <v>4054.89</v>
      </c>
      <c r="T63" s="99">
        <v>4164.43</v>
      </c>
      <c r="U63" s="99">
        <v>4049.16</v>
      </c>
      <c r="V63" s="99">
        <v>4009.02</v>
      </c>
      <c r="W63" s="99">
        <v>3928.36</v>
      </c>
      <c r="X63" s="99">
        <v>3918.45</v>
      </c>
      <c r="Y63" s="99">
        <v>3904.13</v>
      </c>
    </row>
    <row r="64" spans="1:25" ht="15.75">
      <c r="A64" s="98">
        <v>23</v>
      </c>
      <c r="B64" s="99">
        <v>3892.87</v>
      </c>
      <c r="C64" s="99">
        <v>3883.32</v>
      </c>
      <c r="D64" s="99">
        <v>3880.11</v>
      </c>
      <c r="E64" s="99">
        <v>3886.64</v>
      </c>
      <c r="F64" s="99">
        <v>3885.17</v>
      </c>
      <c r="G64" s="99">
        <v>3903.91</v>
      </c>
      <c r="H64" s="99">
        <v>4002.82</v>
      </c>
      <c r="I64" s="99">
        <v>4101.42</v>
      </c>
      <c r="J64" s="99">
        <v>4176.96</v>
      </c>
      <c r="K64" s="99">
        <v>4192.82</v>
      </c>
      <c r="L64" s="99">
        <v>4191.37</v>
      </c>
      <c r="M64" s="99">
        <v>4191.7</v>
      </c>
      <c r="N64" s="99">
        <v>4187.71</v>
      </c>
      <c r="O64" s="99">
        <v>4148.08</v>
      </c>
      <c r="P64" s="99">
        <v>4130.37</v>
      </c>
      <c r="Q64" s="99">
        <v>4102.61</v>
      </c>
      <c r="R64" s="99">
        <v>4093.18</v>
      </c>
      <c r="S64" s="99">
        <v>4188.72</v>
      </c>
      <c r="T64" s="99">
        <v>4189.82</v>
      </c>
      <c r="U64" s="99">
        <v>4137.4</v>
      </c>
      <c r="V64" s="99">
        <v>4084.8</v>
      </c>
      <c r="W64" s="99">
        <v>4036.18</v>
      </c>
      <c r="X64" s="99">
        <v>3911.44</v>
      </c>
      <c r="Y64" s="99">
        <v>3898.28</v>
      </c>
    </row>
    <row r="65" spans="1:25" ht="15.75">
      <c r="A65" s="98">
        <v>24</v>
      </c>
      <c r="B65" s="99">
        <v>3902.3</v>
      </c>
      <c r="C65" s="99">
        <v>3890.64</v>
      </c>
      <c r="D65" s="99">
        <v>3885.54</v>
      </c>
      <c r="E65" s="99">
        <v>3881.71</v>
      </c>
      <c r="F65" s="99">
        <v>3886.28</v>
      </c>
      <c r="G65" s="99">
        <v>3903.1</v>
      </c>
      <c r="H65" s="99">
        <v>3950.11</v>
      </c>
      <c r="I65" s="99">
        <v>4042.91</v>
      </c>
      <c r="J65" s="99">
        <v>4067.64</v>
      </c>
      <c r="K65" s="99">
        <v>4039.53</v>
      </c>
      <c r="L65" s="99">
        <v>4026.31</v>
      </c>
      <c r="M65" s="99">
        <v>4040.01</v>
      </c>
      <c r="N65" s="99">
        <v>4035.8</v>
      </c>
      <c r="O65" s="99">
        <v>4026.32</v>
      </c>
      <c r="P65" s="99">
        <v>4024.04</v>
      </c>
      <c r="Q65" s="99">
        <v>4022.47</v>
      </c>
      <c r="R65" s="99">
        <v>4018.9</v>
      </c>
      <c r="S65" s="99">
        <v>4009.56</v>
      </c>
      <c r="T65" s="99">
        <v>4020.74</v>
      </c>
      <c r="U65" s="99">
        <v>3999.43</v>
      </c>
      <c r="V65" s="99">
        <v>3975.15</v>
      </c>
      <c r="W65" s="99">
        <v>3936.58</v>
      </c>
      <c r="X65" s="99">
        <v>3911.44</v>
      </c>
      <c r="Y65" s="99">
        <v>3901.13</v>
      </c>
    </row>
    <row r="66" spans="1:25" ht="15.75">
      <c r="A66" s="98">
        <v>25</v>
      </c>
      <c r="B66" s="99">
        <v>3917.07</v>
      </c>
      <c r="C66" s="99">
        <v>3915.04</v>
      </c>
      <c r="D66" s="99">
        <v>3911.63</v>
      </c>
      <c r="E66" s="99">
        <v>3906.88</v>
      </c>
      <c r="F66" s="99">
        <v>3905.63</v>
      </c>
      <c r="G66" s="99">
        <v>3917.58</v>
      </c>
      <c r="H66" s="99">
        <v>3952.2</v>
      </c>
      <c r="I66" s="99">
        <v>4021.19</v>
      </c>
      <c r="J66" s="99">
        <v>4046.13</v>
      </c>
      <c r="K66" s="99">
        <v>4089.08</v>
      </c>
      <c r="L66" s="99">
        <v>4049.25</v>
      </c>
      <c r="M66" s="99">
        <v>4035</v>
      </c>
      <c r="N66" s="99">
        <v>4042.9</v>
      </c>
      <c r="O66" s="99">
        <v>4043.79</v>
      </c>
      <c r="P66" s="99">
        <v>4043.84</v>
      </c>
      <c r="Q66" s="99">
        <v>4055.92</v>
      </c>
      <c r="R66" s="99">
        <v>4081.89</v>
      </c>
      <c r="S66" s="99">
        <v>4073.81</v>
      </c>
      <c r="T66" s="99">
        <v>4047.81</v>
      </c>
      <c r="U66" s="99">
        <v>4027.51</v>
      </c>
      <c r="V66" s="99">
        <v>3975.08</v>
      </c>
      <c r="W66" s="99">
        <v>3970.97</v>
      </c>
      <c r="X66" s="99">
        <v>3940.91</v>
      </c>
      <c r="Y66" s="99">
        <v>3917.19</v>
      </c>
    </row>
    <row r="67" spans="1:25" ht="15.75">
      <c r="A67" s="98">
        <v>26</v>
      </c>
      <c r="B67" s="99">
        <v>3936.22</v>
      </c>
      <c r="C67" s="99">
        <v>3929.2</v>
      </c>
      <c r="D67" s="99">
        <v>3918.61</v>
      </c>
      <c r="E67" s="99">
        <v>3917.21</v>
      </c>
      <c r="F67" s="99">
        <v>3915.53</v>
      </c>
      <c r="G67" s="99">
        <v>3923.4</v>
      </c>
      <c r="H67" s="99">
        <v>3937.56</v>
      </c>
      <c r="I67" s="99">
        <v>3989.01</v>
      </c>
      <c r="J67" s="99">
        <v>4044.13</v>
      </c>
      <c r="K67" s="99">
        <v>4164.59</v>
      </c>
      <c r="L67" s="99">
        <v>4162.74</v>
      </c>
      <c r="M67" s="99">
        <v>4169.72</v>
      </c>
      <c r="N67" s="99">
        <v>4163.45</v>
      </c>
      <c r="O67" s="99">
        <v>4166.73</v>
      </c>
      <c r="P67" s="99">
        <v>4171.37</v>
      </c>
      <c r="Q67" s="99">
        <v>4168.38</v>
      </c>
      <c r="R67" s="99">
        <v>4161.43</v>
      </c>
      <c r="S67" s="99">
        <v>4164.72</v>
      </c>
      <c r="T67" s="99">
        <v>4161.14</v>
      </c>
      <c r="U67" s="99">
        <v>4161.97</v>
      </c>
      <c r="V67" s="99">
        <v>4131.05</v>
      </c>
      <c r="W67" s="99">
        <v>4031.36</v>
      </c>
      <c r="X67" s="99">
        <v>4017.84</v>
      </c>
      <c r="Y67" s="99">
        <v>3938.4</v>
      </c>
    </row>
    <row r="68" spans="1:25" ht="15.75">
      <c r="A68" s="98">
        <v>27</v>
      </c>
      <c r="B68" s="99">
        <v>3929.03</v>
      </c>
      <c r="C68" s="99">
        <v>3919.98</v>
      </c>
      <c r="D68" s="99">
        <v>3912.89</v>
      </c>
      <c r="E68" s="99">
        <v>3908.64</v>
      </c>
      <c r="F68" s="99">
        <v>3912.98</v>
      </c>
      <c r="G68" s="99">
        <v>3936.73</v>
      </c>
      <c r="H68" s="99">
        <v>3994.5</v>
      </c>
      <c r="I68" s="99">
        <v>3977.56</v>
      </c>
      <c r="J68" s="99">
        <v>3994.02</v>
      </c>
      <c r="K68" s="99">
        <v>3999.57</v>
      </c>
      <c r="L68" s="99">
        <v>3998.37</v>
      </c>
      <c r="M68" s="99">
        <v>4003.6</v>
      </c>
      <c r="N68" s="99">
        <v>4003.02</v>
      </c>
      <c r="O68" s="99">
        <v>3993.17</v>
      </c>
      <c r="P68" s="99">
        <v>3990.76</v>
      </c>
      <c r="Q68" s="99">
        <v>3987.89</v>
      </c>
      <c r="R68" s="99">
        <v>3985.27</v>
      </c>
      <c r="S68" s="99">
        <v>3984.81</v>
      </c>
      <c r="T68" s="99">
        <v>3975.63</v>
      </c>
      <c r="U68" s="99">
        <v>3978.98</v>
      </c>
      <c r="V68" s="99">
        <v>3963.97</v>
      </c>
      <c r="W68" s="99">
        <v>3964.61</v>
      </c>
      <c r="X68" s="99">
        <v>3954.68</v>
      </c>
      <c r="Y68" s="99">
        <v>3922.73</v>
      </c>
    </row>
    <row r="69" spans="1:25" ht="15.75">
      <c r="A69" s="98">
        <v>28</v>
      </c>
      <c r="B69" s="99">
        <v>3915.95</v>
      </c>
      <c r="C69" s="99">
        <v>3906.34</v>
      </c>
      <c r="D69" s="99">
        <v>3880.15</v>
      </c>
      <c r="E69" s="99">
        <v>3855.41</v>
      </c>
      <c r="F69" s="99">
        <v>3885.15</v>
      </c>
      <c r="G69" s="99">
        <v>3917.49</v>
      </c>
      <c r="H69" s="99">
        <v>3944.34</v>
      </c>
      <c r="I69" s="99">
        <v>3975.14</v>
      </c>
      <c r="J69" s="99">
        <v>3991.46</v>
      </c>
      <c r="K69" s="99">
        <v>3997.24</v>
      </c>
      <c r="L69" s="99">
        <v>3998.62</v>
      </c>
      <c r="M69" s="99">
        <v>3985.34</v>
      </c>
      <c r="N69" s="99">
        <v>3971.73</v>
      </c>
      <c r="O69" s="99">
        <v>3954.02</v>
      </c>
      <c r="P69" s="99">
        <v>3993.49</v>
      </c>
      <c r="Q69" s="99">
        <v>3993.79</v>
      </c>
      <c r="R69" s="99">
        <v>3986.17</v>
      </c>
      <c r="S69" s="99">
        <v>3980.16</v>
      </c>
      <c r="T69" s="99">
        <v>3985.74</v>
      </c>
      <c r="U69" s="99">
        <v>3973.24</v>
      </c>
      <c r="V69" s="99">
        <v>3970.03</v>
      </c>
      <c r="W69" s="99">
        <v>3967.13</v>
      </c>
      <c r="X69" s="99">
        <v>3937.07</v>
      </c>
      <c r="Y69" s="99">
        <v>3920.48</v>
      </c>
    </row>
    <row r="70" spans="1:25" ht="15.75">
      <c r="A70" s="98">
        <v>29</v>
      </c>
      <c r="B70" s="99">
        <v>3915.88</v>
      </c>
      <c r="C70" s="99">
        <v>3908.73</v>
      </c>
      <c r="D70" s="99">
        <v>3898.58</v>
      </c>
      <c r="E70" s="99">
        <v>3887.39</v>
      </c>
      <c r="F70" s="99">
        <v>3906.8</v>
      </c>
      <c r="G70" s="99">
        <v>3922.8</v>
      </c>
      <c r="H70" s="99">
        <v>3946.64</v>
      </c>
      <c r="I70" s="99">
        <v>3977.04</v>
      </c>
      <c r="J70" s="99">
        <v>4008.31</v>
      </c>
      <c r="K70" s="99">
        <v>4018.9</v>
      </c>
      <c r="L70" s="99">
        <v>4014.64</v>
      </c>
      <c r="M70" s="99">
        <v>4018.86</v>
      </c>
      <c r="N70" s="99">
        <v>4010.84</v>
      </c>
      <c r="O70" s="99">
        <v>4000.96</v>
      </c>
      <c r="P70" s="99">
        <v>3999.18</v>
      </c>
      <c r="Q70" s="99">
        <v>3998.96</v>
      </c>
      <c r="R70" s="99">
        <v>3997.25</v>
      </c>
      <c r="S70" s="99">
        <v>3999.29</v>
      </c>
      <c r="T70" s="99">
        <v>4000.52</v>
      </c>
      <c r="U70" s="99">
        <v>3994.28</v>
      </c>
      <c r="V70" s="99">
        <v>3979.34</v>
      </c>
      <c r="W70" s="99">
        <v>3967.34</v>
      </c>
      <c r="X70" s="99">
        <v>3942.4</v>
      </c>
      <c r="Y70" s="99">
        <v>3919.52</v>
      </c>
    </row>
    <row r="71" spans="1:25" ht="15.75">
      <c r="A71" s="98">
        <v>30</v>
      </c>
      <c r="B71" s="99">
        <v>3916.04</v>
      </c>
      <c r="C71" s="99">
        <v>3904.76</v>
      </c>
      <c r="D71" s="99">
        <v>3887.31</v>
      </c>
      <c r="E71" s="99">
        <v>3869.52</v>
      </c>
      <c r="F71" s="99">
        <v>3900.41</v>
      </c>
      <c r="G71" s="99">
        <v>3920.07</v>
      </c>
      <c r="H71" s="99">
        <v>3940.22</v>
      </c>
      <c r="I71" s="99">
        <v>3972.67</v>
      </c>
      <c r="J71" s="99">
        <v>3978.56</v>
      </c>
      <c r="K71" s="99">
        <v>3976.5</v>
      </c>
      <c r="L71" s="99">
        <v>3971.47</v>
      </c>
      <c r="M71" s="99">
        <v>3976.81</v>
      </c>
      <c r="N71" s="99">
        <v>3975.48</v>
      </c>
      <c r="O71" s="99">
        <v>3977.17</v>
      </c>
      <c r="P71" s="99">
        <v>3976.96</v>
      </c>
      <c r="Q71" s="99">
        <v>3976</v>
      </c>
      <c r="R71" s="99">
        <v>3972.65</v>
      </c>
      <c r="S71" s="99">
        <v>3972.39</v>
      </c>
      <c r="T71" s="99">
        <v>3972.62</v>
      </c>
      <c r="U71" s="99">
        <v>3973.38</v>
      </c>
      <c r="V71" s="99">
        <v>3962.11</v>
      </c>
      <c r="W71" s="99">
        <v>3933.66</v>
      </c>
      <c r="X71" s="99">
        <v>3928.18</v>
      </c>
      <c r="Y71" s="99">
        <v>3920.76</v>
      </c>
    </row>
    <row r="72" spans="1:25" ht="15.75" outlineLevel="1">
      <c r="A72" s="98">
        <v>31</v>
      </c>
      <c r="B72" s="99">
        <v>3921.06</v>
      </c>
      <c r="C72" s="99">
        <v>3919.77</v>
      </c>
      <c r="D72" s="99">
        <v>3910.65</v>
      </c>
      <c r="E72" s="99">
        <v>3906.23</v>
      </c>
      <c r="F72" s="99">
        <v>3910.18</v>
      </c>
      <c r="G72" s="99">
        <v>3931.03</v>
      </c>
      <c r="H72" s="99">
        <v>3956.85</v>
      </c>
      <c r="I72" s="99">
        <v>4017.59</v>
      </c>
      <c r="J72" s="99">
        <v>4052.39</v>
      </c>
      <c r="K72" s="99">
        <v>4057.95</v>
      </c>
      <c r="L72" s="99">
        <v>4062.1</v>
      </c>
      <c r="M72" s="99">
        <v>4073.81</v>
      </c>
      <c r="N72" s="99">
        <v>4051.6</v>
      </c>
      <c r="O72" s="99">
        <v>4048.99</v>
      </c>
      <c r="P72" s="99">
        <v>4048.9</v>
      </c>
      <c r="Q72" s="99">
        <v>4050.48</v>
      </c>
      <c r="R72" s="99">
        <v>4046.65</v>
      </c>
      <c r="S72" s="99">
        <v>4041.96</v>
      </c>
      <c r="T72" s="99">
        <v>4041.37</v>
      </c>
      <c r="U72" s="99">
        <v>4042.32</v>
      </c>
      <c r="V72" s="99">
        <v>4035.94</v>
      </c>
      <c r="W72" s="99">
        <v>3954.19</v>
      </c>
      <c r="X72" s="99">
        <v>3938.31</v>
      </c>
      <c r="Y72" s="99">
        <v>3933.21</v>
      </c>
    </row>
    <row r="73" spans="1:25" ht="15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8.75">
      <c r="A74" s="95" t="s">
        <v>28</v>
      </c>
      <c r="B74" s="96" t="s">
        <v>109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1:25" ht="15.75">
      <c r="A75" s="95"/>
      <c r="B75" s="97" t="s">
        <v>29</v>
      </c>
      <c r="C75" s="97" t="s">
        <v>30</v>
      </c>
      <c r="D75" s="97" t="s">
        <v>31</v>
      </c>
      <c r="E75" s="97" t="s">
        <v>32</v>
      </c>
      <c r="F75" s="97" t="s">
        <v>33</v>
      </c>
      <c r="G75" s="97" t="s">
        <v>34</v>
      </c>
      <c r="H75" s="97" t="s">
        <v>35</v>
      </c>
      <c r="I75" s="97" t="s">
        <v>36</v>
      </c>
      <c r="J75" s="97" t="s">
        <v>37</v>
      </c>
      <c r="K75" s="97" t="s">
        <v>38</v>
      </c>
      <c r="L75" s="97" t="s">
        <v>39</v>
      </c>
      <c r="M75" s="97" t="s">
        <v>40</v>
      </c>
      <c r="N75" s="97" t="s">
        <v>41</v>
      </c>
      <c r="O75" s="97" t="s">
        <v>42</v>
      </c>
      <c r="P75" s="97" t="s">
        <v>43</v>
      </c>
      <c r="Q75" s="97" t="s">
        <v>44</v>
      </c>
      <c r="R75" s="97" t="s">
        <v>45</v>
      </c>
      <c r="S75" s="97" t="s">
        <v>46</v>
      </c>
      <c r="T75" s="97" t="s">
        <v>47</v>
      </c>
      <c r="U75" s="97" t="s">
        <v>48</v>
      </c>
      <c r="V75" s="97" t="s">
        <v>49</v>
      </c>
      <c r="W75" s="97" t="s">
        <v>50</v>
      </c>
      <c r="X75" s="97" t="s">
        <v>51</v>
      </c>
      <c r="Y75" s="97" t="s">
        <v>52</v>
      </c>
    </row>
    <row r="76" spans="1:25" ht="15.75">
      <c r="A76" s="98">
        <v>1</v>
      </c>
      <c r="B76" s="99">
        <v>4086.86</v>
      </c>
      <c r="C76" s="99">
        <v>4077.38</v>
      </c>
      <c r="D76" s="99">
        <v>4077.27</v>
      </c>
      <c r="E76" s="99">
        <v>4076.34</v>
      </c>
      <c r="F76" s="99">
        <v>4083.56</v>
      </c>
      <c r="G76" s="99">
        <v>4087.76</v>
      </c>
      <c r="H76" s="99">
        <v>4096.19</v>
      </c>
      <c r="I76" s="99">
        <v>4115.61</v>
      </c>
      <c r="J76" s="99">
        <v>4130.85</v>
      </c>
      <c r="K76" s="99">
        <v>4250.14</v>
      </c>
      <c r="L76" s="99">
        <v>4258.41</v>
      </c>
      <c r="M76" s="99">
        <v>4264.82</v>
      </c>
      <c r="N76" s="99">
        <v>4258.76</v>
      </c>
      <c r="O76" s="99">
        <v>4256.24</v>
      </c>
      <c r="P76" s="99">
        <v>4266.63</v>
      </c>
      <c r="Q76" s="99">
        <v>4276.58</v>
      </c>
      <c r="R76" s="99">
        <v>4280.05</v>
      </c>
      <c r="S76" s="99">
        <v>4274.9</v>
      </c>
      <c r="T76" s="99">
        <v>4261.45</v>
      </c>
      <c r="U76" s="99">
        <v>4248.96</v>
      </c>
      <c r="V76" s="99">
        <v>4223.52</v>
      </c>
      <c r="W76" s="99">
        <v>4200.85</v>
      </c>
      <c r="X76" s="99">
        <v>4115.96</v>
      </c>
      <c r="Y76" s="99">
        <v>4089.79</v>
      </c>
    </row>
    <row r="77" spans="1:25" ht="15.75">
      <c r="A77" s="98">
        <v>2</v>
      </c>
      <c r="B77" s="99">
        <v>4087.13</v>
      </c>
      <c r="C77" s="99">
        <v>4074.42</v>
      </c>
      <c r="D77" s="99">
        <v>4053.69</v>
      </c>
      <c r="E77" s="99">
        <v>4066.39</v>
      </c>
      <c r="F77" s="99">
        <v>4075.61</v>
      </c>
      <c r="G77" s="99">
        <v>4084.75</v>
      </c>
      <c r="H77" s="99">
        <v>4111.09</v>
      </c>
      <c r="I77" s="99">
        <v>4130.77</v>
      </c>
      <c r="J77" s="99">
        <v>4232.11</v>
      </c>
      <c r="K77" s="99">
        <v>4264.73</v>
      </c>
      <c r="L77" s="99">
        <v>4166.49</v>
      </c>
      <c r="M77" s="99">
        <v>4005.86</v>
      </c>
      <c r="N77" s="99">
        <v>3995.13</v>
      </c>
      <c r="O77" s="99">
        <v>4000.49</v>
      </c>
      <c r="P77" s="99">
        <v>4001.72</v>
      </c>
      <c r="Q77" s="99">
        <v>3995.63</v>
      </c>
      <c r="R77" s="99">
        <v>3995.58</v>
      </c>
      <c r="S77" s="99">
        <v>4001.94</v>
      </c>
      <c r="T77" s="99">
        <v>3995.18</v>
      </c>
      <c r="U77" s="99">
        <v>4221.43</v>
      </c>
      <c r="V77" s="99">
        <v>4212.9</v>
      </c>
      <c r="W77" s="99">
        <v>4153.33</v>
      </c>
      <c r="X77" s="99">
        <v>4117.2</v>
      </c>
      <c r="Y77" s="99">
        <v>4088.81</v>
      </c>
    </row>
    <row r="78" spans="1:25" ht="15.75">
      <c r="A78" s="98">
        <v>3</v>
      </c>
      <c r="B78" s="99">
        <v>4071.61</v>
      </c>
      <c r="C78" s="99">
        <v>4069.44</v>
      </c>
      <c r="D78" s="99">
        <v>4022.06</v>
      </c>
      <c r="E78" s="99">
        <v>4037.2</v>
      </c>
      <c r="F78" s="99">
        <v>4068.83</v>
      </c>
      <c r="G78" s="99">
        <v>4075.03</v>
      </c>
      <c r="H78" s="99">
        <v>4098.1</v>
      </c>
      <c r="I78" s="99">
        <v>4114.06</v>
      </c>
      <c r="J78" s="99">
        <v>4220.44</v>
      </c>
      <c r="K78" s="99">
        <v>4227.62</v>
      </c>
      <c r="L78" s="99">
        <v>4225.46</v>
      </c>
      <c r="M78" s="99">
        <v>4235.86</v>
      </c>
      <c r="N78" s="99">
        <v>4215</v>
      </c>
      <c r="O78" s="99">
        <v>4201.63</v>
      </c>
      <c r="P78" s="99">
        <v>4150.77</v>
      </c>
      <c r="Q78" s="99">
        <v>4146.18</v>
      </c>
      <c r="R78" s="99">
        <v>4321.1</v>
      </c>
      <c r="S78" s="99">
        <v>4284.08</v>
      </c>
      <c r="T78" s="99">
        <v>4271.65</v>
      </c>
      <c r="U78" s="99">
        <v>4219.97</v>
      </c>
      <c r="V78" s="99">
        <v>4172.56</v>
      </c>
      <c r="W78" s="99">
        <v>4179.16</v>
      </c>
      <c r="X78" s="99">
        <v>4107.12</v>
      </c>
      <c r="Y78" s="99">
        <v>4087.45</v>
      </c>
    </row>
    <row r="79" spans="1:25" ht="15.75">
      <c r="A79" s="98">
        <v>4</v>
      </c>
      <c r="B79" s="99">
        <v>4089.73</v>
      </c>
      <c r="C79" s="99">
        <v>4064.73</v>
      </c>
      <c r="D79" s="99">
        <v>4037.18</v>
      </c>
      <c r="E79" s="99">
        <v>3999.77</v>
      </c>
      <c r="F79" s="99">
        <v>4001.3</v>
      </c>
      <c r="G79" s="99">
        <v>4026.09</v>
      </c>
      <c r="H79" s="99">
        <v>4080.46</v>
      </c>
      <c r="I79" s="99">
        <v>4099.3</v>
      </c>
      <c r="J79" s="99">
        <v>4137.44</v>
      </c>
      <c r="K79" s="99">
        <v>4254.65</v>
      </c>
      <c r="L79" s="99">
        <v>4250.35</v>
      </c>
      <c r="M79" s="99">
        <v>4263.44</v>
      </c>
      <c r="N79" s="99">
        <v>4259.17</v>
      </c>
      <c r="O79" s="99">
        <v>4233.43</v>
      </c>
      <c r="P79" s="99">
        <v>4233.3</v>
      </c>
      <c r="Q79" s="99">
        <v>4253.59</v>
      </c>
      <c r="R79" s="99">
        <v>4251.91</v>
      </c>
      <c r="S79" s="99">
        <v>4231.28</v>
      </c>
      <c r="T79" s="99">
        <v>4225.25</v>
      </c>
      <c r="U79" s="99">
        <v>4216.24</v>
      </c>
      <c r="V79" s="99">
        <v>4129.33</v>
      </c>
      <c r="W79" s="99">
        <v>4118.41</v>
      </c>
      <c r="X79" s="99">
        <v>4094.32</v>
      </c>
      <c r="Y79" s="99">
        <v>4082.11</v>
      </c>
    </row>
    <row r="80" spans="1:25" ht="15.75">
      <c r="A80" s="98">
        <v>5</v>
      </c>
      <c r="B80" s="99">
        <v>4069.44</v>
      </c>
      <c r="C80" s="99">
        <v>4054.67</v>
      </c>
      <c r="D80" s="99">
        <v>4011.91</v>
      </c>
      <c r="E80" s="99">
        <v>4003.62</v>
      </c>
      <c r="F80" s="99">
        <v>3993.39</v>
      </c>
      <c r="G80" s="99">
        <v>3990.18</v>
      </c>
      <c r="H80" s="99">
        <v>4076.77</v>
      </c>
      <c r="I80" s="99">
        <v>4089.31</v>
      </c>
      <c r="J80" s="99">
        <v>4104.01</v>
      </c>
      <c r="K80" s="99">
        <v>4115.66</v>
      </c>
      <c r="L80" s="99">
        <v>4149.87</v>
      </c>
      <c r="M80" s="99">
        <v>4165.79</v>
      </c>
      <c r="N80" s="99">
        <v>4155.31</v>
      </c>
      <c r="O80" s="99">
        <v>4158.68</v>
      </c>
      <c r="P80" s="99">
        <v>4171.19</v>
      </c>
      <c r="Q80" s="99">
        <v>4173.5</v>
      </c>
      <c r="R80" s="99">
        <v>4173.72</v>
      </c>
      <c r="S80" s="99">
        <v>4113.45</v>
      </c>
      <c r="T80" s="99">
        <v>4111.24</v>
      </c>
      <c r="U80" s="99">
        <v>4108.34</v>
      </c>
      <c r="V80" s="99">
        <v>4104.41</v>
      </c>
      <c r="W80" s="99">
        <v>4100.88</v>
      </c>
      <c r="X80" s="99">
        <v>4093.17</v>
      </c>
      <c r="Y80" s="99">
        <v>4079.31</v>
      </c>
    </row>
    <row r="81" spans="1:25" ht="15.75">
      <c r="A81" s="98">
        <v>6</v>
      </c>
      <c r="B81" s="99">
        <v>4066.17</v>
      </c>
      <c r="C81" s="99">
        <v>4047.43</v>
      </c>
      <c r="D81" s="99">
        <v>4043.47</v>
      </c>
      <c r="E81" s="99">
        <v>4037.13</v>
      </c>
      <c r="F81" s="99">
        <v>4050.08</v>
      </c>
      <c r="G81" s="99">
        <v>4082.14</v>
      </c>
      <c r="H81" s="99">
        <v>4100.99</v>
      </c>
      <c r="I81" s="99">
        <v>4136.81</v>
      </c>
      <c r="J81" s="99">
        <v>4236.15</v>
      </c>
      <c r="K81" s="99">
        <v>4271.43</v>
      </c>
      <c r="L81" s="99">
        <v>4254.7</v>
      </c>
      <c r="M81" s="99">
        <v>4292.31</v>
      </c>
      <c r="N81" s="99">
        <v>4262.54</v>
      </c>
      <c r="O81" s="99">
        <v>4245.63</v>
      </c>
      <c r="P81" s="99">
        <v>4250.09</v>
      </c>
      <c r="Q81" s="99">
        <v>4231.02</v>
      </c>
      <c r="R81" s="99">
        <v>4229.46</v>
      </c>
      <c r="S81" s="99">
        <v>4224.07</v>
      </c>
      <c r="T81" s="99">
        <v>4267.64</v>
      </c>
      <c r="U81" s="99">
        <v>4242.18</v>
      </c>
      <c r="V81" s="99">
        <v>4221.65</v>
      </c>
      <c r="W81" s="99">
        <v>4193.4</v>
      </c>
      <c r="X81" s="99">
        <v>4109.5</v>
      </c>
      <c r="Y81" s="99">
        <v>4079.39</v>
      </c>
    </row>
    <row r="82" spans="1:25" ht="15.75">
      <c r="A82" s="98">
        <v>7</v>
      </c>
      <c r="B82" s="99">
        <v>4061.88</v>
      </c>
      <c r="C82" s="99">
        <v>4029.67</v>
      </c>
      <c r="D82" s="99">
        <v>4001.49</v>
      </c>
      <c r="E82" s="99">
        <v>3984.28</v>
      </c>
      <c r="F82" s="99">
        <v>3981.89</v>
      </c>
      <c r="G82" s="99">
        <v>4060.42</v>
      </c>
      <c r="H82" s="99">
        <v>4099.92</v>
      </c>
      <c r="I82" s="99">
        <v>4130.37</v>
      </c>
      <c r="J82" s="99">
        <v>4232.78</v>
      </c>
      <c r="K82" s="99">
        <v>4288.87</v>
      </c>
      <c r="L82" s="99">
        <v>4313.84</v>
      </c>
      <c r="M82" s="99">
        <v>4315.86</v>
      </c>
      <c r="N82" s="99">
        <v>4276.95</v>
      </c>
      <c r="O82" s="99">
        <v>4241</v>
      </c>
      <c r="P82" s="99">
        <v>4240.99</v>
      </c>
      <c r="Q82" s="99">
        <v>4237.7</v>
      </c>
      <c r="R82" s="99">
        <v>4234.62</v>
      </c>
      <c r="S82" s="99">
        <v>4201.98</v>
      </c>
      <c r="T82" s="99">
        <v>4141.77</v>
      </c>
      <c r="U82" s="99">
        <v>4131.59</v>
      </c>
      <c r="V82" s="99">
        <v>4119.2</v>
      </c>
      <c r="W82" s="99">
        <v>4176.27</v>
      </c>
      <c r="X82" s="99">
        <v>4091.11</v>
      </c>
      <c r="Y82" s="99">
        <v>4068.03</v>
      </c>
    </row>
    <row r="83" spans="1:25" ht="15.75">
      <c r="A83" s="98">
        <v>8</v>
      </c>
      <c r="B83" s="99">
        <v>4080.59</v>
      </c>
      <c r="C83" s="99">
        <v>4038.65</v>
      </c>
      <c r="D83" s="99">
        <v>3987.64</v>
      </c>
      <c r="E83" s="99">
        <v>3930.95</v>
      </c>
      <c r="F83" s="99">
        <v>3937.48</v>
      </c>
      <c r="G83" s="99">
        <v>4080.69</v>
      </c>
      <c r="H83" s="99">
        <v>4115.38</v>
      </c>
      <c r="I83" s="99">
        <v>4237.91</v>
      </c>
      <c r="J83" s="99">
        <v>4253.83</v>
      </c>
      <c r="K83" s="99">
        <v>4319.93</v>
      </c>
      <c r="L83" s="99">
        <v>4286.3</v>
      </c>
      <c r="M83" s="99">
        <v>4287.87</v>
      </c>
      <c r="N83" s="99">
        <v>4276.81</v>
      </c>
      <c r="O83" s="99">
        <v>4258.67</v>
      </c>
      <c r="P83" s="99">
        <v>4258.05</v>
      </c>
      <c r="Q83" s="99">
        <v>4249.48</v>
      </c>
      <c r="R83" s="99">
        <v>4243.4</v>
      </c>
      <c r="S83" s="99">
        <v>4233.75</v>
      </c>
      <c r="T83" s="99">
        <v>4230.55</v>
      </c>
      <c r="U83" s="99">
        <v>4226.84</v>
      </c>
      <c r="V83" s="99">
        <v>4129</v>
      </c>
      <c r="W83" s="99">
        <v>4102.49</v>
      </c>
      <c r="X83" s="99">
        <v>4088.15</v>
      </c>
      <c r="Y83" s="99">
        <v>4087.16</v>
      </c>
    </row>
    <row r="84" spans="1:25" ht="15.75">
      <c r="A84" s="98">
        <v>9</v>
      </c>
      <c r="B84" s="99">
        <v>4073.33</v>
      </c>
      <c r="C84" s="99">
        <v>3995.76</v>
      </c>
      <c r="D84" s="99">
        <v>3944.05</v>
      </c>
      <c r="E84" s="99">
        <v>3920.81</v>
      </c>
      <c r="F84" s="99">
        <v>3932.54</v>
      </c>
      <c r="G84" s="99">
        <v>4030.45</v>
      </c>
      <c r="H84" s="99">
        <v>4105.95</v>
      </c>
      <c r="I84" s="99">
        <v>4133.57</v>
      </c>
      <c r="J84" s="99">
        <v>4150.02</v>
      </c>
      <c r="K84" s="99">
        <v>4145.18</v>
      </c>
      <c r="L84" s="99">
        <v>4142.61</v>
      </c>
      <c r="M84" s="99">
        <v>4142.66</v>
      </c>
      <c r="N84" s="99">
        <v>4141.86</v>
      </c>
      <c r="O84" s="99">
        <v>4122.48</v>
      </c>
      <c r="P84" s="99">
        <v>4121.5</v>
      </c>
      <c r="Q84" s="99">
        <v>4120.02</v>
      </c>
      <c r="R84" s="99">
        <v>4120.35</v>
      </c>
      <c r="S84" s="99">
        <v>4126.54</v>
      </c>
      <c r="T84" s="99">
        <v>4126.05</v>
      </c>
      <c r="U84" s="99">
        <v>4125.78</v>
      </c>
      <c r="V84" s="99">
        <v>4125.05</v>
      </c>
      <c r="W84" s="99">
        <v>4095.86</v>
      </c>
      <c r="X84" s="99">
        <v>4084.57</v>
      </c>
      <c r="Y84" s="99">
        <v>4083.4</v>
      </c>
    </row>
    <row r="85" spans="1:25" ht="15.75">
      <c r="A85" s="98">
        <v>10</v>
      </c>
      <c r="B85" s="99">
        <v>4036.05</v>
      </c>
      <c r="C85" s="99">
        <v>3957.8</v>
      </c>
      <c r="D85" s="99">
        <v>3933.11</v>
      </c>
      <c r="E85" s="99">
        <v>3898.93</v>
      </c>
      <c r="F85" s="99">
        <v>3927</v>
      </c>
      <c r="G85" s="99">
        <v>4056.39</v>
      </c>
      <c r="H85" s="99">
        <v>4124.13</v>
      </c>
      <c r="I85" s="99">
        <v>4153.02</v>
      </c>
      <c r="J85" s="99">
        <v>4239.81</v>
      </c>
      <c r="K85" s="99">
        <v>4305.05</v>
      </c>
      <c r="L85" s="99">
        <v>4305.77</v>
      </c>
      <c r="M85" s="99">
        <v>4311.74</v>
      </c>
      <c r="N85" s="99">
        <v>4272.27</v>
      </c>
      <c r="O85" s="99">
        <v>4238.78</v>
      </c>
      <c r="P85" s="99">
        <v>4239.46</v>
      </c>
      <c r="Q85" s="99">
        <v>4235.41</v>
      </c>
      <c r="R85" s="99">
        <v>4155.88</v>
      </c>
      <c r="S85" s="99">
        <v>4129.94</v>
      </c>
      <c r="T85" s="99">
        <v>4307.89</v>
      </c>
      <c r="U85" s="99">
        <v>4263.25</v>
      </c>
      <c r="V85" s="99">
        <v>4246.36</v>
      </c>
      <c r="W85" s="99">
        <v>4223.69</v>
      </c>
      <c r="X85" s="99">
        <v>4112.13</v>
      </c>
      <c r="Y85" s="99">
        <v>4092.96</v>
      </c>
    </row>
    <row r="86" spans="1:25" ht="15.75">
      <c r="A86" s="98">
        <v>11</v>
      </c>
      <c r="B86" s="99">
        <v>4091.56</v>
      </c>
      <c r="C86" s="99">
        <v>4077.68</v>
      </c>
      <c r="D86" s="99">
        <v>4076.46</v>
      </c>
      <c r="E86" s="99">
        <v>4066.73</v>
      </c>
      <c r="F86" s="99">
        <v>4068.76</v>
      </c>
      <c r="G86" s="99">
        <v>4092.69</v>
      </c>
      <c r="H86" s="99">
        <v>4106.38</v>
      </c>
      <c r="I86" s="99">
        <v>4243.46</v>
      </c>
      <c r="J86" s="99">
        <v>4362.61</v>
      </c>
      <c r="K86" s="99">
        <v>4393.76</v>
      </c>
      <c r="L86" s="99">
        <v>4383.43</v>
      </c>
      <c r="M86" s="99">
        <v>4385.61</v>
      </c>
      <c r="N86" s="99">
        <v>4378.08</v>
      </c>
      <c r="O86" s="99">
        <v>4363.58</v>
      </c>
      <c r="P86" s="99">
        <v>4356.02</v>
      </c>
      <c r="Q86" s="99">
        <v>4341.33</v>
      </c>
      <c r="R86" s="99">
        <v>4334.74</v>
      </c>
      <c r="S86" s="99">
        <v>4316.96</v>
      </c>
      <c r="T86" s="99">
        <v>4304.29</v>
      </c>
      <c r="U86" s="99">
        <v>4295.75</v>
      </c>
      <c r="V86" s="99">
        <v>4262.33</v>
      </c>
      <c r="W86" s="99">
        <v>4267.24</v>
      </c>
      <c r="X86" s="99">
        <v>4195.2</v>
      </c>
      <c r="Y86" s="99">
        <v>4095.09</v>
      </c>
    </row>
    <row r="87" spans="1:25" ht="15.75">
      <c r="A87" s="98">
        <v>12</v>
      </c>
      <c r="B87" s="99">
        <v>4087.21</v>
      </c>
      <c r="C87" s="99">
        <v>4082.37</v>
      </c>
      <c r="D87" s="99">
        <v>4068.36</v>
      </c>
      <c r="E87" s="99">
        <v>4006.16</v>
      </c>
      <c r="F87" s="99">
        <v>3998.66</v>
      </c>
      <c r="G87" s="99">
        <v>4036.87</v>
      </c>
      <c r="H87" s="99">
        <v>4087.61</v>
      </c>
      <c r="I87" s="99">
        <v>4112.95</v>
      </c>
      <c r="J87" s="99">
        <v>4202.67</v>
      </c>
      <c r="K87" s="99">
        <v>4361.57</v>
      </c>
      <c r="L87" s="99">
        <v>4372.19</v>
      </c>
      <c r="M87" s="99">
        <v>4375.18</v>
      </c>
      <c r="N87" s="99">
        <v>4367.94</v>
      </c>
      <c r="O87" s="99">
        <v>4361.93</v>
      </c>
      <c r="P87" s="99">
        <v>4360.52</v>
      </c>
      <c r="Q87" s="99">
        <v>4361.08</v>
      </c>
      <c r="R87" s="99">
        <v>4353.44</v>
      </c>
      <c r="S87" s="99">
        <v>4341.88</v>
      </c>
      <c r="T87" s="99">
        <v>4335.18</v>
      </c>
      <c r="U87" s="99">
        <v>4332.33</v>
      </c>
      <c r="V87" s="99">
        <v>4316.57</v>
      </c>
      <c r="W87" s="99">
        <v>4252.34</v>
      </c>
      <c r="X87" s="99">
        <v>4195.58</v>
      </c>
      <c r="Y87" s="99">
        <v>4098.11</v>
      </c>
    </row>
    <row r="88" spans="1:25" ht="15.75">
      <c r="A88" s="98">
        <v>13</v>
      </c>
      <c r="B88" s="99">
        <v>4089.13</v>
      </c>
      <c r="C88" s="99">
        <v>4083.96</v>
      </c>
      <c r="D88" s="99">
        <v>4074.22</v>
      </c>
      <c r="E88" s="99">
        <v>4042.57</v>
      </c>
      <c r="F88" s="99">
        <v>4061.59</v>
      </c>
      <c r="G88" s="99">
        <v>4095.81</v>
      </c>
      <c r="H88" s="99">
        <v>4115.83</v>
      </c>
      <c r="I88" s="99">
        <v>4208.92</v>
      </c>
      <c r="J88" s="99">
        <v>4252.97</v>
      </c>
      <c r="K88" s="99">
        <v>4259.06</v>
      </c>
      <c r="L88" s="99">
        <v>4252.96</v>
      </c>
      <c r="M88" s="99">
        <v>4281.49</v>
      </c>
      <c r="N88" s="99">
        <v>4273.13</v>
      </c>
      <c r="O88" s="99">
        <v>4231.8</v>
      </c>
      <c r="P88" s="99">
        <v>4227.44</v>
      </c>
      <c r="Q88" s="99">
        <v>4207.69</v>
      </c>
      <c r="R88" s="99">
        <v>4202.28</v>
      </c>
      <c r="S88" s="99">
        <v>4225.22</v>
      </c>
      <c r="T88" s="99">
        <v>4232.9</v>
      </c>
      <c r="U88" s="99">
        <v>4228.88</v>
      </c>
      <c r="V88" s="99">
        <v>4294.31</v>
      </c>
      <c r="W88" s="99">
        <v>4230.11</v>
      </c>
      <c r="X88" s="99">
        <v>4154.44</v>
      </c>
      <c r="Y88" s="99">
        <v>4097.34</v>
      </c>
    </row>
    <row r="89" spans="1:25" ht="15.75">
      <c r="A89" s="98">
        <v>14</v>
      </c>
      <c r="B89" s="99">
        <v>4085.19</v>
      </c>
      <c r="C89" s="99">
        <v>4067.13</v>
      </c>
      <c r="D89" s="99">
        <v>4029.84</v>
      </c>
      <c r="E89" s="99">
        <v>4008.62</v>
      </c>
      <c r="F89" s="99">
        <v>4016.25</v>
      </c>
      <c r="G89" s="99">
        <v>4073.12</v>
      </c>
      <c r="H89" s="99">
        <v>4140.69</v>
      </c>
      <c r="I89" s="99">
        <v>4259.87</v>
      </c>
      <c r="J89" s="99">
        <v>4334.15</v>
      </c>
      <c r="K89" s="99">
        <v>4388.45</v>
      </c>
      <c r="L89" s="99">
        <v>4391.55</v>
      </c>
      <c r="M89" s="99">
        <v>4415.33</v>
      </c>
      <c r="N89" s="99">
        <v>4393.99</v>
      </c>
      <c r="O89" s="99">
        <v>4361.95</v>
      </c>
      <c r="P89" s="99">
        <v>4363.29</v>
      </c>
      <c r="Q89" s="99">
        <v>4358.33</v>
      </c>
      <c r="R89" s="99">
        <v>4335.86</v>
      </c>
      <c r="S89" s="99">
        <v>4326.67</v>
      </c>
      <c r="T89" s="99">
        <v>4264.9</v>
      </c>
      <c r="U89" s="99">
        <v>4262.17</v>
      </c>
      <c r="V89" s="99">
        <v>4259.25</v>
      </c>
      <c r="W89" s="99">
        <v>4201.14</v>
      </c>
      <c r="X89" s="99">
        <v>4165.15</v>
      </c>
      <c r="Y89" s="99">
        <v>4094.3</v>
      </c>
    </row>
    <row r="90" spans="1:25" ht="15.75">
      <c r="A90" s="98">
        <v>15</v>
      </c>
      <c r="B90" s="99">
        <v>4093.25</v>
      </c>
      <c r="C90" s="99">
        <v>4081.67</v>
      </c>
      <c r="D90" s="99">
        <v>4074.52</v>
      </c>
      <c r="E90" s="99">
        <v>4070.49</v>
      </c>
      <c r="F90" s="99">
        <v>4076.35</v>
      </c>
      <c r="G90" s="99">
        <v>4099.04</v>
      </c>
      <c r="H90" s="99">
        <v>4193.66</v>
      </c>
      <c r="I90" s="99">
        <v>4314.58</v>
      </c>
      <c r="J90" s="99">
        <v>4442.17</v>
      </c>
      <c r="K90" s="99">
        <v>4452.89</v>
      </c>
      <c r="L90" s="99">
        <v>4464.45</v>
      </c>
      <c r="M90" s="99">
        <v>4477.6</v>
      </c>
      <c r="N90" s="99">
        <v>4461.05</v>
      </c>
      <c r="O90" s="99">
        <v>4468.7</v>
      </c>
      <c r="P90" s="99">
        <v>4462.91</v>
      </c>
      <c r="Q90" s="99">
        <v>4472.01</v>
      </c>
      <c r="R90" s="99">
        <v>4450.75</v>
      </c>
      <c r="S90" s="99">
        <v>4432.97</v>
      </c>
      <c r="T90" s="99">
        <v>4416.9</v>
      </c>
      <c r="U90" s="99">
        <v>4407.89</v>
      </c>
      <c r="V90" s="99">
        <v>4381.98</v>
      </c>
      <c r="W90" s="99">
        <v>4252.12</v>
      </c>
      <c r="X90" s="99">
        <v>4163.76</v>
      </c>
      <c r="Y90" s="99">
        <v>4100.82</v>
      </c>
    </row>
    <row r="91" spans="1:25" ht="15.75">
      <c r="A91" s="98">
        <v>16</v>
      </c>
      <c r="B91" s="99">
        <v>4077.82</v>
      </c>
      <c r="C91" s="99">
        <v>4078.29</v>
      </c>
      <c r="D91" s="99">
        <v>4067.57</v>
      </c>
      <c r="E91" s="99">
        <v>4065.98</v>
      </c>
      <c r="F91" s="99">
        <v>4083.19</v>
      </c>
      <c r="G91" s="99">
        <v>4106.86</v>
      </c>
      <c r="H91" s="99">
        <v>4198.72</v>
      </c>
      <c r="I91" s="99">
        <v>4368.53</v>
      </c>
      <c r="J91" s="99">
        <v>4448.47</v>
      </c>
      <c r="K91" s="99">
        <v>4459.52</v>
      </c>
      <c r="L91" s="99">
        <v>4463.18</v>
      </c>
      <c r="M91" s="99">
        <v>4473.38</v>
      </c>
      <c r="N91" s="99">
        <v>4465.93</v>
      </c>
      <c r="O91" s="99">
        <v>4460.21</v>
      </c>
      <c r="P91" s="99">
        <v>4457.3</v>
      </c>
      <c r="Q91" s="99">
        <v>4445.63</v>
      </c>
      <c r="R91" s="99">
        <v>4434.6</v>
      </c>
      <c r="S91" s="99">
        <v>4450.61</v>
      </c>
      <c r="T91" s="99">
        <v>4418.65</v>
      </c>
      <c r="U91" s="99">
        <v>4420.83</v>
      </c>
      <c r="V91" s="99">
        <v>4197.21</v>
      </c>
      <c r="W91" s="99">
        <v>4163.88</v>
      </c>
      <c r="X91" s="99">
        <v>4135.92</v>
      </c>
      <c r="Y91" s="99">
        <v>4125.44</v>
      </c>
    </row>
    <row r="92" spans="1:25" ht="15.75">
      <c r="A92" s="98">
        <v>17</v>
      </c>
      <c r="B92" s="99">
        <v>4121.05</v>
      </c>
      <c r="C92" s="99">
        <v>4109.89</v>
      </c>
      <c r="D92" s="99">
        <v>4098.33</v>
      </c>
      <c r="E92" s="99">
        <v>4078.76</v>
      </c>
      <c r="F92" s="99">
        <v>4098.56</v>
      </c>
      <c r="G92" s="99">
        <v>4124.3</v>
      </c>
      <c r="H92" s="99">
        <v>4157.65</v>
      </c>
      <c r="I92" s="99">
        <v>4260.71</v>
      </c>
      <c r="J92" s="99">
        <v>4325.88</v>
      </c>
      <c r="K92" s="99">
        <v>4354.8</v>
      </c>
      <c r="L92" s="99">
        <v>4335.53</v>
      </c>
      <c r="M92" s="99">
        <v>4332.5</v>
      </c>
      <c r="N92" s="99">
        <v>4321.97</v>
      </c>
      <c r="O92" s="99">
        <v>4189.13</v>
      </c>
      <c r="P92" s="99">
        <v>4224.69</v>
      </c>
      <c r="Q92" s="99">
        <v>4220.07</v>
      </c>
      <c r="R92" s="99">
        <v>4216.99</v>
      </c>
      <c r="S92" s="99">
        <v>4213.72</v>
      </c>
      <c r="T92" s="99">
        <v>4270.32</v>
      </c>
      <c r="U92" s="99">
        <v>4237.89</v>
      </c>
      <c r="V92" s="99">
        <v>4189.17</v>
      </c>
      <c r="W92" s="99">
        <v>4135.09</v>
      </c>
      <c r="X92" s="99">
        <v>4082.86</v>
      </c>
      <c r="Y92" s="99">
        <v>4071.91</v>
      </c>
    </row>
    <row r="93" spans="1:25" ht="15.75">
      <c r="A93" s="98">
        <v>18</v>
      </c>
      <c r="B93" s="99">
        <v>4072.88</v>
      </c>
      <c r="C93" s="99">
        <v>4064.37</v>
      </c>
      <c r="D93" s="99">
        <v>4068.51</v>
      </c>
      <c r="E93" s="99">
        <v>4072.07</v>
      </c>
      <c r="F93" s="99">
        <v>4077.35</v>
      </c>
      <c r="G93" s="99">
        <v>4069.54</v>
      </c>
      <c r="H93" s="99">
        <v>4151.24</v>
      </c>
      <c r="I93" s="99">
        <v>4279.34</v>
      </c>
      <c r="J93" s="99">
        <v>4440.83</v>
      </c>
      <c r="K93" s="99">
        <v>4466</v>
      </c>
      <c r="L93" s="99">
        <v>4455.24</v>
      </c>
      <c r="M93" s="99">
        <v>4457.92</v>
      </c>
      <c r="N93" s="99">
        <v>4452.37</v>
      </c>
      <c r="O93" s="99">
        <v>4445.14</v>
      </c>
      <c r="P93" s="99">
        <v>4438.04</v>
      </c>
      <c r="Q93" s="99">
        <v>4436.81</v>
      </c>
      <c r="R93" s="99">
        <v>4441.46</v>
      </c>
      <c r="S93" s="99">
        <v>4419.46</v>
      </c>
      <c r="T93" s="99">
        <v>4433.4</v>
      </c>
      <c r="U93" s="99">
        <v>4406.31</v>
      </c>
      <c r="V93" s="99">
        <v>4233.27</v>
      </c>
      <c r="W93" s="99">
        <v>4168.27</v>
      </c>
      <c r="X93" s="99">
        <v>4081.15</v>
      </c>
      <c r="Y93" s="99">
        <v>4069.77</v>
      </c>
    </row>
    <row r="94" spans="1:25" ht="15.75">
      <c r="A94" s="98">
        <v>19</v>
      </c>
      <c r="B94" s="99">
        <v>4079.63</v>
      </c>
      <c r="C94" s="99">
        <v>4074.28</v>
      </c>
      <c r="D94" s="99">
        <v>4066.6</v>
      </c>
      <c r="E94" s="99">
        <v>4063.17</v>
      </c>
      <c r="F94" s="99">
        <v>4063.04</v>
      </c>
      <c r="G94" s="99">
        <v>4085.85</v>
      </c>
      <c r="H94" s="99">
        <v>4098.85</v>
      </c>
      <c r="I94" s="99">
        <v>4166.19</v>
      </c>
      <c r="J94" s="99">
        <v>4305.26</v>
      </c>
      <c r="K94" s="99">
        <v>4440.18</v>
      </c>
      <c r="L94" s="99">
        <v>4439.64</v>
      </c>
      <c r="M94" s="99">
        <v>4442.78</v>
      </c>
      <c r="N94" s="99">
        <v>4439.86</v>
      </c>
      <c r="O94" s="99">
        <v>4435.26</v>
      </c>
      <c r="P94" s="99">
        <v>4432.45</v>
      </c>
      <c r="Q94" s="99">
        <v>4428.4</v>
      </c>
      <c r="R94" s="99">
        <v>4434.4</v>
      </c>
      <c r="S94" s="99">
        <v>4430.67</v>
      </c>
      <c r="T94" s="99">
        <v>4448.58</v>
      </c>
      <c r="U94" s="99">
        <v>4428.27</v>
      </c>
      <c r="V94" s="99">
        <v>4391.11</v>
      </c>
      <c r="W94" s="99">
        <v>4255.63</v>
      </c>
      <c r="X94" s="99">
        <v>4152.56</v>
      </c>
      <c r="Y94" s="99">
        <v>4102.28</v>
      </c>
    </row>
    <row r="95" spans="1:25" ht="15.75">
      <c r="A95" s="98">
        <v>20</v>
      </c>
      <c r="B95" s="99">
        <v>4092.54</v>
      </c>
      <c r="C95" s="99">
        <v>4086.43</v>
      </c>
      <c r="D95" s="99">
        <v>4085.44</v>
      </c>
      <c r="E95" s="99">
        <v>4085.72</v>
      </c>
      <c r="F95" s="99">
        <v>4090.87</v>
      </c>
      <c r="G95" s="99">
        <v>4103.94</v>
      </c>
      <c r="H95" s="99">
        <v>4185.44</v>
      </c>
      <c r="I95" s="99">
        <v>4261.68</v>
      </c>
      <c r="J95" s="99">
        <v>4267.59</v>
      </c>
      <c r="K95" s="99">
        <v>4317.71</v>
      </c>
      <c r="L95" s="99">
        <v>4291.83</v>
      </c>
      <c r="M95" s="99">
        <v>4349.08</v>
      </c>
      <c r="N95" s="99">
        <v>4344.42</v>
      </c>
      <c r="O95" s="99">
        <v>4286.14</v>
      </c>
      <c r="P95" s="99">
        <v>4386.76</v>
      </c>
      <c r="Q95" s="99">
        <v>4351.39</v>
      </c>
      <c r="R95" s="99">
        <v>4346.67</v>
      </c>
      <c r="S95" s="99">
        <v>4344.34</v>
      </c>
      <c r="T95" s="99">
        <v>4354.81</v>
      </c>
      <c r="U95" s="99">
        <v>4280.85</v>
      </c>
      <c r="V95" s="99">
        <v>4230.29</v>
      </c>
      <c r="W95" s="99">
        <v>4163.88</v>
      </c>
      <c r="X95" s="99">
        <v>4102.73</v>
      </c>
      <c r="Y95" s="99">
        <v>4096.4</v>
      </c>
    </row>
    <row r="96" spans="1:25" ht="15.75">
      <c r="A96" s="98">
        <v>21</v>
      </c>
      <c r="B96" s="99">
        <v>4069.35</v>
      </c>
      <c r="C96" s="99">
        <v>4062.37</v>
      </c>
      <c r="D96" s="99">
        <v>4056.21</v>
      </c>
      <c r="E96" s="99">
        <v>4054.77</v>
      </c>
      <c r="F96" s="99">
        <v>4072.65</v>
      </c>
      <c r="G96" s="99">
        <v>4090.82</v>
      </c>
      <c r="H96" s="99">
        <v>4120.61</v>
      </c>
      <c r="I96" s="99">
        <v>4239.26</v>
      </c>
      <c r="J96" s="99">
        <v>4242.66</v>
      </c>
      <c r="K96" s="99">
        <v>4270.27</v>
      </c>
      <c r="L96" s="99">
        <v>4267.49</v>
      </c>
      <c r="M96" s="99">
        <v>4277.52</v>
      </c>
      <c r="N96" s="99">
        <v>4274.71</v>
      </c>
      <c r="O96" s="99">
        <v>4267.25</v>
      </c>
      <c r="P96" s="99">
        <v>4253.71</v>
      </c>
      <c r="Q96" s="99">
        <v>4248.56</v>
      </c>
      <c r="R96" s="99">
        <v>4324.33</v>
      </c>
      <c r="S96" s="99">
        <v>4296.05</v>
      </c>
      <c r="T96" s="99">
        <v>4361.25</v>
      </c>
      <c r="U96" s="99">
        <v>4248.26</v>
      </c>
      <c r="V96" s="99">
        <v>4204.16</v>
      </c>
      <c r="W96" s="99">
        <v>4115.36</v>
      </c>
      <c r="X96" s="99">
        <v>4137.19</v>
      </c>
      <c r="Y96" s="99">
        <v>4089.88</v>
      </c>
    </row>
    <row r="97" spans="1:25" ht="15.75">
      <c r="A97" s="98">
        <v>22</v>
      </c>
      <c r="B97" s="99">
        <v>4067.99</v>
      </c>
      <c r="C97" s="99">
        <v>4055.54</v>
      </c>
      <c r="D97" s="99">
        <v>4033.87</v>
      </c>
      <c r="E97" s="99">
        <v>4028.45</v>
      </c>
      <c r="F97" s="99">
        <v>4033.33</v>
      </c>
      <c r="G97" s="99">
        <v>4066.93</v>
      </c>
      <c r="H97" s="99">
        <v>4122.15</v>
      </c>
      <c r="I97" s="99">
        <v>4232.67</v>
      </c>
      <c r="J97" s="99">
        <v>4265.6</v>
      </c>
      <c r="K97" s="99">
        <v>4270.89</v>
      </c>
      <c r="L97" s="99">
        <v>4262.18</v>
      </c>
      <c r="M97" s="99">
        <v>4369.56</v>
      </c>
      <c r="N97" s="99">
        <v>4356.57</v>
      </c>
      <c r="O97" s="99">
        <v>4340.87</v>
      </c>
      <c r="P97" s="99">
        <v>4331.89</v>
      </c>
      <c r="Q97" s="99">
        <v>4222.12</v>
      </c>
      <c r="R97" s="99">
        <v>4227.08</v>
      </c>
      <c r="S97" s="99">
        <v>4227.98</v>
      </c>
      <c r="T97" s="99">
        <v>4337.52</v>
      </c>
      <c r="U97" s="99">
        <v>4222.25</v>
      </c>
      <c r="V97" s="99">
        <v>4182.11</v>
      </c>
      <c r="W97" s="99">
        <v>4101.45</v>
      </c>
      <c r="X97" s="99">
        <v>4091.54</v>
      </c>
      <c r="Y97" s="99">
        <v>4077.22</v>
      </c>
    </row>
    <row r="98" spans="1:25" ht="15.75">
      <c r="A98" s="98">
        <v>23</v>
      </c>
      <c r="B98" s="99">
        <v>4065.96</v>
      </c>
      <c r="C98" s="99">
        <v>4056.41</v>
      </c>
      <c r="D98" s="99">
        <v>4053.2</v>
      </c>
      <c r="E98" s="99">
        <v>4059.73</v>
      </c>
      <c r="F98" s="99">
        <v>4058.26</v>
      </c>
      <c r="G98" s="99">
        <v>4077</v>
      </c>
      <c r="H98" s="99">
        <v>4175.91</v>
      </c>
      <c r="I98" s="99">
        <v>4274.51</v>
      </c>
      <c r="J98" s="99">
        <v>4350.05</v>
      </c>
      <c r="K98" s="99">
        <v>4365.91</v>
      </c>
      <c r="L98" s="99">
        <v>4364.46</v>
      </c>
      <c r="M98" s="99">
        <v>4364.79</v>
      </c>
      <c r="N98" s="99">
        <v>4360.8</v>
      </c>
      <c r="O98" s="99">
        <v>4321.17</v>
      </c>
      <c r="P98" s="99">
        <v>4303.46</v>
      </c>
      <c r="Q98" s="99">
        <v>4275.7</v>
      </c>
      <c r="R98" s="99">
        <v>4266.27</v>
      </c>
      <c r="S98" s="99">
        <v>4361.81</v>
      </c>
      <c r="T98" s="99">
        <v>4362.91</v>
      </c>
      <c r="U98" s="99">
        <v>4310.49</v>
      </c>
      <c r="V98" s="99">
        <v>4257.89</v>
      </c>
      <c r="W98" s="99">
        <v>4209.27</v>
      </c>
      <c r="X98" s="99">
        <v>4084.53</v>
      </c>
      <c r="Y98" s="99">
        <v>4071.37</v>
      </c>
    </row>
    <row r="99" spans="1:25" ht="15.75">
      <c r="A99" s="98">
        <v>24</v>
      </c>
      <c r="B99" s="99">
        <v>4075.39</v>
      </c>
      <c r="C99" s="99">
        <v>4063.73</v>
      </c>
      <c r="D99" s="99">
        <v>4058.63</v>
      </c>
      <c r="E99" s="99">
        <v>4054.8</v>
      </c>
      <c r="F99" s="99">
        <v>4059.37</v>
      </c>
      <c r="G99" s="99">
        <v>4076.19</v>
      </c>
      <c r="H99" s="99">
        <v>4123.2</v>
      </c>
      <c r="I99" s="99">
        <v>4216</v>
      </c>
      <c r="J99" s="99">
        <v>4240.73</v>
      </c>
      <c r="K99" s="99">
        <v>4212.62</v>
      </c>
      <c r="L99" s="99">
        <v>4199.4</v>
      </c>
      <c r="M99" s="99">
        <v>4213.1</v>
      </c>
      <c r="N99" s="99">
        <v>4208.89</v>
      </c>
      <c r="O99" s="99">
        <v>4199.41</v>
      </c>
      <c r="P99" s="99">
        <v>4197.13</v>
      </c>
      <c r="Q99" s="99">
        <v>4195.56</v>
      </c>
      <c r="R99" s="99">
        <v>4191.99</v>
      </c>
      <c r="S99" s="99">
        <v>4182.65</v>
      </c>
      <c r="T99" s="99">
        <v>4193.83</v>
      </c>
      <c r="U99" s="99">
        <v>4172.52</v>
      </c>
      <c r="V99" s="99">
        <v>4148.24</v>
      </c>
      <c r="W99" s="99">
        <v>4109.67</v>
      </c>
      <c r="X99" s="99">
        <v>4084.53</v>
      </c>
      <c r="Y99" s="99">
        <v>4074.22</v>
      </c>
    </row>
    <row r="100" spans="1:25" ht="15.75">
      <c r="A100" s="98">
        <v>25</v>
      </c>
      <c r="B100" s="99">
        <v>4090.16</v>
      </c>
      <c r="C100" s="99">
        <v>4088.13</v>
      </c>
      <c r="D100" s="99">
        <v>4084.72</v>
      </c>
      <c r="E100" s="99">
        <v>4079.97</v>
      </c>
      <c r="F100" s="99">
        <v>4078.72</v>
      </c>
      <c r="G100" s="99">
        <v>4090.67</v>
      </c>
      <c r="H100" s="99">
        <v>4125.29</v>
      </c>
      <c r="I100" s="99">
        <v>4194.28</v>
      </c>
      <c r="J100" s="99">
        <v>4219.22</v>
      </c>
      <c r="K100" s="99">
        <v>4262.17</v>
      </c>
      <c r="L100" s="99">
        <v>4222.34</v>
      </c>
      <c r="M100" s="99">
        <v>4208.09</v>
      </c>
      <c r="N100" s="99">
        <v>4215.99</v>
      </c>
      <c r="O100" s="99">
        <v>4216.88</v>
      </c>
      <c r="P100" s="99">
        <v>4216.93</v>
      </c>
      <c r="Q100" s="99">
        <v>4229.01</v>
      </c>
      <c r="R100" s="99">
        <v>4254.98</v>
      </c>
      <c r="S100" s="99">
        <v>4246.9</v>
      </c>
      <c r="T100" s="99">
        <v>4220.9</v>
      </c>
      <c r="U100" s="99">
        <v>4200.6</v>
      </c>
      <c r="V100" s="99">
        <v>4148.17</v>
      </c>
      <c r="W100" s="99">
        <v>4144.06</v>
      </c>
      <c r="X100" s="99">
        <v>4114</v>
      </c>
      <c r="Y100" s="99">
        <v>4090.28</v>
      </c>
    </row>
    <row r="101" spans="1:25" ht="15.75">
      <c r="A101" s="98">
        <v>26</v>
      </c>
      <c r="B101" s="99">
        <v>4109.31</v>
      </c>
      <c r="C101" s="99">
        <v>4102.29</v>
      </c>
      <c r="D101" s="99">
        <v>4091.7</v>
      </c>
      <c r="E101" s="99">
        <v>4090.3</v>
      </c>
      <c r="F101" s="99">
        <v>4088.62</v>
      </c>
      <c r="G101" s="99">
        <v>4096.49</v>
      </c>
      <c r="H101" s="99">
        <v>4110.65</v>
      </c>
      <c r="I101" s="99">
        <v>4162.1</v>
      </c>
      <c r="J101" s="99">
        <v>4217.22</v>
      </c>
      <c r="K101" s="99">
        <v>4337.68</v>
      </c>
      <c r="L101" s="99">
        <v>4335.83</v>
      </c>
      <c r="M101" s="99">
        <v>4342.81</v>
      </c>
      <c r="N101" s="99">
        <v>4336.54</v>
      </c>
      <c r="O101" s="99">
        <v>4339.82</v>
      </c>
      <c r="P101" s="99">
        <v>4344.46</v>
      </c>
      <c r="Q101" s="99">
        <v>4341.47</v>
      </c>
      <c r="R101" s="99">
        <v>4334.52</v>
      </c>
      <c r="S101" s="99">
        <v>4337.81</v>
      </c>
      <c r="T101" s="99">
        <v>4334.23</v>
      </c>
      <c r="U101" s="99">
        <v>4335.06</v>
      </c>
      <c r="V101" s="99">
        <v>4304.14</v>
      </c>
      <c r="W101" s="99">
        <v>4204.45</v>
      </c>
      <c r="X101" s="99">
        <v>4190.93</v>
      </c>
      <c r="Y101" s="99">
        <v>4111.49</v>
      </c>
    </row>
    <row r="102" spans="1:25" ht="15.75">
      <c r="A102" s="98">
        <v>27</v>
      </c>
      <c r="B102" s="99">
        <v>4102.12</v>
      </c>
      <c r="C102" s="99">
        <v>4093.07</v>
      </c>
      <c r="D102" s="99">
        <v>4085.98</v>
      </c>
      <c r="E102" s="99">
        <v>4081.73</v>
      </c>
      <c r="F102" s="99">
        <v>4086.07</v>
      </c>
      <c r="G102" s="99">
        <v>4109.82</v>
      </c>
      <c r="H102" s="99">
        <v>4167.59</v>
      </c>
      <c r="I102" s="99">
        <v>4150.65</v>
      </c>
      <c r="J102" s="99">
        <v>4167.11</v>
      </c>
      <c r="K102" s="99">
        <v>4172.66</v>
      </c>
      <c r="L102" s="99">
        <v>4171.46</v>
      </c>
      <c r="M102" s="99">
        <v>4176.69</v>
      </c>
      <c r="N102" s="99">
        <v>4176.11</v>
      </c>
      <c r="O102" s="99">
        <v>4166.26</v>
      </c>
      <c r="P102" s="99">
        <v>4163.85</v>
      </c>
      <c r="Q102" s="99">
        <v>4160.98</v>
      </c>
      <c r="R102" s="99">
        <v>4158.36</v>
      </c>
      <c r="S102" s="99">
        <v>4157.9</v>
      </c>
      <c r="T102" s="99">
        <v>4148.72</v>
      </c>
      <c r="U102" s="99">
        <v>4152.07</v>
      </c>
      <c r="V102" s="99">
        <v>4137.06</v>
      </c>
      <c r="W102" s="99">
        <v>4137.7</v>
      </c>
      <c r="X102" s="99">
        <v>4127.77</v>
      </c>
      <c r="Y102" s="99">
        <v>4095.82</v>
      </c>
    </row>
    <row r="103" spans="1:25" ht="15.75">
      <c r="A103" s="98">
        <v>28</v>
      </c>
      <c r="B103" s="99">
        <v>4089.04</v>
      </c>
      <c r="C103" s="99">
        <v>4079.43</v>
      </c>
      <c r="D103" s="99">
        <v>4053.24</v>
      </c>
      <c r="E103" s="99">
        <v>4028.5</v>
      </c>
      <c r="F103" s="99">
        <v>4058.24</v>
      </c>
      <c r="G103" s="99">
        <v>4090.58</v>
      </c>
      <c r="H103" s="99">
        <v>4117.43</v>
      </c>
      <c r="I103" s="99">
        <v>4148.23</v>
      </c>
      <c r="J103" s="99">
        <v>4164.55</v>
      </c>
      <c r="K103" s="99">
        <v>4170.33</v>
      </c>
      <c r="L103" s="99">
        <v>4171.71</v>
      </c>
      <c r="M103" s="99">
        <v>4158.43</v>
      </c>
      <c r="N103" s="99">
        <v>4144.82</v>
      </c>
      <c r="O103" s="99">
        <v>4127.11</v>
      </c>
      <c r="P103" s="99">
        <v>4166.58</v>
      </c>
      <c r="Q103" s="99">
        <v>4166.88</v>
      </c>
      <c r="R103" s="99">
        <v>4159.26</v>
      </c>
      <c r="S103" s="99">
        <v>4153.25</v>
      </c>
      <c r="T103" s="99">
        <v>4158.83</v>
      </c>
      <c r="U103" s="99">
        <v>4146.33</v>
      </c>
      <c r="V103" s="99">
        <v>4143.12</v>
      </c>
      <c r="W103" s="99">
        <v>4140.22</v>
      </c>
      <c r="X103" s="99">
        <v>4110.16</v>
      </c>
      <c r="Y103" s="99">
        <v>4093.57</v>
      </c>
    </row>
    <row r="104" spans="1:25" ht="15.75">
      <c r="A104" s="98">
        <v>29</v>
      </c>
      <c r="B104" s="99">
        <v>4088.97</v>
      </c>
      <c r="C104" s="99">
        <v>4081.82</v>
      </c>
      <c r="D104" s="99">
        <v>4071.67</v>
      </c>
      <c r="E104" s="99">
        <v>4060.48</v>
      </c>
      <c r="F104" s="99">
        <v>4079.89</v>
      </c>
      <c r="G104" s="99">
        <v>4095.89</v>
      </c>
      <c r="H104" s="99">
        <v>4119.73</v>
      </c>
      <c r="I104" s="99">
        <v>4150.13</v>
      </c>
      <c r="J104" s="99">
        <v>4181.4</v>
      </c>
      <c r="K104" s="99">
        <v>4191.99</v>
      </c>
      <c r="L104" s="99">
        <v>4187.73</v>
      </c>
      <c r="M104" s="99">
        <v>4191.95</v>
      </c>
      <c r="N104" s="99">
        <v>4183.93</v>
      </c>
      <c r="O104" s="99">
        <v>4174.05</v>
      </c>
      <c r="P104" s="99">
        <v>4172.27</v>
      </c>
      <c r="Q104" s="99">
        <v>4172.05</v>
      </c>
      <c r="R104" s="99">
        <v>4170.34</v>
      </c>
      <c r="S104" s="99">
        <v>4172.38</v>
      </c>
      <c r="T104" s="99">
        <v>4173.61</v>
      </c>
      <c r="U104" s="99">
        <v>4167.37</v>
      </c>
      <c r="V104" s="99">
        <v>4152.43</v>
      </c>
      <c r="W104" s="99">
        <v>4140.43</v>
      </c>
      <c r="X104" s="99">
        <v>4115.49</v>
      </c>
      <c r="Y104" s="99">
        <v>4092.61</v>
      </c>
    </row>
    <row r="105" spans="1:25" ht="15.75">
      <c r="A105" s="98">
        <v>30</v>
      </c>
      <c r="B105" s="99">
        <v>4089.13</v>
      </c>
      <c r="C105" s="99">
        <v>4077.85</v>
      </c>
      <c r="D105" s="99">
        <v>4060.4</v>
      </c>
      <c r="E105" s="99">
        <v>4042.61</v>
      </c>
      <c r="F105" s="99">
        <v>4073.5</v>
      </c>
      <c r="G105" s="99">
        <v>4093.16</v>
      </c>
      <c r="H105" s="99">
        <v>4113.31</v>
      </c>
      <c r="I105" s="99">
        <v>4145.76</v>
      </c>
      <c r="J105" s="99">
        <v>4151.65</v>
      </c>
      <c r="K105" s="99">
        <v>4149.59</v>
      </c>
      <c r="L105" s="99">
        <v>4144.56</v>
      </c>
      <c r="M105" s="99">
        <v>4149.9</v>
      </c>
      <c r="N105" s="99">
        <v>4148.57</v>
      </c>
      <c r="O105" s="99">
        <v>4150.26</v>
      </c>
      <c r="P105" s="99">
        <v>4150.05</v>
      </c>
      <c r="Q105" s="99">
        <v>4149.09</v>
      </c>
      <c r="R105" s="99">
        <v>4145.74</v>
      </c>
      <c r="S105" s="99">
        <v>4145.48</v>
      </c>
      <c r="T105" s="99">
        <v>4145.71</v>
      </c>
      <c r="U105" s="99">
        <v>4146.47</v>
      </c>
      <c r="V105" s="99">
        <v>4135.2</v>
      </c>
      <c r="W105" s="99">
        <v>4106.75</v>
      </c>
      <c r="X105" s="99">
        <v>4101.27</v>
      </c>
      <c r="Y105" s="99">
        <v>4093.85</v>
      </c>
    </row>
    <row r="106" spans="1:25" ht="15.75" outlineLevel="1">
      <c r="A106" s="98">
        <v>31</v>
      </c>
      <c r="B106" s="99">
        <v>4094.15</v>
      </c>
      <c r="C106" s="99">
        <v>4092.86</v>
      </c>
      <c r="D106" s="99">
        <v>4083.74</v>
      </c>
      <c r="E106" s="99">
        <v>4079.32</v>
      </c>
      <c r="F106" s="99">
        <v>4083.27</v>
      </c>
      <c r="G106" s="99">
        <v>4104.12</v>
      </c>
      <c r="H106" s="99">
        <v>4129.94</v>
      </c>
      <c r="I106" s="99">
        <v>4190.68</v>
      </c>
      <c r="J106" s="99">
        <v>4225.48</v>
      </c>
      <c r="K106" s="99">
        <v>4231.04</v>
      </c>
      <c r="L106" s="99">
        <v>4235.19</v>
      </c>
      <c r="M106" s="99">
        <v>4246.9</v>
      </c>
      <c r="N106" s="99">
        <v>4224.69</v>
      </c>
      <c r="O106" s="99">
        <v>4222.08</v>
      </c>
      <c r="P106" s="99">
        <v>4221.99</v>
      </c>
      <c r="Q106" s="99">
        <v>4223.57</v>
      </c>
      <c r="R106" s="99">
        <v>4219.74</v>
      </c>
      <c r="S106" s="99">
        <v>4215.05</v>
      </c>
      <c r="T106" s="99">
        <v>4214.46</v>
      </c>
      <c r="U106" s="99">
        <v>4215.41</v>
      </c>
      <c r="V106" s="99">
        <v>4209.03</v>
      </c>
      <c r="W106" s="99">
        <v>4127.28</v>
      </c>
      <c r="X106" s="99">
        <v>4111.4</v>
      </c>
      <c r="Y106" s="99">
        <v>4106.3</v>
      </c>
    </row>
    <row r="107" spans="1:25" ht="15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8.75">
      <c r="A108" s="95" t="s">
        <v>28</v>
      </c>
      <c r="B108" s="96" t="s">
        <v>106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ht="15.75">
      <c r="A109" s="95"/>
      <c r="B109" s="97" t="s">
        <v>29</v>
      </c>
      <c r="C109" s="97" t="s">
        <v>30</v>
      </c>
      <c r="D109" s="97" t="s">
        <v>31</v>
      </c>
      <c r="E109" s="97" t="s">
        <v>32</v>
      </c>
      <c r="F109" s="97" t="s">
        <v>33</v>
      </c>
      <c r="G109" s="97" t="s">
        <v>34</v>
      </c>
      <c r="H109" s="97" t="s">
        <v>35</v>
      </c>
      <c r="I109" s="97" t="s">
        <v>36</v>
      </c>
      <c r="J109" s="97" t="s">
        <v>37</v>
      </c>
      <c r="K109" s="97" t="s">
        <v>38</v>
      </c>
      <c r="L109" s="97" t="s">
        <v>39</v>
      </c>
      <c r="M109" s="97" t="s">
        <v>40</v>
      </c>
      <c r="N109" s="97" t="s">
        <v>41</v>
      </c>
      <c r="O109" s="97" t="s">
        <v>42</v>
      </c>
      <c r="P109" s="97" t="s">
        <v>43</v>
      </c>
      <c r="Q109" s="97" t="s">
        <v>44</v>
      </c>
      <c r="R109" s="97" t="s">
        <v>45</v>
      </c>
      <c r="S109" s="97" t="s">
        <v>46</v>
      </c>
      <c r="T109" s="97" t="s">
        <v>47</v>
      </c>
      <c r="U109" s="97" t="s">
        <v>48</v>
      </c>
      <c r="V109" s="97" t="s">
        <v>49</v>
      </c>
      <c r="W109" s="97" t="s">
        <v>50</v>
      </c>
      <c r="X109" s="97" t="s">
        <v>51</v>
      </c>
      <c r="Y109" s="97" t="s">
        <v>52</v>
      </c>
    </row>
    <row r="110" spans="1:25" ht="15.75">
      <c r="A110" s="98">
        <v>1</v>
      </c>
      <c r="B110" s="99">
        <v>4229.27</v>
      </c>
      <c r="C110" s="99">
        <v>4219.79</v>
      </c>
      <c r="D110" s="99">
        <v>4219.68</v>
      </c>
      <c r="E110" s="99">
        <v>4218.75</v>
      </c>
      <c r="F110" s="99">
        <v>4225.97</v>
      </c>
      <c r="G110" s="99">
        <v>4230.17</v>
      </c>
      <c r="H110" s="99">
        <v>4238.6</v>
      </c>
      <c r="I110" s="99">
        <v>4258.02</v>
      </c>
      <c r="J110" s="99">
        <v>4273.26</v>
      </c>
      <c r="K110" s="99">
        <v>4392.55</v>
      </c>
      <c r="L110" s="99">
        <v>4400.82</v>
      </c>
      <c r="M110" s="99">
        <v>4407.23</v>
      </c>
      <c r="N110" s="99">
        <v>4401.17</v>
      </c>
      <c r="O110" s="99">
        <v>4398.65</v>
      </c>
      <c r="P110" s="99">
        <v>4409.04</v>
      </c>
      <c r="Q110" s="99">
        <v>4418.99</v>
      </c>
      <c r="R110" s="99">
        <v>4422.46</v>
      </c>
      <c r="S110" s="99">
        <v>4417.31</v>
      </c>
      <c r="T110" s="99">
        <v>4403.86</v>
      </c>
      <c r="U110" s="99">
        <v>4391.37</v>
      </c>
      <c r="V110" s="99">
        <v>4365.93</v>
      </c>
      <c r="W110" s="99">
        <v>4343.26</v>
      </c>
      <c r="X110" s="99">
        <v>4258.37</v>
      </c>
      <c r="Y110" s="99">
        <v>4232.2</v>
      </c>
    </row>
    <row r="111" spans="1:25" ht="15.75">
      <c r="A111" s="98">
        <v>2</v>
      </c>
      <c r="B111" s="99">
        <v>4229.54</v>
      </c>
      <c r="C111" s="99">
        <v>4216.83</v>
      </c>
      <c r="D111" s="99">
        <v>4196.1</v>
      </c>
      <c r="E111" s="99">
        <v>4208.8</v>
      </c>
      <c r="F111" s="99">
        <v>4218.02</v>
      </c>
      <c r="G111" s="99">
        <v>4227.16</v>
      </c>
      <c r="H111" s="99">
        <v>4253.5</v>
      </c>
      <c r="I111" s="99">
        <v>4273.18</v>
      </c>
      <c r="J111" s="99">
        <v>4374.52</v>
      </c>
      <c r="K111" s="99">
        <v>4407.14</v>
      </c>
      <c r="L111" s="99">
        <v>4308.9</v>
      </c>
      <c r="M111" s="99">
        <v>4148.27</v>
      </c>
      <c r="N111" s="99">
        <v>4137.54</v>
      </c>
      <c r="O111" s="99">
        <v>4142.9</v>
      </c>
      <c r="P111" s="99">
        <v>4144.13</v>
      </c>
      <c r="Q111" s="99">
        <v>4138.04</v>
      </c>
      <c r="R111" s="99">
        <v>4137.99</v>
      </c>
      <c r="S111" s="99">
        <v>4144.35</v>
      </c>
      <c r="T111" s="99">
        <v>4137.59</v>
      </c>
      <c r="U111" s="99">
        <v>4363.84</v>
      </c>
      <c r="V111" s="99">
        <v>4355.31</v>
      </c>
      <c r="W111" s="99">
        <v>4295.74</v>
      </c>
      <c r="X111" s="99">
        <v>4259.61</v>
      </c>
      <c r="Y111" s="99">
        <v>4231.22</v>
      </c>
    </row>
    <row r="112" spans="1:25" ht="15.75">
      <c r="A112" s="98">
        <v>3</v>
      </c>
      <c r="B112" s="99">
        <v>4214.02</v>
      </c>
      <c r="C112" s="99">
        <v>4211.85</v>
      </c>
      <c r="D112" s="99">
        <v>4164.47</v>
      </c>
      <c r="E112" s="99">
        <v>4179.61</v>
      </c>
      <c r="F112" s="99">
        <v>4211.24</v>
      </c>
      <c r="G112" s="99">
        <v>4217.44</v>
      </c>
      <c r="H112" s="99">
        <v>4240.51</v>
      </c>
      <c r="I112" s="99">
        <v>4256.47</v>
      </c>
      <c r="J112" s="99">
        <v>4362.85</v>
      </c>
      <c r="K112" s="99">
        <v>4370.03</v>
      </c>
      <c r="L112" s="99">
        <v>4367.87</v>
      </c>
      <c r="M112" s="99">
        <v>4378.27</v>
      </c>
      <c r="N112" s="99">
        <v>4357.41</v>
      </c>
      <c r="O112" s="99">
        <v>4344.04</v>
      </c>
      <c r="P112" s="99">
        <v>4293.18</v>
      </c>
      <c r="Q112" s="99">
        <v>4288.59</v>
      </c>
      <c r="R112" s="99">
        <v>4463.51</v>
      </c>
      <c r="S112" s="99">
        <v>4426.49</v>
      </c>
      <c r="T112" s="99">
        <v>4414.06</v>
      </c>
      <c r="U112" s="99">
        <v>4362.38</v>
      </c>
      <c r="V112" s="99">
        <v>4314.97</v>
      </c>
      <c r="W112" s="99">
        <v>4321.57</v>
      </c>
      <c r="X112" s="99">
        <v>4249.53</v>
      </c>
      <c r="Y112" s="99">
        <v>4229.86</v>
      </c>
    </row>
    <row r="113" spans="1:25" ht="15.75">
      <c r="A113" s="98">
        <v>4</v>
      </c>
      <c r="B113" s="99">
        <v>4232.14</v>
      </c>
      <c r="C113" s="99">
        <v>4207.14</v>
      </c>
      <c r="D113" s="99">
        <v>4179.59</v>
      </c>
      <c r="E113" s="99">
        <v>4142.18</v>
      </c>
      <c r="F113" s="99">
        <v>4143.71</v>
      </c>
      <c r="G113" s="99">
        <v>4168.5</v>
      </c>
      <c r="H113" s="99">
        <v>4222.87</v>
      </c>
      <c r="I113" s="99">
        <v>4241.71</v>
      </c>
      <c r="J113" s="99">
        <v>4279.85</v>
      </c>
      <c r="K113" s="99">
        <v>4397.06</v>
      </c>
      <c r="L113" s="99">
        <v>4392.76</v>
      </c>
      <c r="M113" s="99">
        <v>4405.85</v>
      </c>
      <c r="N113" s="99">
        <v>4401.58</v>
      </c>
      <c r="O113" s="99">
        <v>4375.84</v>
      </c>
      <c r="P113" s="99">
        <v>4375.71</v>
      </c>
      <c r="Q113" s="99">
        <v>4396</v>
      </c>
      <c r="R113" s="99">
        <v>4394.32</v>
      </c>
      <c r="S113" s="99">
        <v>4373.69</v>
      </c>
      <c r="T113" s="99">
        <v>4367.66</v>
      </c>
      <c r="U113" s="99">
        <v>4358.65</v>
      </c>
      <c r="V113" s="99">
        <v>4271.74</v>
      </c>
      <c r="W113" s="99">
        <v>4260.82</v>
      </c>
      <c r="X113" s="99">
        <v>4236.73</v>
      </c>
      <c r="Y113" s="99">
        <v>4224.52</v>
      </c>
    </row>
    <row r="114" spans="1:25" ht="15.75">
      <c r="A114" s="98">
        <v>5</v>
      </c>
      <c r="B114" s="99">
        <v>4211.85</v>
      </c>
      <c r="C114" s="99">
        <v>4197.08</v>
      </c>
      <c r="D114" s="99">
        <v>4154.32</v>
      </c>
      <c r="E114" s="99">
        <v>4146.03</v>
      </c>
      <c r="F114" s="99">
        <v>4135.8</v>
      </c>
      <c r="G114" s="99">
        <v>4132.59</v>
      </c>
      <c r="H114" s="99">
        <v>4219.18</v>
      </c>
      <c r="I114" s="99">
        <v>4231.72</v>
      </c>
      <c r="J114" s="99">
        <v>4246.42</v>
      </c>
      <c r="K114" s="99">
        <v>4258.07</v>
      </c>
      <c r="L114" s="99">
        <v>4292.28</v>
      </c>
      <c r="M114" s="99">
        <v>4308.2</v>
      </c>
      <c r="N114" s="99">
        <v>4297.72</v>
      </c>
      <c r="O114" s="99">
        <v>4301.09</v>
      </c>
      <c r="P114" s="99">
        <v>4313.6</v>
      </c>
      <c r="Q114" s="99">
        <v>4315.91</v>
      </c>
      <c r="R114" s="99">
        <v>4316.13</v>
      </c>
      <c r="S114" s="99">
        <v>4255.86</v>
      </c>
      <c r="T114" s="99">
        <v>4253.65</v>
      </c>
      <c r="U114" s="99">
        <v>4250.75</v>
      </c>
      <c r="V114" s="99">
        <v>4246.82</v>
      </c>
      <c r="W114" s="99">
        <v>4243.29</v>
      </c>
      <c r="X114" s="99">
        <v>4235.58</v>
      </c>
      <c r="Y114" s="99">
        <v>4221.72</v>
      </c>
    </row>
    <row r="115" spans="1:25" ht="15.75">
      <c r="A115" s="98">
        <v>6</v>
      </c>
      <c r="B115" s="99">
        <v>4208.58</v>
      </c>
      <c r="C115" s="99">
        <v>4189.84</v>
      </c>
      <c r="D115" s="99">
        <v>4185.88</v>
      </c>
      <c r="E115" s="99">
        <v>4179.54</v>
      </c>
      <c r="F115" s="99">
        <v>4192.49</v>
      </c>
      <c r="G115" s="99">
        <v>4224.55</v>
      </c>
      <c r="H115" s="99">
        <v>4243.4</v>
      </c>
      <c r="I115" s="99">
        <v>4279.22</v>
      </c>
      <c r="J115" s="99">
        <v>4378.56</v>
      </c>
      <c r="K115" s="99">
        <v>4413.84</v>
      </c>
      <c r="L115" s="99">
        <v>4397.11</v>
      </c>
      <c r="M115" s="99">
        <v>4434.72</v>
      </c>
      <c r="N115" s="99">
        <v>4404.95</v>
      </c>
      <c r="O115" s="99">
        <v>4388.04</v>
      </c>
      <c r="P115" s="99">
        <v>4392.5</v>
      </c>
      <c r="Q115" s="99">
        <v>4373.43</v>
      </c>
      <c r="R115" s="99">
        <v>4371.87</v>
      </c>
      <c r="S115" s="99">
        <v>4366.48</v>
      </c>
      <c r="T115" s="99">
        <v>4410.05</v>
      </c>
      <c r="U115" s="99">
        <v>4384.59</v>
      </c>
      <c r="V115" s="99">
        <v>4364.06</v>
      </c>
      <c r="W115" s="99">
        <v>4335.81</v>
      </c>
      <c r="X115" s="99">
        <v>4251.91</v>
      </c>
      <c r="Y115" s="99">
        <v>4221.8</v>
      </c>
    </row>
    <row r="116" spans="1:25" ht="15.75">
      <c r="A116" s="98">
        <v>7</v>
      </c>
      <c r="B116" s="99">
        <v>4204.29</v>
      </c>
      <c r="C116" s="99">
        <v>4172.08</v>
      </c>
      <c r="D116" s="99">
        <v>4143.9</v>
      </c>
      <c r="E116" s="99">
        <v>4126.69</v>
      </c>
      <c r="F116" s="99">
        <v>4124.3</v>
      </c>
      <c r="G116" s="99">
        <v>4202.83</v>
      </c>
      <c r="H116" s="99">
        <v>4242.33</v>
      </c>
      <c r="I116" s="99">
        <v>4272.78</v>
      </c>
      <c r="J116" s="99">
        <v>4375.19</v>
      </c>
      <c r="K116" s="99">
        <v>4431.28</v>
      </c>
      <c r="L116" s="99">
        <v>4456.25</v>
      </c>
      <c r="M116" s="99">
        <v>4458.27</v>
      </c>
      <c r="N116" s="99">
        <v>4419.36</v>
      </c>
      <c r="O116" s="99">
        <v>4383.41</v>
      </c>
      <c r="P116" s="99">
        <v>4383.4</v>
      </c>
      <c r="Q116" s="99">
        <v>4380.11</v>
      </c>
      <c r="R116" s="99">
        <v>4377.03</v>
      </c>
      <c r="S116" s="99">
        <v>4344.39</v>
      </c>
      <c r="T116" s="99">
        <v>4284.18</v>
      </c>
      <c r="U116" s="99">
        <v>4274</v>
      </c>
      <c r="V116" s="99">
        <v>4261.61</v>
      </c>
      <c r="W116" s="99">
        <v>4318.68</v>
      </c>
      <c r="X116" s="99">
        <v>4233.52</v>
      </c>
      <c r="Y116" s="99">
        <v>4210.44</v>
      </c>
    </row>
    <row r="117" spans="1:25" ht="15.75">
      <c r="A117" s="98">
        <v>8</v>
      </c>
      <c r="B117" s="99">
        <v>4223</v>
      </c>
      <c r="C117" s="99">
        <v>4181.06</v>
      </c>
      <c r="D117" s="99">
        <v>4130.05</v>
      </c>
      <c r="E117" s="99">
        <v>4073.36</v>
      </c>
      <c r="F117" s="99">
        <v>4079.89</v>
      </c>
      <c r="G117" s="99">
        <v>4223.1</v>
      </c>
      <c r="H117" s="99">
        <v>4257.79</v>
      </c>
      <c r="I117" s="99">
        <v>4380.32</v>
      </c>
      <c r="J117" s="99">
        <v>4396.24</v>
      </c>
      <c r="K117" s="99">
        <v>4462.34</v>
      </c>
      <c r="L117" s="99">
        <v>4428.71</v>
      </c>
      <c r="M117" s="99">
        <v>4430.28</v>
      </c>
      <c r="N117" s="99">
        <v>4419.22</v>
      </c>
      <c r="O117" s="99">
        <v>4401.08</v>
      </c>
      <c r="P117" s="99">
        <v>4400.46</v>
      </c>
      <c r="Q117" s="99">
        <v>4391.89</v>
      </c>
      <c r="R117" s="99">
        <v>4385.81</v>
      </c>
      <c r="S117" s="99">
        <v>4376.16</v>
      </c>
      <c r="T117" s="99">
        <v>4372.96</v>
      </c>
      <c r="U117" s="99">
        <v>4369.25</v>
      </c>
      <c r="V117" s="99">
        <v>4271.41</v>
      </c>
      <c r="W117" s="99">
        <v>4244.9</v>
      </c>
      <c r="X117" s="99">
        <v>4230.56</v>
      </c>
      <c r="Y117" s="99">
        <v>4229.57</v>
      </c>
    </row>
    <row r="118" spans="1:25" ht="15.75">
      <c r="A118" s="98">
        <v>9</v>
      </c>
      <c r="B118" s="99">
        <v>4215.74</v>
      </c>
      <c r="C118" s="99">
        <v>4138.17</v>
      </c>
      <c r="D118" s="99">
        <v>4086.46</v>
      </c>
      <c r="E118" s="99">
        <v>4063.22</v>
      </c>
      <c r="F118" s="99">
        <v>4074.95</v>
      </c>
      <c r="G118" s="99">
        <v>4172.86</v>
      </c>
      <c r="H118" s="99">
        <v>4248.36</v>
      </c>
      <c r="I118" s="99">
        <v>4275.98</v>
      </c>
      <c r="J118" s="99">
        <v>4292.43</v>
      </c>
      <c r="K118" s="99">
        <v>4287.59</v>
      </c>
      <c r="L118" s="99">
        <v>4285.02</v>
      </c>
      <c r="M118" s="99">
        <v>4285.07</v>
      </c>
      <c r="N118" s="99">
        <v>4284.27</v>
      </c>
      <c r="O118" s="99">
        <v>4264.89</v>
      </c>
      <c r="P118" s="99">
        <v>4263.91</v>
      </c>
      <c r="Q118" s="99">
        <v>4262.43</v>
      </c>
      <c r="R118" s="99">
        <v>4262.76</v>
      </c>
      <c r="S118" s="99">
        <v>4268.95</v>
      </c>
      <c r="T118" s="99">
        <v>4268.46</v>
      </c>
      <c r="U118" s="99">
        <v>4268.19</v>
      </c>
      <c r="V118" s="99">
        <v>4267.46</v>
      </c>
      <c r="W118" s="99">
        <v>4238.27</v>
      </c>
      <c r="X118" s="99">
        <v>4226.98</v>
      </c>
      <c r="Y118" s="99">
        <v>4225.81</v>
      </c>
    </row>
    <row r="119" spans="1:25" ht="15.75">
      <c r="A119" s="98">
        <v>10</v>
      </c>
      <c r="B119" s="99">
        <v>4178.46</v>
      </c>
      <c r="C119" s="99">
        <v>4100.21</v>
      </c>
      <c r="D119" s="99">
        <v>4075.52</v>
      </c>
      <c r="E119" s="99">
        <v>4041.34</v>
      </c>
      <c r="F119" s="99">
        <v>4069.41</v>
      </c>
      <c r="G119" s="99">
        <v>4198.8</v>
      </c>
      <c r="H119" s="99">
        <v>4266.54</v>
      </c>
      <c r="I119" s="99">
        <v>4295.43</v>
      </c>
      <c r="J119" s="99">
        <v>4382.22</v>
      </c>
      <c r="K119" s="99">
        <v>4447.46</v>
      </c>
      <c r="L119" s="99">
        <v>4448.18</v>
      </c>
      <c r="M119" s="99">
        <v>4454.15</v>
      </c>
      <c r="N119" s="99">
        <v>4414.68</v>
      </c>
      <c r="O119" s="99">
        <v>4381.19</v>
      </c>
      <c r="P119" s="99">
        <v>4381.87</v>
      </c>
      <c r="Q119" s="99">
        <v>4377.82</v>
      </c>
      <c r="R119" s="99">
        <v>4298.29</v>
      </c>
      <c r="S119" s="99">
        <v>4272.35</v>
      </c>
      <c r="T119" s="99">
        <v>4450.3</v>
      </c>
      <c r="U119" s="99">
        <v>4405.66</v>
      </c>
      <c r="V119" s="99">
        <v>4388.77</v>
      </c>
      <c r="W119" s="99">
        <v>4366.1</v>
      </c>
      <c r="X119" s="99">
        <v>4254.54</v>
      </c>
      <c r="Y119" s="99">
        <v>4235.37</v>
      </c>
    </row>
    <row r="120" spans="1:25" ht="15.75">
      <c r="A120" s="98">
        <v>11</v>
      </c>
      <c r="B120" s="99">
        <v>4233.97</v>
      </c>
      <c r="C120" s="99">
        <v>4220.09</v>
      </c>
      <c r="D120" s="99">
        <v>4218.87</v>
      </c>
      <c r="E120" s="99">
        <v>4209.14</v>
      </c>
      <c r="F120" s="99">
        <v>4211.17</v>
      </c>
      <c r="G120" s="99">
        <v>4235.1</v>
      </c>
      <c r="H120" s="99">
        <v>4248.79</v>
      </c>
      <c r="I120" s="99">
        <v>4385.87</v>
      </c>
      <c r="J120" s="99">
        <v>4505.02</v>
      </c>
      <c r="K120" s="99">
        <v>4536.17</v>
      </c>
      <c r="L120" s="99">
        <v>4525.84</v>
      </c>
      <c r="M120" s="99">
        <v>4528.02</v>
      </c>
      <c r="N120" s="99">
        <v>4520.49</v>
      </c>
      <c r="O120" s="99">
        <v>4505.99</v>
      </c>
      <c r="P120" s="99">
        <v>4498.43</v>
      </c>
      <c r="Q120" s="99">
        <v>4483.74</v>
      </c>
      <c r="R120" s="99">
        <v>4477.15</v>
      </c>
      <c r="S120" s="99">
        <v>4459.37</v>
      </c>
      <c r="T120" s="99">
        <v>4446.7</v>
      </c>
      <c r="U120" s="99">
        <v>4438.16</v>
      </c>
      <c r="V120" s="99">
        <v>4404.74</v>
      </c>
      <c r="W120" s="99">
        <v>4409.65</v>
      </c>
      <c r="X120" s="99">
        <v>4337.61</v>
      </c>
      <c r="Y120" s="99">
        <v>4237.5</v>
      </c>
    </row>
    <row r="121" spans="1:25" ht="15.75">
      <c r="A121" s="98">
        <v>12</v>
      </c>
      <c r="B121" s="99">
        <v>4229.62</v>
      </c>
      <c r="C121" s="99">
        <v>4224.78</v>
      </c>
      <c r="D121" s="99">
        <v>4210.77</v>
      </c>
      <c r="E121" s="99">
        <v>4148.57</v>
      </c>
      <c r="F121" s="99">
        <v>4141.07</v>
      </c>
      <c r="G121" s="99">
        <v>4179.28</v>
      </c>
      <c r="H121" s="99">
        <v>4230.02</v>
      </c>
      <c r="I121" s="99">
        <v>4255.36</v>
      </c>
      <c r="J121" s="99">
        <v>4345.08</v>
      </c>
      <c r="K121" s="99">
        <v>4503.98</v>
      </c>
      <c r="L121" s="99">
        <v>4514.6</v>
      </c>
      <c r="M121" s="99">
        <v>4517.59</v>
      </c>
      <c r="N121" s="99">
        <v>4510.35</v>
      </c>
      <c r="O121" s="99">
        <v>4504.34</v>
      </c>
      <c r="P121" s="99">
        <v>4502.93</v>
      </c>
      <c r="Q121" s="99">
        <v>4503.49</v>
      </c>
      <c r="R121" s="99">
        <v>4495.85</v>
      </c>
      <c r="S121" s="99">
        <v>4484.29</v>
      </c>
      <c r="T121" s="99">
        <v>4477.59</v>
      </c>
      <c r="U121" s="99">
        <v>4474.74</v>
      </c>
      <c r="V121" s="99">
        <v>4458.98</v>
      </c>
      <c r="W121" s="99">
        <v>4394.75</v>
      </c>
      <c r="X121" s="99">
        <v>4337.99</v>
      </c>
      <c r="Y121" s="99">
        <v>4240.52</v>
      </c>
    </row>
    <row r="122" spans="1:25" ht="15.75">
      <c r="A122" s="98">
        <v>13</v>
      </c>
      <c r="B122" s="99">
        <v>4231.54</v>
      </c>
      <c r="C122" s="99">
        <v>4226.37</v>
      </c>
      <c r="D122" s="99">
        <v>4216.63</v>
      </c>
      <c r="E122" s="99">
        <v>4184.98</v>
      </c>
      <c r="F122" s="99">
        <v>4204</v>
      </c>
      <c r="G122" s="99">
        <v>4238.22</v>
      </c>
      <c r="H122" s="99">
        <v>4258.24</v>
      </c>
      <c r="I122" s="99">
        <v>4351.33</v>
      </c>
      <c r="J122" s="99">
        <v>4395.38</v>
      </c>
      <c r="K122" s="99">
        <v>4401.47</v>
      </c>
      <c r="L122" s="99">
        <v>4395.37</v>
      </c>
      <c r="M122" s="99">
        <v>4423.9</v>
      </c>
      <c r="N122" s="99">
        <v>4415.54</v>
      </c>
      <c r="O122" s="99">
        <v>4374.21</v>
      </c>
      <c r="P122" s="99">
        <v>4369.85</v>
      </c>
      <c r="Q122" s="99">
        <v>4350.1</v>
      </c>
      <c r="R122" s="99">
        <v>4344.69</v>
      </c>
      <c r="S122" s="99">
        <v>4367.63</v>
      </c>
      <c r="T122" s="99">
        <v>4375.31</v>
      </c>
      <c r="U122" s="99">
        <v>4371.29</v>
      </c>
      <c r="V122" s="99">
        <v>4436.72</v>
      </c>
      <c r="W122" s="99">
        <v>4372.52</v>
      </c>
      <c r="X122" s="99">
        <v>4296.85</v>
      </c>
      <c r="Y122" s="99">
        <v>4239.75</v>
      </c>
    </row>
    <row r="123" spans="1:25" ht="15.75">
      <c r="A123" s="98">
        <v>14</v>
      </c>
      <c r="B123" s="99">
        <v>4227.6</v>
      </c>
      <c r="C123" s="99">
        <v>4209.54</v>
      </c>
      <c r="D123" s="99">
        <v>4172.25</v>
      </c>
      <c r="E123" s="99">
        <v>4151.03</v>
      </c>
      <c r="F123" s="99">
        <v>4158.66</v>
      </c>
      <c r="G123" s="99">
        <v>4215.53</v>
      </c>
      <c r="H123" s="99">
        <v>4283.1</v>
      </c>
      <c r="I123" s="99">
        <v>4402.28</v>
      </c>
      <c r="J123" s="99">
        <v>4476.56</v>
      </c>
      <c r="K123" s="99">
        <v>4530.86</v>
      </c>
      <c r="L123" s="99">
        <v>4533.96</v>
      </c>
      <c r="M123" s="99">
        <v>4557.74</v>
      </c>
      <c r="N123" s="99">
        <v>4536.4</v>
      </c>
      <c r="O123" s="99">
        <v>4504.36</v>
      </c>
      <c r="P123" s="99">
        <v>4505.7</v>
      </c>
      <c r="Q123" s="99">
        <v>4500.74</v>
      </c>
      <c r="R123" s="99">
        <v>4478.27</v>
      </c>
      <c r="S123" s="99">
        <v>4469.08</v>
      </c>
      <c r="T123" s="99">
        <v>4407.31</v>
      </c>
      <c r="U123" s="99">
        <v>4404.58</v>
      </c>
      <c r="V123" s="99">
        <v>4401.66</v>
      </c>
      <c r="W123" s="99">
        <v>4343.55</v>
      </c>
      <c r="X123" s="99">
        <v>4307.56</v>
      </c>
      <c r="Y123" s="99">
        <v>4236.71</v>
      </c>
    </row>
    <row r="124" spans="1:25" ht="15.75">
      <c r="A124" s="98">
        <v>15</v>
      </c>
      <c r="B124" s="99">
        <v>4235.66</v>
      </c>
      <c r="C124" s="99">
        <v>4224.08</v>
      </c>
      <c r="D124" s="99">
        <v>4216.93</v>
      </c>
      <c r="E124" s="99">
        <v>4212.9</v>
      </c>
      <c r="F124" s="99">
        <v>4218.76</v>
      </c>
      <c r="G124" s="99">
        <v>4241.45</v>
      </c>
      <c r="H124" s="99">
        <v>4336.07</v>
      </c>
      <c r="I124" s="99">
        <v>4456.99</v>
      </c>
      <c r="J124" s="99">
        <v>4584.58</v>
      </c>
      <c r="K124" s="99">
        <v>4595.3</v>
      </c>
      <c r="L124" s="99">
        <v>4606.86</v>
      </c>
      <c r="M124" s="99">
        <v>4620.01</v>
      </c>
      <c r="N124" s="99">
        <v>4603.46</v>
      </c>
      <c r="O124" s="99">
        <v>4611.11</v>
      </c>
      <c r="P124" s="99">
        <v>4605.32</v>
      </c>
      <c r="Q124" s="99">
        <v>4614.42</v>
      </c>
      <c r="R124" s="99">
        <v>4593.16</v>
      </c>
      <c r="S124" s="99">
        <v>4575.38</v>
      </c>
      <c r="T124" s="99">
        <v>4559.31</v>
      </c>
      <c r="U124" s="99">
        <v>4550.3</v>
      </c>
      <c r="V124" s="99">
        <v>4524.39</v>
      </c>
      <c r="W124" s="99">
        <v>4394.53</v>
      </c>
      <c r="X124" s="99">
        <v>4306.17</v>
      </c>
      <c r="Y124" s="99">
        <v>4243.23</v>
      </c>
    </row>
    <row r="125" spans="1:25" ht="15.75">
      <c r="A125" s="98">
        <v>16</v>
      </c>
      <c r="B125" s="99">
        <v>4220.23</v>
      </c>
      <c r="C125" s="99">
        <v>4220.7</v>
      </c>
      <c r="D125" s="99">
        <v>4209.98</v>
      </c>
      <c r="E125" s="99">
        <v>4208.39</v>
      </c>
      <c r="F125" s="99">
        <v>4225.6</v>
      </c>
      <c r="G125" s="99">
        <v>4249.27</v>
      </c>
      <c r="H125" s="99">
        <v>4341.13</v>
      </c>
      <c r="I125" s="99">
        <v>4510.94</v>
      </c>
      <c r="J125" s="99">
        <v>4590.88</v>
      </c>
      <c r="K125" s="99">
        <v>4601.93</v>
      </c>
      <c r="L125" s="99">
        <v>4605.59</v>
      </c>
      <c r="M125" s="99">
        <v>4615.79</v>
      </c>
      <c r="N125" s="99">
        <v>4608.34</v>
      </c>
      <c r="O125" s="99">
        <v>4602.62</v>
      </c>
      <c r="P125" s="99">
        <v>4599.71</v>
      </c>
      <c r="Q125" s="99">
        <v>4588.04</v>
      </c>
      <c r="R125" s="99">
        <v>4577.01</v>
      </c>
      <c r="S125" s="99">
        <v>4593.02</v>
      </c>
      <c r="T125" s="99">
        <v>4561.06</v>
      </c>
      <c r="U125" s="99">
        <v>4563.24</v>
      </c>
      <c r="V125" s="99">
        <v>4339.62</v>
      </c>
      <c r="W125" s="99">
        <v>4306.29</v>
      </c>
      <c r="X125" s="99">
        <v>4278.33</v>
      </c>
      <c r="Y125" s="99">
        <v>4267.85</v>
      </c>
    </row>
    <row r="126" spans="1:25" ht="15.75">
      <c r="A126" s="98">
        <v>17</v>
      </c>
      <c r="B126" s="99">
        <v>4263.46</v>
      </c>
      <c r="C126" s="99">
        <v>4252.3</v>
      </c>
      <c r="D126" s="99">
        <v>4240.74</v>
      </c>
      <c r="E126" s="99">
        <v>4221.17</v>
      </c>
      <c r="F126" s="99">
        <v>4240.97</v>
      </c>
      <c r="G126" s="99">
        <v>4266.71</v>
      </c>
      <c r="H126" s="99">
        <v>4300.06</v>
      </c>
      <c r="I126" s="99">
        <v>4403.12</v>
      </c>
      <c r="J126" s="99">
        <v>4468.29</v>
      </c>
      <c r="K126" s="99">
        <v>4497.21</v>
      </c>
      <c r="L126" s="99">
        <v>4477.94</v>
      </c>
      <c r="M126" s="99">
        <v>4474.91</v>
      </c>
      <c r="N126" s="99">
        <v>4464.38</v>
      </c>
      <c r="O126" s="99">
        <v>4331.54</v>
      </c>
      <c r="P126" s="99">
        <v>4367.1</v>
      </c>
      <c r="Q126" s="99">
        <v>4362.48</v>
      </c>
      <c r="R126" s="99">
        <v>4359.4</v>
      </c>
      <c r="S126" s="99">
        <v>4356.13</v>
      </c>
      <c r="T126" s="99">
        <v>4412.73</v>
      </c>
      <c r="U126" s="99">
        <v>4380.3</v>
      </c>
      <c r="V126" s="99">
        <v>4331.58</v>
      </c>
      <c r="W126" s="99">
        <v>4277.5</v>
      </c>
      <c r="X126" s="99">
        <v>4225.27</v>
      </c>
      <c r="Y126" s="99">
        <v>4214.32</v>
      </c>
    </row>
    <row r="127" spans="1:25" ht="15.75">
      <c r="A127" s="98">
        <v>18</v>
      </c>
      <c r="B127" s="99">
        <v>4215.29</v>
      </c>
      <c r="C127" s="99">
        <v>4206.78</v>
      </c>
      <c r="D127" s="99">
        <v>4210.92</v>
      </c>
      <c r="E127" s="99">
        <v>4214.48</v>
      </c>
      <c r="F127" s="99">
        <v>4219.76</v>
      </c>
      <c r="G127" s="99">
        <v>4211.95</v>
      </c>
      <c r="H127" s="99">
        <v>4293.65</v>
      </c>
      <c r="I127" s="99">
        <v>4421.75</v>
      </c>
      <c r="J127" s="99">
        <v>4583.24</v>
      </c>
      <c r="K127" s="99">
        <v>4608.41</v>
      </c>
      <c r="L127" s="99">
        <v>4597.65</v>
      </c>
      <c r="M127" s="99">
        <v>4600.33</v>
      </c>
      <c r="N127" s="99">
        <v>4594.78</v>
      </c>
      <c r="O127" s="99">
        <v>4587.55</v>
      </c>
      <c r="P127" s="99">
        <v>4580.45</v>
      </c>
      <c r="Q127" s="99">
        <v>4579.22</v>
      </c>
      <c r="R127" s="99">
        <v>4583.87</v>
      </c>
      <c r="S127" s="99">
        <v>4561.87</v>
      </c>
      <c r="T127" s="99">
        <v>4575.81</v>
      </c>
      <c r="U127" s="99">
        <v>4548.72</v>
      </c>
      <c r="V127" s="99">
        <v>4375.68</v>
      </c>
      <c r="W127" s="99">
        <v>4310.68</v>
      </c>
      <c r="X127" s="99">
        <v>4223.56</v>
      </c>
      <c r="Y127" s="99">
        <v>4212.18</v>
      </c>
    </row>
    <row r="128" spans="1:25" ht="15.75">
      <c r="A128" s="98">
        <v>19</v>
      </c>
      <c r="B128" s="99">
        <v>4222.04</v>
      </c>
      <c r="C128" s="99">
        <v>4216.69</v>
      </c>
      <c r="D128" s="99">
        <v>4209.01</v>
      </c>
      <c r="E128" s="99">
        <v>4205.58</v>
      </c>
      <c r="F128" s="99">
        <v>4205.45</v>
      </c>
      <c r="G128" s="99">
        <v>4228.26</v>
      </c>
      <c r="H128" s="99">
        <v>4241.26</v>
      </c>
      <c r="I128" s="99">
        <v>4308.6</v>
      </c>
      <c r="J128" s="99">
        <v>4447.67</v>
      </c>
      <c r="K128" s="99">
        <v>4582.59</v>
      </c>
      <c r="L128" s="99">
        <v>4582.05</v>
      </c>
      <c r="M128" s="99">
        <v>4585.19</v>
      </c>
      <c r="N128" s="99">
        <v>4582.27</v>
      </c>
      <c r="O128" s="99">
        <v>4577.67</v>
      </c>
      <c r="P128" s="99">
        <v>4574.86</v>
      </c>
      <c r="Q128" s="99">
        <v>4570.81</v>
      </c>
      <c r="R128" s="99">
        <v>4576.81</v>
      </c>
      <c r="S128" s="99">
        <v>4573.08</v>
      </c>
      <c r="T128" s="99">
        <v>4590.99</v>
      </c>
      <c r="U128" s="99">
        <v>4570.68</v>
      </c>
      <c r="V128" s="99">
        <v>4533.52</v>
      </c>
      <c r="W128" s="99">
        <v>4398.04</v>
      </c>
      <c r="X128" s="99">
        <v>4294.97</v>
      </c>
      <c r="Y128" s="99">
        <v>4244.69</v>
      </c>
    </row>
    <row r="129" spans="1:25" ht="15.75">
      <c r="A129" s="98">
        <v>20</v>
      </c>
      <c r="B129" s="99">
        <v>4234.95</v>
      </c>
      <c r="C129" s="99">
        <v>4228.84</v>
      </c>
      <c r="D129" s="99">
        <v>4227.85</v>
      </c>
      <c r="E129" s="99">
        <v>4228.13</v>
      </c>
      <c r="F129" s="99">
        <v>4233.28</v>
      </c>
      <c r="G129" s="99">
        <v>4246.35</v>
      </c>
      <c r="H129" s="99">
        <v>4327.85</v>
      </c>
      <c r="I129" s="99">
        <v>4404.09</v>
      </c>
      <c r="J129" s="99">
        <v>4410</v>
      </c>
      <c r="K129" s="99">
        <v>4460.12</v>
      </c>
      <c r="L129" s="99">
        <v>4434.24</v>
      </c>
      <c r="M129" s="99">
        <v>4491.49</v>
      </c>
      <c r="N129" s="99">
        <v>4486.83</v>
      </c>
      <c r="O129" s="99">
        <v>4428.55</v>
      </c>
      <c r="P129" s="99">
        <v>4529.17</v>
      </c>
      <c r="Q129" s="99">
        <v>4493.8</v>
      </c>
      <c r="R129" s="99">
        <v>4489.08</v>
      </c>
      <c r="S129" s="99">
        <v>4486.75</v>
      </c>
      <c r="T129" s="99">
        <v>4497.22</v>
      </c>
      <c r="U129" s="99">
        <v>4423.26</v>
      </c>
      <c r="V129" s="99">
        <v>4372.7</v>
      </c>
      <c r="W129" s="99">
        <v>4306.29</v>
      </c>
      <c r="X129" s="99">
        <v>4245.14</v>
      </c>
      <c r="Y129" s="99">
        <v>4238.81</v>
      </c>
    </row>
    <row r="130" spans="1:25" ht="15.75">
      <c r="A130" s="98">
        <v>21</v>
      </c>
      <c r="B130" s="99">
        <v>4211.76</v>
      </c>
      <c r="C130" s="99">
        <v>4204.78</v>
      </c>
      <c r="D130" s="99">
        <v>4198.62</v>
      </c>
      <c r="E130" s="99">
        <v>4197.18</v>
      </c>
      <c r="F130" s="99">
        <v>4215.06</v>
      </c>
      <c r="G130" s="99">
        <v>4233.23</v>
      </c>
      <c r="H130" s="99">
        <v>4263.02</v>
      </c>
      <c r="I130" s="99">
        <v>4381.67</v>
      </c>
      <c r="J130" s="99">
        <v>4385.07</v>
      </c>
      <c r="K130" s="99">
        <v>4412.68</v>
      </c>
      <c r="L130" s="99">
        <v>4409.9</v>
      </c>
      <c r="M130" s="99">
        <v>4419.93</v>
      </c>
      <c r="N130" s="99">
        <v>4417.12</v>
      </c>
      <c r="O130" s="99">
        <v>4409.66</v>
      </c>
      <c r="P130" s="99">
        <v>4396.12</v>
      </c>
      <c r="Q130" s="99">
        <v>4390.97</v>
      </c>
      <c r="R130" s="99">
        <v>4466.74</v>
      </c>
      <c r="S130" s="99">
        <v>4438.46</v>
      </c>
      <c r="T130" s="99">
        <v>4503.66</v>
      </c>
      <c r="U130" s="99">
        <v>4390.67</v>
      </c>
      <c r="V130" s="99">
        <v>4346.57</v>
      </c>
      <c r="W130" s="99">
        <v>4257.77</v>
      </c>
      <c r="X130" s="99">
        <v>4279.6</v>
      </c>
      <c r="Y130" s="99">
        <v>4232.29</v>
      </c>
    </row>
    <row r="131" spans="1:25" ht="15.75">
      <c r="A131" s="98">
        <v>22</v>
      </c>
      <c r="B131" s="99">
        <v>4210.4</v>
      </c>
      <c r="C131" s="99">
        <v>4197.95</v>
      </c>
      <c r="D131" s="99">
        <v>4176.28</v>
      </c>
      <c r="E131" s="99">
        <v>4170.86</v>
      </c>
      <c r="F131" s="99">
        <v>4175.74</v>
      </c>
      <c r="G131" s="99">
        <v>4209.34</v>
      </c>
      <c r="H131" s="99">
        <v>4264.56</v>
      </c>
      <c r="I131" s="99">
        <v>4375.08</v>
      </c>
      <c r="J131" s="99">
        <v>4408.01</v>
      </c>
      <c r="K131" s="99">
        <v>4413.3</v>
      </c>
      <c r="L131" s="99">
        <v>4404.59</v>
      </c>
      <c r="M131" s="99">
        <v>4511.97</v>
      </c>
      <c r="N131" s="99">
        <v>4498.98</v>
      </c>
      <c r="O131" s="99">
        <v>4483.28</v>
      </c>
      <c r="P131" s="99">
        <v>4474.3</v>
      </c>
      <c r="Q131" s="99">
        <v>4364.53</v>
      </c>
      <c r="R131" s="99">
        <v>4369.49</v>
      </c>
      <c r="S131" s="99">
        <v>4370.39</v>
      </c>
      <c r="T131" s="99">
        <v>4479.93</v>
      </c>
      <c r="U131" s="99">
        <v>4364.66</v>
      </c>
      <c r="V131" s="99">
        <v>4324.52</v>
      </c>
      <c r="W131" s="99">
        <v>4243.86</v>
      </c>
      <c r="X131" s="99">
        <v>4233.95</v>
      </c>
      <c r="Y131" s="99">
        <v>4219.63</v>
      </c>
    </row>
    <row r="132" spans="1:25" ht="15.75">
      <c r="A132" s="98">
        <v>23</v>
      </c>
      <c r="B132" s="99">
        <v>4208.37</v>
      </c>
      <c r="C132" s="99">
        <v>4198.82</v>
      </c>
      <c r="D132" s="99">
        <v>4195.61</v>
      </c>
      <c r="E132" s="99">
        <v>4202.14</v>
      </c>
      <c r="F132" s="99">
        <v>4200.67</v>
      </c>
      <c r="G132" s="99">
        <v>4219.41</v>
      </c>
      <c r="H132" s="99">
        <v>4318.32</v>
      </c>
      <c r="I132" s="99">
        <v>4416.92</v>
      </c>
      <c r="J132" s="99">
        <v>4492.46</v>
      </c>
      <c r="K132" s="99">
        <v>4508.32</v>
      </c>
      <c r="L132" s="99">
        <v>4506.87</v>
      </c>
      <c r="M132" s="99">
        <v>4507.2</v>
      </c>
      <c r="N132" s="99">
        <v>4503.21</v>
      </c>
      <c r="O132" s="99">
        <v>4463.58</v>
      </c>
      <c r="P132" s="99">
        <v>4445.87</v>
      </c>
      <c r="Q132" s="99">
        <v>4418.11</v>
      </c>
      <c r="R132" s="99">
        <v>4408.68</v>
      </c>
      <c r="S132" s="99">
        <v>4504.22</v>
      </c>
      <c r="T132" s="99">
        <v>4505.32</v>
      </c>
      <c r="U132" s="99">
        <v>4452.9</v>
      </c>
      <c r="V132" s="99">
        <v>4400.3</v>
      </c>
      <c r="W132" s="99">
        <v>4351.68</v>
      </c>
      <c r="X132" s="99">
        <v>4226.94</v>
      </c>
      <c r="Y132" s="99">
        <v>4213.78</v>
      </c>
    </row>
    <row r="133" spans="1:25" ht="15.75">
      <c r="A133" s="98">
        <v>24</v>
      </c>
      <c r="B133" s="99">
        <v>4217.8</v>
      </c>
      <c r="C133" s="99">
        <v>4206.14</v>
      </c>
      <c r="D133" s="99">
        <v>4201.04</v>
      </c>
      <c r="E133" s="99">
        <v>4197.21</v>
      </c>
      <c r="F133" s="99">
        <v>4201.78</v>
      </c>
      <c r="G133" s="99">
        <v>4218.6</v>
      </c>
      <c r="H133" s="99">
        <v>4265.61</v>
      </c>
      <c r="I133" s="99">
        <v>4358.41</v>
      </c>
      <c r="J133" s="99">
        <v>4383.14</v>
      </c>
      <c r="K133" s="99">
        <v>4355.03</v>
      </c>
      <c r="L133" s="99">
        <v>4341.81</v>
      </c>
      <c r="M133" s="99">
        <v>4355.51</v>
      </c>
      <c r="N133" s="99">
        <v>4351.3</v>
      </c>
      <c r="O133" s="99">
        <v>4341.82</v>
      </c>
      <c r="P133" s="99">
        <v>4339.54</v>
      </c>
      <c r="Q133" s="99">
        <v>4337.97</v>
      </c>
      <c r="R133" s="99">
        <v>4334.4</v>
      </c>
      <c r="S133" s="99">
        <v>4325.06</v>
      </c>
      <c r="T133" s="99">
        <v>4336.24</v>
      </c>
      <c r="U133" s="99">
        <v>4314.93</v>
      </c>
      <c r="V133" s="99">
        <v>4290.65</v>
      </c>
      <c r="W133" s="99">
        <v>4252.08</v>
      </c>
      <c r="X133" s="99">
        <v>4226.94</v>
      </c>
      <c r="Y133" s="99">
        <v>4216.63</v>
      </c>
    </row>
    <row r="134" spans="1:25" ht="15.75">
      <c r="A134" s="98">
        <v>25</v>
      </c>
      <c r="B134" s="99">
        <v>4232.57</v>
      </c>
      <c r="C134" s="99">
        <v>4230.54</v>
      </c>
      <c r="D134" s="99">
        <v>4227.13</v>
      </c>
      <c r="E134" s="99">
        <v>4222.38</v>
      </c>
      <c r="F134" s="99">
        <v>4221.13</v>
      </c>
      <c r="G134" s="99">
        <v>4233.08</v>
      </c>
      <c r="H134" s="99">
        <v>4267.7</v>
      </c>
      <c r="I134" s="99">
        <v>4336.69</v>
      </c>
      <c r="J134" s="99">
        <v>4361.63</v>
      </c>
      <c r="K134" s="99">
        <v>4404.58</v>
      </c>
      <c r="L134" s="99">
        <v>4364.75</v>
      </c>
      <c r="M134" s="99">
        <v>4350.5</v>
      </c>
      <c r="N134" s="99">
        <v>4358.4</v>
      </c>
      <c r="O134" s="99">
        <v>4359.29</v>
      </c>
      <c r="P134" s="99">
        <v>4359.34</v>
      </c>
      <c r="Q134" s="99">
        <v>4371.42</v>
      </c>
      <c r="R134" s="99">
        <v>4397.39</v>
      </c>
      <c r="S134" s="99">
        <v>4389.31</v>
      </c>
      <c r="T134" s="99">
        <v>4363.31</v>
      </c>
      <c r="U134" s="99">
        <v>4343.01</v>
      </c>
      <c r="V134" s="99">
        <v>4290.58</v>
      </c>
      <c r="W134" s="99">
        <v>4286.47</v>
      </c>
      <c r="X134" s="99">
        <v>4256.41</v>
      </c>
      <c r="Y134" s="99">
        <v>4232.69</v>
      </c>
    </row>
    <row r="135" spans="1:25" ht="15.75">
      <c r="A135" s="98">
        <v>26</v>
      </c>
      <c r="B135" s="99">
        <v>4251.72</v>
      </c>
      <c r="C135" s="99">
        <v>4244.7</v>
      </c>
      <c r="D135" s="99">
        <v>4234.11</v>
      </c>
      <c r="E135" s="99">
        <v>4232.71</v>
      </c>
      <c r="F135" s="99">
        <v>4231.03</v>
      </c>
      <c r="G135" s="99">
        <v>4238.9</v>
      </c>
      <c r="H135" s="99">
        <v>4253.06</v>
      </c>
      <c r="I135" s="99">
        <v>4304.51</v>
      </c>
      <c r="J135" s="99">
        <v>4359.63</v>
      </c>
      <c r="K135" s="99">
        <v>4480.09</v>
      </c>
      <c r="L135" s="99">
        <v>4478.24</v>
      </c>
      <c r="M135" s="99">
        <v>4485.22</v>
      </c>
      <c r="N135" s="99">
        <v>4478.95</v>
      </c>
      <c r="O135" s="99">
        <v>4482.23</v>
      </c>
      <c r="P135" s="99">
        <v>4486.87</v>
      </c>
      <c r="Q135" s="99">
        <v>4483.88</v>
      </c>
      <c r="R135" s="99">
        <v>4476.93</v>
      </c>
      <c r="S135" s="99">
        <v>4480.22</v>
      </c>
      <c r="T135" s="99">
        <v>4476.64</v>
      </c>
      <c r="U135" s="99">
        <v>4477.47</v>
      </c>
      <c r="V135" s="99">
        <v>4446.55</v>
      </c>
      <c r="W135" s="99">
        <v>4346.86</v>
      </c>
      <c r="X135" s="99">
        <v>4333.34</v>
      </c>
      <c r="Y135" s="99">
        <v>4253.9</v>
      </c>
    </row>
    <row r="136" spans="1:25" ht="15.75">
      <c r="A136" s="98">
        <v>27</v>
      </c>
      <c r="B136" s="99">
        <v>4244.53</v>
      </c>
      <c r="C136" s="99">
        <v>4235.48</v>
      </c>
      <c r="D136" s="99">
        <v>4228.39</v>
      </c>
      <c r="E136" s="99">
        <v>4224.14</v>
      </c>
      <c r="F136" s="99">
        <v>4228.48</v>
      </c>
      <c r="G136" s="99">
        <v>4252.23</v>
      </c>
      <c r="H136" s="99">
        <v>4310</v>
      </c>
      <c r="I136" s="99">
        <v>4293.06</v>
      </c>
      <c r="J136" s="99">
        <v>4309.52</v>
      </c>
      <c r="K136" s="99">
        <v>4315.07</v>
      </c>
      <c r="L136" s="99">
        <v>4313.87</v>
      </c>
      <c r="M136" s="99">
        <v>4319.1</v>
      </c>
      <c r="N136" s="99">
        <v>4318.52</v>
      </c>
      <c r="O136" s="99">
        <v>4308.67</v>
      </c>
      <c r="P136" s="99">
        <v>4306.26</v>
      </c>
      <c r="Q136" s="99">
        <v>4303.39</v>
      </c>
      <c r="R136" s="99">
        <v>4300.77</v>
      </c>
      <c r="S136" s="99">
        <v>4300.31</v>
      </c>
      <c r="T136" s="99">
        <v>4291.13</v>
      </c>
      <c r="U136" s="99">
        <v>4294.48</v>
      </c>
      <c r="V136" s="99">
        <v>4279.47</v>
      </c>
      <c r="W136" s="99">
        <v>4280.11</v>
      </c>
      <c r="X136" s="99">
        <v>4270.18</v>
      </c>
      <c r="Y136" s="99">
        <v>4238.23</v>
      </c>
    </row>
    <row r="137" spans="1:25" ht="15.75">
      <c r="A137" s="98">
        <v>28</v>
      </c>
      <c r="B137" s="99">
        <v>4231.45</v>
      </c>
      <c r="C137" s="99">
        <v>4221.84</v>
      </c>
      <c r="D137" s="99">
        <v>4195.65</v>
      </c>
      <c r="E137" s="99">
        <v>4170.91</v>
      </c>
      <c r="F137" s="99">
        <v>4200.65</v>
      </c>
      <c r="G137" s="99">
        <v>4232.99</v>
      </c>
      <c r="H137" s="99">
        <v>4259.84</v>
      </c>
      <c r="I137" s="99">
        <v>4290.64</v>
      </c>
      <c r="J137" s="99">
        <v>4306.96</v>
      </c>
      <c r="K137" s="99">
        <v>4312.74</v>
      </c>
      <c r="L137" s="99">
        <v>4314.12</v>
      </c>
      <c r="M137" s="99">
        <v>4300.84</v>
      </c>
      <c r="N137" s="99">
        <v>4287.23</v>
      </c>
      <c r="O137" s="99">
        <v>4269.52</v>
      </c>
      <c r="P137" s="99">
        <v>4308.99</v>
      </c>
      <c r="Q137" s="99">
        <v>4309.29</v>
      </c>
      <c r="R137" s="99">
        <v>4301.67</v>
      </c>
      <c r="S137" s="99">
        <v>4295.66</v>
      </c>
      <c r="T137" s="99">
        <v>4301.24</v>
      </c>
      <c r="U137" s="99">
        <v>4288.74</v>
      </c>
      <c r="V137" s="99">
        <v>4285.53</v>
      </c>
      <c r="W137" s="99">
        <v>4282.63</v>
      </c>
      <c r="X137" s="99">
        <v>4252.57</v>
      </c>
      <c r="Y137" s="99">
        <v>4235.98</v>
      </c>
    </row>
    <row r="138" spans="1:25" ht="15.75">
      <c r="A138" s="98">
        <v>29</v>
      </c>
      <c r="B138" s="99">
        <v>4231.38</v>
      </c>
      <c r="C138" s="99">
        <v>4224.23</v>
      </c>
      <c r="D138" s="99">
        <v>4214.08</v>
      </c>
      <c r="E138" s="99">
        <v>4202.89</v>
      </c>
      <c r="F138" s="99">
        <v>4222.3</v>
      </c>
      <c r="G138" s="99">
        <v>4238.3</v>
      </c>
      <c r="H138" s="99">
        <v>4262.14</v>
      </c>
      <c r="I138" s="99">
        <v>4292.54</v>
      </c>
      <c r="J138" s="99">
        <v>4323.81</v>
      </c>
      <c r="K138" s="99">
        <v>4334.4</v>
      </c>
      <c r="L138" s="99">
        <v>4330.14</v>
      </c>
      <c r="M138" s="99">
        <v>4334.36</v>
      </c>
      <c r="N138" s="99">
        <v>4326.34</v>
      </c>
      <c r="O138" s="99">
        <v>4316.46</v>
      </c>
      <c r="P138" s="99">
        <v>4314.68</v>
      </c>
      <c r="Q138" s="99">
        <v>4314.46</v>
      </c>
      <c r="R138" s="99">
        <v>4312.75</v>
      </c>
      <c r="S138" s="99">
        <v>4314.79</v>
      </c>
      <c r="T138" s="99">
        <v>4316.02</v>
      </c>
      <c r="U138" s="99">
        <v>4309.78</v>
      </c>
      <c r="V138" s="99">
        <v>4294.84</v>
      </c>
      <c r="W138" s="99">
        <v>4282.84</v>
      </c>
      <c r="X138" s="99">
        <v>4257.9</v>
      </c>
      <c r="Y138" s="99">
        <v>4235.02</v>
      </c>
    </row>
    <row r="139" spans="1:25" ht="15.75">
      <c r="A139" s="98">
        <v>30</v>
      </c>
      <c r="B139" s="99">
        <v>4231.54</v>
      </c>
      <c r="C139" s="99">
        <v>4220.26</v>
      </c>
      <c r="D139" s="99">
        <v>4202.81</v>
      </c>
      <c r="E139" s="99">
        <v>4185.02</v>
      </c>
      <c r="F139" s="99">
        <v>4215.91</v>
      </c>
      <c r="G139" s="99">
        <v>4235.57</v>
      </c>
      <c r="H139" s="99">
        <v>4255.72</v>
      </c>
      <c r="I139" s="99">
        <v>4288.17</v>
      </c>
      <c r="J139" s="99">
        <v>4294.06</v>
      </c>
      <c r="K139" s="99">
        <v>4292</v>
      </c>
      <c r="L139" s="99">
        <v>4286.97</v>
      </c>
      <c r="M139" s="99">
        <v>4292.31</v>
      </c>
      <c r="N139" s="99">
        <v>4290.98</v>
      </c>
      <c r="O139" s="99">
        <v>4292.67</v>
      </c>
      <c r="P139" s="99">
        <v>4292.46</v>
      </c>
      <c r="Q139" s="99">
        <v>4291.5</v>
      </c>
      <c r="R139" s="99">
        <v>4288.15</v>
      </c>
      <c r="S139" s="99">
        <v>4287.89</v>
      </c>
      <c r="T139" s="99">
        <v>4288.12</v>
      </c>
      <c r="U139" s="99">
        <v>4288.88</v>
      </c>
      <c r="V139" s="99">
        <v>4277.61</v>
      </c>
      <c r="W139" s="99">
        <v>4249.16</v>
      </c>
      <c r="X139" s="99">
        <v>4243.68</v>
      </c>
      <c r="Y139" s="99">
        <v>4236.26</v>
      </c>
    </row>
    <row r="140" spans="1:25" ht="15.75" outlineLevel="1">
      <c r="A140" s="98">
        <v>31</v>
      </c>
      <c r="B140" s="99">
        <v>4236.56</v>
      </c>
      <c r="C140" s="99">
        <v>4235.27</v>
      </c>
      <c r="D140" s="99">
        <v>4226.15</v>
      </c>
      <c r="E140" s="99">
        <v>4221.73</v>
      </c>
      <c r="F140" s="99">
        <v>4225.68</v>
      </c>
      <c r="G140" s="99">
        <v>4246.53</v>
      </c>
      <c r="H140" s="99">
        <v>4272.35</v>
      </c>
      <c r="I140" s="99">
        <v>4333.09</v>
      </c>
      <c r="J140" s="99">
        <v>4367.89</v>
      </c>
      <c r="K140" s="99">
        <v>4373.45</v>
      </c>
      <c r="L140" s="99">
        <v>4377.6</v>
      </c>
      <c r="M140" s="99">
        <v>4389.31</v>
      </c>
      <c r="N140" s="99">
        <v>4367.1</v>
      </c>
      <c r="O140" s="99">
        <v>4364.49</v>
      </c>
      <c r="P140" s="99">
        <v>4364.4</v>
      </c>
      <c r="Q140" s="99">
        <v>4365.98</v>
      </c>
      <c r="R140" s="99">
        <v>4362.15</v>
      </c>
      <c r="S140" s="99">
        <v>4357.46</v>
      </c>
      <c r="T140" s="99">
        <v>4356.87</v>
      </c>
      <c r="U140" s="99">
        <v>4357.82</v>
      </c>
      <c r="V140" s="99">
        <v>4351.44</v>
      </c>
      <c r="W140" s="99">
        <v>4269.69</v>
      </c>
      <c r="X140" s="99">
        <v>4253.81</v>
      </c>
      <c r="Y140" s="99">
        <v>4248.71</v>
      </c>
    </row>
    <row r="141" spans="1:25" ht="15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5.75">
      <c r="A142" s="100" t="s">
        <v>112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1">
        <v>903151.52</v>
      </c>
      <c r="O142" s="101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5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15.75">
      <c r="A144" s="63" t="s">
        <v>89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18.75">
      <c r="A145" s="95" t="s">
        <v>28</v>
      </c>
      <c r="B145" s="96" t="s">
        <v>144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1:25" ht="15.75">
      <c r="A146" s="95"/>
      <c r="B146" s="97" t="s">
        <v>29</v>
      </c>
      <c r="C146" s="97" t="s">
        <v>30</v>
      </c>
      <c r="D146" s="97" t="s">
        <v>31</v>
      </c>
      <c r="E146" s="97" t="s">
        <v>32</v>
      </c>
      <c r="F146" s="97" t="s">
        <v>33</v>
      </c>
      <c r="G146" s="97" t="s">
        <v>34</v>
      </c>
      <c r="H146" s="97" t="s">
        <v>35</v>
      </c>
      <c r="I146" s="97" t="s">
        <v>36</v>
      </c>
      <c r="J146" s="97" t="s">
        <v>37</v>
      </c>
      <c r="K146" s="97" t="s">
        <v>38</v>
      </c>
      <c r="L146" s="97" t="s">
        <v>39</v>
      </c>
      <c r="M146" s="97" t="s">
        <v>40</v>
      </c>
      <c r="N146" s="97" t="s">
        <v>41</v>
      </c>
      <c r="O146" s="97" t="s">
        <v>42</v>
      </c>
      <c r="P146" s="97" t="s">
        <v>43</v>
      </c>
      <c r="Q146" s="97" t="s">
        <v>44</v>
      </c>
      <c r="R146" s="97" t="s">
        <v>45</v>
      </c>
      <c r="S146" s="97" t="s">
        <v>46</v>
      </c>
      <c r="T146" s="97" t="s">
        <v>47</v>
      </c>
      <c r="U146" s="97" t="s">
        <v>48</v>
      </c>
      <c r="V146" s="97" t="s">
        <v>49</v>
      </c>
      <c r="W146" s="97" t="s">
        <v>50</v>
      </c>
      <c r="X146" s="97" t="s">
        <v>51</v>
      </c>
      <c r="Y146" s="97" t="s">
        <v>52</v>
      </c>
    </row>
    <row r="147" spans="1:25" ht="15.75">
      <c r="A147" s="98">
        <v>1</v>
      </c>
      <c r="B147" s="102">
        <v>879.87</v>
      </c>
      <c r="C147" s="102">
        <v>870.39</v>
      </c>
      <c r="D147" s="102">
        <v>870.28</v>
      </c>
      <c r="E147" s="102">
        <v>869.35</v>
      </c>
      <c r="F147" s="102">
        <v>876.57</v>
      </c>
      <c r="G147" s="102">
        <v>880.77</v>
      </c>
      <c r="H147" s="102">
        <v>889.2</v>
      </c>
      <c r="I147" s="102">
        <v>908.62</v>
      </c>
      <c r="J147" s="102">
        <v>923.86</v>
      </c>
      <c r="K147" s="102">
        <v>1043.15</v>
      </c>
      <c r="L147" s="102">
        <v>1051.42</v>
      </c>
      <c r="M147" s="102">
        <v>1057.83</v>
      </c>
      <c r="N147" s="102">
        <v>1051.77</v>
      </c>
      <c r="O147" s="102">
        <v>1049.25</v>
      </c>
      <c r="P147" s="102">
        <v>1059.64</v>
      </c>
      <c r="Q147" s="102">
        <v>1069.59</v>
      </c>
      <c r="R147" s="102">
        <v>1073.06</v>
      </c>
      <c r="S147" s="102">
        <v>1067.91</v>
      </c>
      <c r="T147" s="102">
        <v>1054.46</v>
      </c>
      <c r="U147" s="102">
        <v>1041.97</v>
      </c>
      <c r="V147" s="102">
        <v>1016.53</v>
      </c>
      <c r="W147" s="102">
        <v>993.86</v>
      </c>
      <c r="X147" s="102">
        <v>908.97</v>
      </c>
      <c r="Y147" s="102">
        <v>882.8</v>
      </c>
    </row>
    <row r="148" spans="1:25" ht="15.75">
      <c r="A148" s="98">
        <v>2</v>
      </c>
      <c r="B148" s="102">
        <v>880.14</v>
      </c>
      <c r="C148" s="102">
        <v>867.43</v>
      </c>
      <c r="D148" s="102">
        <v>846.7</v>
      </c>
      <c r="E148" s="102">
        <v>859.4</v>
      </c>
      <c r="F148" s="102">
        <v>868.62</v>
      </c>
      <c r="G148" s="102">
        <v>877.76</v>
      </c>
      <c r="H148" s="102">
        <v>904.1</v>
      </c>
      <c r="I148" s="102">
        <v>923.78</v>
      </c>
      <c r="J148" s="102">
        <v>1025.12</v>
      </c>
      <c r="K148" s="102">
        <v>1057.74</v>
      </c>
      <c r="L148" s="102">
        <v>959.5</v>
      </c>
      <c r="M148" s="102">
        <v>798.87</v>
      </c>
      <c r="N148" s="102">
        <v>788.14</v>
      </c>
      <c r="O148" s="102">
        <v>793.5</v>
      </c>
      <c r="P148" s="102">
        <v>794.73</v>
      </c>
      <c r="Q148" s="102">
        <v>788.64</v>
      </c>
      <c r="R148" s="102">
        <v>788.59</v>
      </c>
      <c r="S148" s="102">
        <v>794.95</v>
      </c>
      <c r="T148" s="102">
        <v>788.19</v>
      </c>
      <c r="U148" s="102">
        <v>1014.44</v>
      </c>
      <c r="V148" s="102">
        <v>1005.91</v>
      </c>
      <c r="W148" s="102">
        <v>946.34</v>
      </c>
      <c r="X148" s="102">
        <v>910.21</v>
      </c>
      <c r="Y148" s="102">
        <v>881.82</v>
      </c>
    </row>
    <row r="149" spans="1:25" ht="15.75">
      <c r="A149" s="98">
        <v>3</v>
      </c>
      <c r="B149" s="102">
        <v>864.62</v>
      </c>
      <c r="C149" s="102">
        <v>862.45</v>
      </c>
      <c r="D149" s="102">
        <v>815.07</v>
      </c>
      <c r="E149" s="102">
        <v>830.21</v>
      </c>
      <c r="F149" s="102">
        <v>861.84</v>
      </c>
      <c r="G149" s="102">
        <v>868.04</v>
      </c>
      <c r="H149" s="102">
        <v>891.11</v>
      </c>
      <c r="I149" s="102">
        <v>907.07</v>
      </c>
      <c r="J149" s="102">
        <v>1013.45</v>
      </c>
      <c r="K149" s="102">
        <v>1020.63</v>
      </c>
      <c r="L149" s="102">
        <v>1018.47</v>
      </c>
      <c r="M149" s="102">
        <v>1028.87</v>
      </c>
      <c r="N149" s="102">
        <v>1008.01</v>
      </c>
      <c r="O149" s="102">
        <v>994.64</v>
      </c>
      <c r="P149" s="102">
        <v>943.78</v>
      </c>
      <c r="Q149" s="102">
        <v>939.19</v>
      </c>
      <c r="R149" s="102">
        <v>1114.11</v>
      </c>
      <c r="S149" s="102">
        <v>1077.09</v>
      </c>
      <c r="T149" s="102">
        <v>1064.66</v>
      </c>
      <c r="U149" s="102">
        <v>1012.98</v>
      </c>
      <c r="V149" s="102">
        <v>965.57</v>
      </c>
      <c r="W149" s="102">
        <v>972.17</v>
      </c>
      <c r="X149" s="102">
        <v>900.13</v>
      </c>
      <c r="Y149" s="102">
        <v>880.46</v>
      </c>
    </row>
    <row r="150" spans="1:25" ht="15.75">
      <c r="A150" s="98">
        <v>4</v>
      </c>
      <c r="B150" s="102">
        <v>882.74</v>
      </c>
      <c r="C150" s="102">
        <v>857.74</v>
      </c>
      <c r="D150" s="102">
        <v>830.19</v>
      </c>
      <c r="E150" s="102">
        <v>792.78</v>
      </c>
      <c r="F150" s="102">
        <v>794.31</v>
      </c>
      <c r="G150" s="102">
        <v>819.1</v>
      </c>
      <c r="H150" s="102">
        <v>873.47</v>
      </c>
      <c r="I150" s="102">
        <v>892.31</v>
      </c>
      <c r="J150" s="102">
        <v>930.45</v>
      </c>
      <c r="K150" s="102">
        <v>1047.66</v>
      </c>
      <c r="L150" s="102">
        <v>1043.36</v>
      </c>
      <c r="M150" s="102">
        <v>1056.45</v>
      </c>
      <c r="N150" s="102">
        <v>1052.18</v>
      </c>
      <c r="O150" s="102">
        <v>1026.44</v>
      </c>
      <c r="P150" s="102">
        <v>1026.31</v>
      </c>
      <c r="Q150" s="102">
        <v>1046.6</v>
      </c>
      <c r="R150" s="102">
        <v>1044.92</v>
      </c>
      <c r="S150" s="102">
        <v>1024.29</v>
      </c>
      <c r="T150" s="102">
        <v>1018.26</v>
      </c>
      <c r="U150" s="102">
        <v>1009.25</v>
      </c>
      <c r="V150" s="102">
        <v>922.34</v>
      </c>
      <c r="W150" s="102">
        <v>911.42</v>
      </c>
      <c r="X150" s="102">
        <v>887.33</v>
      </c>
      <c r="Y150" s="102">
        <v>875.12</v>
      </c>
    </row>
    <row r="151" spans="1:25" ht="15.75">
      <c r="A151" s="98">
        <v>5</v>
      </c>
      <c r="B151" s="102">
        <v>862.45</v>
      </c>
      <c r="C151" s="102">
        <v>847.68</v>
      </c>
      <c r="D151" s="102">
        <v>804.92</v>
      </c>
      <c r="E151" s="102">
        <v>796.63</v>
      </c>
      <c r="F151" s="102">
        <v>786.4</v>
      </c>
      <c r="G151" s="102">
        <v>783.19</v>
      </c>
      <c r="H151" s="102">
        <v>869.78</v>
      </c>
      <c r="I151" s="102">
        <v>882.32</v>
      </c>
      <c r="J151" s="102">
        <v>897.02</v>
      </c>
      <c r="K151" s="102">
        <v>908.67</v>
      </c>
      <c r="L151" s="102">
        <v>942.88</v>
      </c>
      <c r="M151" s="102">
        <v>958.8</v>
      </c>
      <c r="N151" s="102">
        <v>948.32</v>
      </c>
      <c r="O151" s="102">
        <v>951.69</v>
      </c>
      <c r="P151" s="102">
        <v>964.2</v>
      </c>
      <c r="Q151" s="102">
        <v>966.51</v>
      </c>
      <c r="R151" s="102">
        <v>966.73</v>
      </c>
      <c r="S151" s="102">
        <v>906.46</v>
      </c>
      <c r="T151" s="102">
        <v>904.25</v>
      </c>
      <c r="U151" s="102">
        <v>901.35</v>
      </c>
      <c r="V151" s="102">
        <v>897.42</v>
      </c>
      <c r="W151" s="102">
        <v>893.89</v>
      </c>
      <c r="X151" s="102">
        <v>886.18</v>
      </c>
      <c r="Y151" s="102">
        <v>872.32</v>
      </c>
    </row>
    <row r="152" spans="1:25" ht="15.75">
      <c r="A152" s="98">
        <v>6</v>
      </c>
      <c r="B152" s="102">
        <v>859.18</v>
      </c>
      <c r="C152" s="102">
        <v>840.44</v>
      </c>
      <c r="D152" s="102">
        <v>836.48</v>
      </c>
      <c r="E152" s="102">
        <v>830.14</v>
      </c>
      <c r="F152" s="102">
        <v>843.09</v>
      </c>
      <c r="G152" s="102">
        <v>875.15</v>
      </c>
      <c r="H152" s="102">
        <v>894</v>
      </c>
      <c r="I152" s="102">
        <v>929.82</v>
      </c>
      <c r="J152" s="102">
        <v>1029.16</v>
      </c>
      <c r="K152" s="102">
        <v>1064.44</v>
      </c>
      <c r="L152" s="102">
        <v>1047.71</v>
      </c>
      <c r="M152" s="102">
        <v>1085.32</v>
      </c>
      <c r="N152" s="102">
        <v>1055.55</v>
      </c>
      <c r="O152" s="102">
        <v>1038.64</v>
      </c>
      <c r="P152" s="102">
        <v>1043.1</v>
      </c>
      <c r="Q152" s="102">
        <v>1024.03</v>
      </c>
      <c r="R152" s="102">
        <v>1022.47</v>
      </c>
      <c r="S152" s="102">
        <v>1017.08</v>
      </c>
      <c r="T152" s="102">
        <v>1060.65</v>
      </c>
      <c r="U152" s="102">
        <v>1035.19</v>
      </c>
      <c r="V152" s="102">
        <v>1014.66</v>
      </c>
      <c r="W152" s="102">
        <v>986.41</v>
      </c>
      <c r="X152" s="102">
        <v>902.51</v>
      </c>
      <c r="Y152" s="102">
        <v>872.4</v>
      </c>
    </row>
    <row r="153" spans="1:25" ht="15.75">
      <c r="A153" s="98">
        <v>7</v>
      </c>
      <c r="B153" s="102">
        <v>854.89</v>
      </c>
      <c r="C153" s="102">
        <v>822.68</v>
      </c>
      <c r="D153" s="102">
        <v>794.5</v>
      </c>
      <c r="E153" s="102">
        <v>777.29</v>
      </c>
      <c r="F153" s="102">
        <v>774.9</v>
      </c>
      <c r="G153" s="102">
        <v>853.43</v>
      </c>
      <c r="H153" s="102">
        <v>892.93</v>
      </c>
      <c r="I153" s="102">
        <v>923.38</v>
      </c>
      <c r="J153" s="102">
        <v>1025.79</v>
      </c>
      <c r="K153" s="102">
        <v>1081.88</v>
      </c>
      <c r="L153" s="102">
        <v>1106.85</v>
      </c>
      <c r="M153" s="102">
        <v>1108.87</v>
      </c>
      <c r="N153" s="102">
        <v>1069.96</v>
      </c>
      <c r="O153" s="102">
        <v>1034.01</v>
      </c>
      <c r="P153" s="102">
        <v>1034</v>
      </c>
      <c r="Q153" s="102">
        <v>1030.71</v>
      </c>
      <c r="R153" s="102">
        <v>1027.63</v>
      </c>
      <c r="S153" s="102">
        <v>994.99</v>
      </c>
      <c r="T153" s="102">
        <v>934.78</v>
      </c>
      <c r="U153" s="102">
        <v>924.6</v>
      </c>
      <c r="V153" s="102">
        <v>912.21</v>
      </c>
      <c r="W153" s="102">
        <v>969.28</v>
      </c>
      <c r="X153" s="102">
        <v>884.12</v>
      </c>
      <c r="Y153" s="102">
        <v>861.04</v>
      </c>
    </row>
    <row r="154" spans="1:25" ht="15.75">
      <c r="A154" s="98">
        <v>8</v>
      </c>
      <c r="B154" s="102">
        <v>873.6</v>
      </c>
      <c r="C154" s="102">
        <v>831.66</v>
      </c>
      <c r="D154" s="102">
        <v>780.65</v>
      </c>
      <c r="E154" s="102">
        <v>723.96</v>
      </c>
      <c r="F154" s="102">
        <v>730.49</v>
      </c>
      <c r="G154" s="102">
        <v>873.7</v>
      </c>
      <c r="H154" s="102">
        <v>908.39</v>
      </c>
      <c r="I154" s="102">
        <v>1030.92</v>
      </c>
      <c r="J154" s="102">
        <v>1046.84</v>
      </c>
      <c r="K154" s="102">
        <v>1112.94</v>
      </c>
      <c r="L154" s="102">
        <v>1079.31</v>
      </c>
      <c r="M154" s="102">
        <v>1080.88</v>
      </c>
      <c r="N154" s="102">
        <v>1069.82</v>
      </c>
      <c r="O154" s="102">
        <v>1051.68</v>
      </c>
      <c r="P154" s="102">
        <v>1051.06</v>
      </c>
      <c r="Q154" s="102">
        <v>1042.49</v>
      </c>
      <c r="R154" s="102">
        <v>1036.41</v>
      </c>
      <c r="S154" s="102">
        <v>1026.76</v>
      </c>
      <c r="T154" s="102">
        <v>1023.56</v>
      </c>
      <c r="U154" s="102">
        <v>1019.85</v>
      </c>
      <c r="V154" s="102">
        <v>922.01</v>
      </c>
      <c r="W154" s="102">
        <v>895.5</v>
      </c>
      <c r="X154" s="102">
        <v>881.16</v>
      </c>
      <c r="Y154" s="102">
        <v>880.17</v>
      </c>
    </row>
    <row r="155" spans="1:25" ht="15.75">
      <c r="A155" s="98">
        <v>9</v>
      </c>
      <c r="B155" s="102">
        <v>866.34</v>
      </c>
      <c r="C155" s="102">
        <v>788.77</v>
      </c>
      <c r="D155" s="102">
        <v>737.06</v>
      </c>
      <c r="E155" s="102">
        <v>713.82</v>
      </c>
      <c r="F155" s="102">
        <v>725.55</v>
      </c>
      <c r="G155" s="102">
        <v>823.46</v>
      </c>
      <c r="H155" s="102">
        <v>898.96</v>
      </c>
      <c r="I155" s="102">
        <v>926.58</v>
      </c>
      <c r="J155" s="102">
        <v>943.03</v>
      </c>
      <c r="K155" s="102">
        <v>938.19</v>
      </c>
      <c r="L155" s="102">
        <v>935.62</v>
      </c>
      <c r="M155" s="102">
        <v>935.67</v>
      </c>
      <c r="N155" s="102">
        <v>934.87</v>
      </c>
      <c r="O155" s="102">
        <v>915.49</v>
      </c>
      <c r="P155" s="102">
        <v>914.51</v>
      </c>
      <c r="Q155" s="102">
        <v>913.03</v>
      </c>
      <c r="R155" s="102">
        <v>913.36</v>
      </c>
      <c r="S155" s="102">
        <v>919.55</v>
      </c>
      <c r="T155" s="102">
        <v>919.06</v>
      </c>
      <c r="U155" s="102">
        <v>918.79</v>
      </c>
      <c r="V155" s="102">
        <v>918.06</v>
      </c>
      <c r="W155" s="102">
        <v>888.87</v>
      </c>
      <c r="X155" s="102">
        <v>877.58</v>
      </c>
      <c r="Y155" s="102">
        <v>876.41</v>
      </c>
    </row>
    <row r="156" spans="1:25" ht="15.75">
      <c r="A156" s="98">
        <v>10</v>
      </c>
      <c r="B156" s="102">
        <v>829.06</v>
      </c>
      <c r="C156" s="102">
        <v>750.81</v>
      </c>
      <c r="D156" s="102">
        <v>726.12</v>
      </c>
      <c r="E156" s="102">
        <v>691.94</v>
      </c>
      <c r="F156" s="102">
        <v>720.01</v>
      </c>
      <c r="G156" s="102">
        <v>849.4</v>
      </c>
      <c r="H156" s="102">
        <v>917.14</v>
      </c>
      <c r="I156" s="102">
        <v>946.03</v>
      </c>
      <c r="J156" s="102">
        <v>1032.82</v>
      </c>
      <c r="K156" s="102">
        <v>1098.06</v>
      </c>
      <c r="L156" s="102">
        <v>1098.78</v>
      </c>
      <c r="M156" s="102">
        <v>1104.75</v>
      </c>
      <c r="N156" s="102">
        <v>1065.28</v>
      </c>
      <c r="O156" s="102">
        <v>1031.79</v>
      </c>
      <c r="P156" s="102">
        <v>1032.47</v>
      </c>
      <c r="Q156" s="102">
        <v>1028.42</v>
      </c>
      <c r="R156" s="102">
        <v>948.89</v>
      </c>
      <c r="S156" s="102">
        <v>922.95</v>
      </c>
      <c r="T156" s="102">
        <v>1100.9</v>
      </c>
      <c r="U156" s="102">
        <v>1056.26</v>
      </c>
      <c r="V156" s="102">
        <v>1039.37</v>
      </c>
      <c r="W156" s="102">
        <v>1016.7</v>
      </c>
      <c r="X156" s="102">
        <v>905.14</v>
      </c>
      <c r="Y156" s="102">
        <v>885.97</v>
      </c>
    </row>
    <row r="157" spans="1:25" ht="15.75">
      <c r="A157" s="98">
        <v>11</v>
      </c>
      <c r="B157" s="102">
        <v>884.57</v>
      </c>
      <c r="C157" s="102">
        <v>870.69</v>
      </c>
      <c r="D157" s="102">
        <v>869.47</v>
      </c>
      <c r="E157" s="102">
        <v>859.74</v>
      </c>
      <c r="F157" s="102">
        <v>861.77</v>
      </c>
      <c r="G157" s="102">
        <v>885.7</v>
      </c>
      <c r="H157" s="102">
        <v>899.39</v>
      </c>
      <c r="I157" s="102">
        <v>1036.47</v>
      </c>
      <c r="J157" s="102">
        <v>1155.62</v>
      </c>
      <c r="K157" s="102">
        <v>1186.77</v>
      </c>
      <c r="L157" s="102">
        <v>1176.44</v>
      </c>
      <c r="M157" s="102">
        <v>1178.62</v>
      </c>
      <c r="N157" s="102">
        <v>1171.09</v>
      </c>
      <c r="O157" s="102">
        <v>1156.59</v>
      </c>
      <c r="P157" s="102">
        <v>1149.03</v>
      </c>
      <c r="Q157" s="102">
        <v>1134.34</v>
      </c>
      <c r="R157" s="102">
        <v>1127.75</v>
      </c>
      <c r="S157" s="102">
        <v>1109.97</v>
      </c>
      <c r="T157" s="102">
        <v>1097.3</v>
      </c>
      <c r="U157" s="102">
        <v>1088.76</v>
      </c>
      <c r="V157" s="102">
        <v>1055.34</v>
      </c>
      <c r="W157" s="102">
        <v>1060.25</v>
      </c>
      <c r="X157" s="102">
        <v>988.21</v>
      </c>
      <c r="Y157" s="102">
        <v>888.1</v>
      </c>
    </row>
    <row r="158" spans="1:25" ht="15.75">
      <c r="A158" s="98">
        <v>12</v>
      </c>
      <c r="B158" s="102">
        <v>880.22</v>
      </c>
      <c r="C158" s="102">
        <v>875.38</v>
      </c>
      <c r="D158" s="102">
        <v>861.37</v>
      </c>
      <c r="E158" s="102">
        <v>799.17</v>
      </c>
      <c r="F158" s="102">
        <v>791.67</v>
      </c>
      <c r="G158" s="102">
        <v>829.88</v>
      </c>
      <c r="H158" s="102">
        <v>880.62</v>
      </c>
      <c r="I158" s="102">
        <v>905.96</v>
      </c>
      <c r="J158" s="102">
        <v>995.68</v>
      </c>
      <c r="K158" s="102">
        <v>1154.58</v>
      </c>
      <c r="L158" s="102">
        <v>1165.2</v>
      </c>
      <c r="M158" s="102">
        <v>1168.19</v>
      </c>
      <c r="N158" s="102">
        <v>1160.95</v>
      </c>
      <c r="O158" s="102">
        <v>1154.94</v>
      </c>
      <c r="P158" s="102">
        <v>1153.53</v>
      </c>
      <c r="Q158" s="102">
        <v>1154.09</v>
      </c>
      <c r="R158" s="102">
        <v>1146.45</v>
      </c>
      <c r="S158" s="102">
        <v>1134.89</v>
      </c>
      <c r="T158" s="102">
        <v>1128.19</v>
      </c>
      <c r="U158" s="102">
        <v>1125.34</v>
      </c>
      <c r="V158" s="102">
        <v>1109.58</v>
      </c>
      <c r="W158" s="102">
        <v>1045.35</v>
      </c>
      <c r="X158" s="102">
        <v>988.59</v>
      </c>
      <c r="Y158" s="102">
        <v>891.12</v>
      </c>
    </row>
    <row r="159" spans="1:25" ht="15.75">
      <c r="A159" s="98">
        <v>13</v>
      </c>
      <c r="B159" s="102">
        <v>882.14</v>
      </c>
      <c r="C159" s="102">
        <v>876.97</v>
      </c>
      <c r="D159" s="102">
        <v>867.23</v>
      </c>
      <c r="E159" s="102">
        <v>835.58</v>
      </c>
      <c r="F159" s="102">
        <v>854.6</v>
      </c>
      <c r="G159" s="102">
        <v>888.82</v>
      </c>
      <c r="H159" s="102">
        <v>908.84</v>
      </c>
      <c r="I159" s="102">
        <v>1001.93</v>
      </c>
      <c r="J159" s="102">
        <v>1045.98</v>
      </c>
      <c r="K159" s="102">
        <v>1052.07</v>
      </c>
      <c r="L159" s="102">
        <v>1045.97</v>
      </c>
      <c r="M159" s="102">
        <v>1074.5</v>
      </c>
      <c r="N159" s="102">
        <v>1066.14</v>
      </c>
      <c r="O159" s="102">
        <v>1024.81</v>
      </c>
      <c r="P159" s="102">
        <v>1020.45</v>
      </c>
      <c r="Q159" s="102">
        <v>1000.7</v>
      </c>
      <c r="R159" s="102">
        <v>995.29</v>
      </c>
      <c r="S159" s="102">
        <v>1018.23</v>
      </c>
      <c r="T159" s="102">
        <v>1025.91</v>
      </c>
      <c r="U159" s="102">
        <v>1021.89</v>
      </c>
      <c r="V159" s="102">
        <v>1087.32</v>
      </c>
      <c r="W159" s="102">
        <v>1023.12</v>
      </c>
      <c r="X159" s="102">
        <v>947.45</v>
      </c>
      <c r="Y159" s="102">
        <v>890.35</v>
      </c>
    </row>
    <row r="160" spans="1:25" ht="15.75">
      <c r="A160" s="98">
        <v>14</v>
      </c>
      <c r="B160" s="102">
        <v>878.2</v>
      </c>
      <c r="C160" s="102">
        <v>860.14</v>
      </c>
      <c r="D160" s="102">
        <v>822.85</v>
      </c>
      <c r="E160" s="102">
        <v>801.63</v>
      </c>
      <c r="F160" s="102">
        <v>809.26</v>
      </c>
      <c r="G160" s="102">
        <v>866.13</v>
      </c>
      <c r="H160" s="102">
        <v>933.7</v>
      </c>
      <c r="I160" s="102">
        <v>1052.88</v>
      </c>
      <c r="J160" s="102">
        <v>1127.16</v>
      </c>
      <c r="K160" s="102">
        <v>1181.46</v>
      </c>
      <c r="L160" s="102">
        <v>1184.56</v>
      </c>
      <c r="M160" s="102">
        <v>1208.34</v>
      </c>
      <c r="N160" s="102">
        <v>1187</v>
      </c>
      <c r="O160" s="102">
        <v>1154.96</v>
      </c>
      <c r="P160" s="102">
        <v>1156.3</v>
      </c>
      <c r="Q160" s="102">
        <v>1151.34</v>
      </c>
      <c r="R160" s="102">
        <v>1128.87</v>
      </c>
      <c r="S160" s="102">
        <v>1119.68</v>
      </c>
      <c r="T160" s="102">
        <v>1057.91</v>
      </c>
      <c r="U160" s="102">
        <v>1055.18</v>
      </c>
      <c r="V160" s="102">
        <v>1052.26</v>
      </c>
      <c r="W160" s="102">
        <v>994.15</v>
      </c>
      <c r="X160" s="102">
        <v>958.16</v>
      </c>
      <c r="Y160" s="102">
        <v>887.31</v>
      </c>
    </row>
    <row r="161" spans="1:25" ht="15.75">
      <c r="A161" s="98">
        <v>15</v>
      </c>
      <c r="B161" s="102">
        <v>886.26</v>
      </c>
      <c r="C161" s="102">
        <v>874.68</v>
      </c>
      <c r="D161" s="102">
        <v>867.53</v>
      </c>
      <c r="E161" s="102">
        <v>863.5</v>
      </c>
      <c r="F161" s="102">
        <v>869.36</v>
      </c>
      <c r="G161" s="102">
        <v>892.05</v>
      </c>
      <c r="H161" s="102">
        <v>986.67</v>
      </c>
      <c r="I161" s="102">
        <v>1107.59</v>
      </c>
      <c r="J161" s="102">
        <v>1235.18</v>
      </c>
      <c r="K161" s="102">
        <v>1245.9</v>
      </c>
      <c r="L161" s="102">
        <v>1257.46</v>
      </c>
      <c r="M161" s="102">
        <v>1270.61</v>
      </c>
      <c r="N161" s="102">
        <v>1254.06</v>
      </c>
      <c r="O161" s="102">
        <v>1261.71</v>
      </c>
      <c r="P161" s="102">
        <v>1255.92</v>
      </c>
      <c r="Q161" s="102">
        <v>1265.02</v>
      </c>
      <c r="R161" s="102">
        <v>1243.76</v>
      </c>
      <c r="S161" s="102">
        <v>1225.98</v>
      </c>
      <c r="T161" s="102">
        <v>1209.91</v>
      </c>
      <c r="U161" s="102">
        <v>1200.9</v>
      </c>
      <c r="V161" s="102">
        <v>1174.99</v>
      </c>
      <c r="W161" s="102">
        <v>1045.13</v>
      </c>
      <c r="X161" s="102">
        <v>956.77</v>
      </c>
      <c r="Y161" s="102">
        <v>893.83</v>
      </c>
    </row>
    <row r="162" spans="1:25" ht="15.75">
      <c r="A162" s="98">
        <v>16</v>
      </c>
      <c r="B162" s="102">
        <v>870.83</v>
      </c>
      <c r="C162" s="102">
        <v>871.3</v>
      </c>
      <c r="D162" s="102">
        <v>860.58</v>
      </c>
      <c r="E162" s="102">
        <v>858.99</v>
      </c>
      <c r="F162" s="102">
        <v>876.2</v>
      </c>
      <c r="G162" s="102">
        <v>899.87</v>
      </c>
      <c r="H162" s="102">
        <v>991.73</v>
      </c>
      <c r="I162" s="102">
        <v>1161.54</v>
      </c>
      <c r="J162" s="102">
        <v>1241.48</v>
      </c>
      <c r="K162" s="102">
        <v>1252.53</v>
      </c>
      <c r="L162" s="102">
        <v>1256.19</v>
      </c>
      <c r="M162" s="102">
        <v>1266.39</v>
      </c>
      <c r="N162" s="102">
        <v>1258.94</v>
      </c>
      <c r="O162" s="102">
        <v>1253.22</v>
      </c>
      <c r="P162" s="102">
        <v>1250.31</v>
      </c>
      <c r="Q162" s="102">
        <v>1238.64</v>
      </c>
      <c r="R162" s="102">
        <v>1227.61</v>
      </c>
      <c r="S162" s="102">
        <v>1243.62</v>
      </c>
      <c r="T162" s="102">
        <v>1211.66</v>
      </c>
      <c r="U162" s="102">
        <v>1213.84</v>
      </c>
      <c r="V162" s="102">
        <v>990.22</v>
      </c>
      <c r="W162" s="102">
        <v>956.89</v>
      </c>
      <c r="X162" s="102">
        <v>928.93</v>
      </c>
      <c r="Y162" s="102">
        <v>918.45</v>
      </c>
    </row>
    <row r="163" spans="1:25" ht="15.75">
      <c r="A163" s="98">
        <v>17</v>
      </c>
      <c r="B163" s="102">
        <v>914.06</v>
      </c>
      <c r="C163" s="102">
        <v>902.9</v>
      </c>
      <c r="D163" s="102">
        <v>891.34</v>
      </c>
      <c r="E163" s="102">
        <v>871.77</v>
      </c>
      <c r="F163" s="102">
        <v>891.57</v>
      </c>
      <c r="G163" s="102">
        <v>917.31</v>
      </c>
      <c r="H163" s="102">
        <v>950.66</v>
      </c>
      <c r="I163" s="102">
        <v>1053.72</v>
      </c>
      <c r="J163" s="102">
        <v>1118.89</v>
      </c>
      <c r="K163" s="102">
        <v>1147.81</v>
      </c>
      <c r="L163" s="102">
        <v>1128.54</v>
      </c>
      <c r="M163" s="102">
        <v>1125.51</v>
      </c>
      <c r="N163" s="102">
        <v>1114.98</v>
      </c>
      <c r="O163" s="102">
        <v>982.14</v>
      </c>
      <c r="P163" s="102">
        <v>1017.7</v>
      </c>
      <c r="Q163" s="102">
        <v>1013.08</v>
      </c>
      <c r="R163" s="102">
        <v>1010</v>
      </c>
      <c r="S163" s="102">
        <v>1006.73</v>
      </c>
      <c r="T163" s="102">
        <v>1063.33</v>
      </c>
      <c r="U163" s="102">
        <v>1030.9</v>
      </c>
      <c r="V163" s="102">
        <v>982.18</v>
      </c>
      <c r="W163" s="102">
        <v>928.1</v>
      </c>
      <c r="X163" s="102">
        <v>875.87</v>
      </c>
      <c r="Y163" s="102">
        <v>864.92</v>
      </c>
    </row>
    <row r="164" spans="1:25" ht="15.75">
      <c r="A164" s="98">
        <v>18</v>
      </c>
      <c r="B164" s="102">
        <v>865.89</v>
      </c>
      <c r="C164" s="102">
        <v>857.38</v>
      </c>
      <c r="D164" s="102">
        <v>861.52</v>
      </c>
      <c r="E164" s="102">
        <v>865.08</v>
      </c>
      <c r="F164" s="102">
        <v>870.36</v>
      </c>
      <c r="G164" s="102">
        <v>862.55</v>
      </c>
      <c r="H164" s="102">
        <v>944.25</v>
      </c>
      <c r="I164" s="102">
        <v>1072.35</v>
      </c>
      <c r="J164" s="102">
        <v>1233.84</v>
      </c>
      <c r="K164" s="102">
        <v>1259.01</v>
      </c>
      <c r="L164" s="102">
        <v>1248.25</v>
      </c>
      <c r="M164" s="102">
        <v>1250.93</v>
      </c>
      <c r="N164" s="102">
        <v>1245.38</v>
      </c>
      <c r="O164" s="102">
        <v>1238.15</v>
      </c>
      <c r="P164" s="102">
        <v>1231.05</v>
      </c>
      <c r="Q164" s="102">
        <v>1229.82</v>
      </c>
      <c r="R164" s="102">
        <v>1234.47</v>
      </c>
      <c r="S164" s="102">
        <v>1212.47</v>
      </c>
      <c r="T164" s="102">
        <v>1226.41</v>
      </c>
      <c r="U164" s="102">
        <v>1199.32</v>
      </c>
      <c r="V164" s="102">
        <v>1026.28</v>
      </c>
      <c r="W164" s="102">
        <v>961.28</v>
      </c>
      <c r="X164" s="102">
        <v>874.16</v>
      </c>
      <c r="Y164" s="102">
        <v>862.78</v>
      </c>
    </row>
    <row r="165" spans="1:25" ht="15.75">
      <c r="A165" s="98">
        <v>19</v>
      </c>
      <c r="B165" s="102">
        <v>872.64</v>
      </c>
      <c r="C165" s="102">
        <v>867.29</v>
      </c>
      <c r="D165" s="102">
        <v>859.61</v>
      </c>
      <c r="E165" s="102">
        <v>856.18</v>
      </c>
      <c r="F165" s="102">
        <v>856.05</v>
      </c>
      <c r="G165" s="102">
        <v>878.86</v>
      </c>
      <c r="H165" s="102">
        <v>891.86</v>
      </c>
      <c r="I165" s="102">
        <v>959.2</v>
      </c>
      <c r="J165" s="102">
        <v>1098.27</v>
      </c>
      <c r="K165" s="102">
        <v>1233.19</v>
      </c>
      <c r="L165" s="102">
        <v>1232.65</v>
      </c>
      <c r="M165" s="102">
        <v>1235.79</v>
      </c>
      <c r="N165" s="102">
        <v>1232.87</v>
      </c>
      <c r="O165" s="102">
        <v>1228.27</v>
      </c>
      <c r="P165" s="102">
        <v>1225.46</v>
      </c>
      <c r="Q165" s="102">
        <v>1221.41</v>
      </c>
      <c r="R165" s="102">
        <v>1227.41</v>
      </c>
      <c r="S165" s="102">
        <v>1223.68</v>
      </c>
      <c r="T165" s="102">
        <v>1241.59</v>
      </c>
      <c r="U165" s="102">
        <v>1221.28</v>
      </c>
      <c r="V165" s="102">
        <v>1184.12</v>
      </c>
      <c r="W165" s="102">
        <v>1048.64</v>
      </c>
      <c r="X165" s="102">
        <v>945.57</v>
      </c>
      <c r="Y165" s="102">
        <v>895.29</v>
      </c>
    </row>
    <row r="166" spans="1:25" ht="15.75">
      <c r="A166" s="98">
        <v>20</v>
      </c>
      <c r="B166" s="102">
        <v>885.55</v>
      </c>
      <c r="C166" s="102">
        <v>879.44</v>
      </c>
      <c r="D166" s="102">
        <v>878.45</v>
      </c>
      <c r="E166" s="102">
        <v>878.73</v>
      </c>
      <c r="F166" s="102">
        <v>883.88</v>
      </c>
      <c r="G166" s="102">
        <v>896.95</v>
      </c>
      <c r="H166" s="102">
        <v>978.45</v>
      </c>
      <c r="I166" s="102">
        <v>1054.69</v>
      </c>
      <c r="J166" s="102">
        <v>1060.6</v>
      </c>
      <c r="K166" s="102">
        <v>1110.72</v>
      </c>
      <c r="L166" s="102">
        <v>1084.84</v>
      </c>
      <c r="M166" s="102">
        <v>1142.09</v>
      </c>
      <c r="N166" s="102">
        <v>1137.43</v>
      </c>
      <c r="O166" s="102">
        <v>1079.15</v>
      </c>
      <c r="P166" s="102">
        <v>1179.77</v>
      </c>
      <c r="Q166" s="102">
        <v>1144.4</v>
      </c>
      <c r="R166" s="102">
        <v>1139.68</v>
      </c>
      <c r="S166" s="102">
        <v>1137.35</v>
      </c>
      <c r="T166" s="102">
        <v>1147.82</v>
      </c>
      <c r="U166" s="102">
        <v>1073.86</v>
      </c>
      <c r="V166" s="102">
        <v>1023.3</v>
      </c>
      <c r="W166" s="102">
        <v>956.89</v>
      </c>
      <c r="X166" s="102">
        <v>895.74</v>
      </c>
      <c r="Y166" s="102">
        <v>889.41</v>
      </c>
    </row>
    <row r="167" spans="1:25" ht="15.75">
      <c r="A167" s="98">
        <v>21</v>
      </c>
      <c r="B167" s="102">
        <v>862.36</v>
      </c>
      <c r="C167" s="102">
        <v>855.38</v>
      </c>
      <c r="D167" s="102">
        <v>849.22</v>
      </c>
      <c r="E167" s="102">
        <v>847.78</v>
      </c>
      <c r="F167" s="102">
        <v>865.66</v>
      </c>
      <c r="G167" s="102">
        <v>883.83</v>
      </c>
      <c r="H167" s="102">
        <v>913.62</v>
      </c>
      <c r="I167" s="102">
        <v>1032.27</v>
      </c>
      <c r="J167" s="102">
        <v>1035.67</v>
      </c>
      <c r="K167" s="102">
        <v>1063.28</v>
      </c>
      <c r="L167" s="102">
        <v>1060.5</v>
      </c>
      <c r="M167" s="102">
        <v>1070.53</v>
      </c>
      <c r="N167" s="102">
        <v>1067.72</v>
      </c>
      <c r="O167" s="102">
        <v>1060.26</v>
      </c>
      <c r="P167" s="102">
        <v>1046.72</v>
      </c>
      <c r="Q167" s="102">
        <v>1041.57</v>
      </c>
      <c r="R167" s="102">
        <v>1117.34</v>
      </c>
      <c r="S167" s="102">
        <v>1089.06</v>
      </c>
      <c r="T167" s="102">
        <v>1154.26</v>
      </c>
      <c r="U167" s="102">
        <v>1041.27</v>
      </c>
      <c r="V167" s="102">
        <v>997.17</v>
      </c>
      <c r="W167" s="102">
        <v>908.37</v>
      </c>
      <c r="X167" s="102">
        <v>930.2</v>
      </c>
      <c r="Y167" s="102">
        <v>882.89</v>
      </c>
    </row>
    <row r="168" spans="1:25" ht="15.75">
      <c r="A168" s="98">
        <v>22</v>
      </c>
      <c r="B168" s="102">
        <v>861</v>
      </c>
      <c r="C168" s="102">
        <v>848.55</v>
      </c>
      <c r="D168" s="102">
        <v>826.88</v>
      </c>
      <c r="E168" s="102">
        <v>821.46</v>
      </c>
      <c r="F168" s="102">
        <v>826.34</v>
      </c>
      <c r="G168" s="102">
        <v>859.94</v>
      </c>
      <c r="H168" s="102">
        <v>915.16</v>
      </c>
      <c r="I168" s="102">
        <v>1025.68</v>
      </c>
      <c r="J168" s="102">
        <v>1058.61</v>
      </c>
      <c r="K168" s="102">
        <v>1063.9</v>
      </c>
      <c r="L168" s="102">
        <v>1055.19</v>
      </c>
      <c r="M168" s="102">
        <v>1162.57</v>
      </c>
      <c r="N168" s="102">
        <v>1149.58</v>
      </c>
      <c r="O168" s="102">
        <v>1133.88</v>
      </c>
      <c r="P168" s="102">
        <v>1124.9</v>
      </c>
      <c r="Q168" s="102">
        <v>1015.13</v>
      </c>
      <c r="R168" s="102">
        <v>1020.09</v>
      </c>
      <c r="S168" s="102">
        <v>1020.99</v>
      </c>
      <c r="T168" s="102">
        <v>1130.53</v>
      </c>
      <c r="U168" s="102">
        <v>1015.26</v>
      </c>
      <c r="V168" s="102">
        <v>975.12</v>
      </c>
      <c r="W168" s="102">
        <v>894.46</v>
      </c>
      <c r="X168" s="102">
        <v>884.55</v>
      </c>
      <c r="Y168" s="102">
        <v>870.23</v>
      </c>
    </row>
    <row r="169" spans="1:25" ht="15.75">
      <c r="A169" s="98">
        <v>23</v>
      </c>
      <c r="B169" s="102">
        <v>858.97</v>
      </c>
      <c r="C169" s="102">
        <v>849.42</v>
      </c>
      <c r="D169" s="102">
        <v>846.21</v>
      </c>
      <c r="E169" s="102">
        <v>852.74</v>
      </c>
      <c r="F169" s="102">
        <v>851.27</v>
      </c>
      <c r="G169" s="102">
        <v>870.01</v>
      </c>
      <c r="H169" s="102">
        <v>968.92</v>
      </c>
      <c r="I169" s="102">
        <v>1067.52</v>
      </c>
      <c r="J169" s="102">
        <v>1143.06</v>
      </c>
      <c r="K169" s="102">
        <v>1158.92</v>
      </c>
      <c r="L169" s="102">
        <v>1157.47</v>
      </c>
      <c r="M169" s="102">
        <v>1157.8</v>
      </c>
      <c r="N169" s="102">
        <v>1153.81</v>
      </c>
      <c r="O169" s="102">
        <v>1114.18</v>
      </c>
      <c r="P169" s="102">
        <v>1096.47</v>
      </c>
      <c r="Q169" s="102">
        <v>1068.71</v>
      </c>
      <c r="R169" s="102">
        <v>1059.28</v>
      </c>
      <c r="S169" s="102">
        <v>1154.82</v>
      </c>
      <c r="T169" s="102">
        <v>1155.92</v>
      </c>
      <c r="U169" s="102">
        <v>1103.5</v>
      </c>
      <c r="V169" s="102">
        <v>1050.9</v>
      </c>
      <c r="W169" s="102">
        <v>1002.28</v>
      </c>
      <c r="X169" s="102">
        <v>877.54</v>
      </c>
      <c r="Y169" s="102">
        <v>864.38</v>
      </c>
    </row>
    <row r="170" spans="1:25" ht="15.75">
      <c r="A170" s="98">
        <v>24</v>
      </c>
      <c r="B170" s="102">
        <v>868.4</v>
      </c>
      <c r="C170" s="102">
        <v>856.74</v>
      </c>
      <c r="D170" s="102">
        <v>851.64</v>
      </c>
      <c r="E170" s="102">
        <v>847.81</v>
      </c>
      <c r="F170" s="102">
        <v>852.38</v>
      </c>
      <c r="G170" s="102">
        <v>869.2</v>
      </c>
      <c r="H170" s="102">
        <v>916.21</v>
      </c>
      <c r="I170" s="102">
        <v>1009.01</v>
      </c>
      <c r="J170" s="102">
        <v>1033.74</v>
      </c>
      <c r="K170" s="102">
        <v>1005.63</v>
      </c>
      <c r="L170" s="102">
        <v>992.41</v>
      </c>
      <c r="M170" s="102">
        <v>1006.11</v>
      </c>
      <c r="N170" s="102">
        <v>1001.9</v>
      </c>
      <c r="O170" s="102">
        <v>992.42</v>
      </c>
      <c r="P170" s="102">
        <v>990.14</v>
      </c>
      <c r="Q170" s="102">
        <v>988.57</v>
      </c>
      <c r="R170" s="102">
        <v>985</v>
      </c>
      <c r="S170" s="102">
        <v>975.66</v>
      </c>
      <c r="T170" s="102">
        <v>986.84</v>
      </c>
      <c r="U170" s="102">
        <v>965.53</v>
      </c>
      <c r="V170" s="102">
        <v>941.25</v>
      </c>
      <c r="W170" s="102">
        <v>902.68</v>
      </c>
      <c r="X170" s="102">
        <v>877.54</v>
      </c>
      <c r="Y170" s="102">
        <v>867.23</v>
      </c>
    </row>
    <row r="171" spans="1:25" ht="15.75">
      <c r="A171" s="98">
        <v>25</v>
      </c>
      <c r="B171" s="102">
        <v>883.17</v>
      </c>
      <c r="C171" s="102">
        <v>881.14</v>
      </c>
      <c r="D171" s="102">
        <v>877.73</v>
      </c>
      <c r="E171" s="102">
        <v>872.98</v>
      </c>
      <c r="F171" s="102">
        <v>871.73</v>
      </c>
      <c r="G171" s="102">
        <v>883.68</v>
      </c>
      <c r="H171" s="102">
        <v>918.3</v>
      </c>
      <c r="I171" s="102">
        <v>987.29</v>
      </c>
      <c r="J171" s="102">
        <v>1012.23</v>
      </c>
      <c r="K171" s="102">
        <v>1055.18</v>
      </c>
      <c r="L171" s="102">
        <v>1015.35</v>
      </c>
      <c r="M171" s="102">
        <v>1001.1</v>
      </c>
      <c r="N171" s="102">
        <v>1009</v>
      </c>
      <c r="O171" s="102">
        <v>1009.89</v>
      </c>
      <c r="P171" s="102">
        <v>1009.94</v>
      </c>
      <c r="Q171" s="102">
        <v>1022.02</v>
      </c>
      <c r="R171" s="102">
        <v>1047.99</v>
      </c>
      <c r="S171" s="102">
        <v>1039.91</v>
      </c>
      <c r="T171" s="102">
        <v>1013.91</v>
      </c>
      <c r="U171" s="102">
        <v>993.61</v>
      </c>
      <c r="V171" s="102">
        <v>941.18</v>
      </c>
      <c r="W171" s="102">
        <v>937.07</v>
      </c>
      <c r="X171" s="102">
        <v>907.01</v>
      </c>
      <c r="Y171" s="102">
        <v>883.29</v>
      </c>
    </row>
    <row r="172" spans="1:25" ht="15.75">
      <c r="A172" s="98">
        <v>26</v>
      </c>
      <c r="B172" s="102">
        <v>902.32</v>
      </c>
      <c r="C172" s="102">
        <v>895.3</v>
      </c>
      <c r="D172" s="102">
        <v>884.71</v>
      </c>
      <c r="E172" s="102">
        <v>883.31</v>
      </c>
      <c r="F172" s="102">
        <v>881.63</v>
      </c>
      <c r="G172" s="102">
        <v>889.5</v>
      </c>
      <c r="H172" s="102">
        <v>903.66</v>
      </c>
      <c r="I172" s="102">
        <v>955.11</v>
      </c>
      <c r="J172" s="102">
        <v>1010.23</v>
      </c>
      <c r="K172" s="102">
        <v>1130.69</v>
      </c>
      <c r="L172" s="102">
        <v>1128.84</v>
      </c>
      <c r="M172" s="102">
        <v>1135.82</v>
      </c>
      <c r="N172" s="102">
        <v>1129.55</v>
      </c>
      <c r="O172" s="102">
        <v>1132.83</v>
      </c>
      <c r="P172" s="102">
        <v>1137.47</v>
      </c>
      <c r="Q172" s="102">
        <v>1134.48</v>
      </c>
      <c r="R172" s="102">
        <v>1127.53</v>
      </c>
      <c r="S172" s="102">
        <v>1130.82</v>
      </c>
      <c r="T172" s="102">
        <v>1127.24</v>
      </c>
      <c r="U172" s="102">
        <v>1128.07</v>
      </c>
      <c r="V172" s="102">
        <v>1097.15</v>
      </c>
      <c r="W172" s="102">
        <v>997.46</v>
      </c>
      <c r="X172" s="102">
        <v>983.94</v>
      </c>
      <c r="Y172" s="102">
        <v>904.5</v>
      </c>
    </row>
    <row r="173" spans="1:25" ht="15.75">
      <c r="A173" s="98">
        <v>27</v>
      </c>
      <c r="B173" s="102">
        <v>895.13</v>
      </c>
      <c r="C173" s="102">
        <v>886.08</v>
      </c>
      <c r="D173" s="102">
        <v>878.99</v>
      </c>
      <c r="E173" s="102">
        <v>874.74</v>
      </c>
      <c r="F173" s="102">
        <v>879.08</v>
      </c>
      <c r="G173" s="102">
        <v>902.83</v>
      </c>
      <c r="H173" s="102">
        <v>960.6</v>
      </c>
      <c r="I173" s="102">
        <v>943.66</v>
      </c>
      <c r="J173" s="102">
        <v>960.12</v>
      </c>
      <c r="K173" s="102">
        <v>965.67</v>
      </c>
      <c r="L173" s="102">
        <v>964.47</v>
      </c>
      <c r="M173" s="102">
        <v>969.7</v>
      </c>
      <c r="N173" s="102">
        <v>969.12</v>
      </c>
      <c r="O173" s="102">
        <v>959.27</v>
      </c>
      <c r="P173" s="102">
        <v>956.86</v>
      </c>
      <c r="Q173" s="102">
        <v>953.99</v>
      </c>
      <c r="R173" s="102">
        <v>951.37</v>
      </c>
      <c r="S173" s="102">
        <v>950.91</v>
      </c>
      <c r="T173" s="102">
        <v>941.73</v>
      </c>
      <c r="U173" s="102">
        <v>945.08</v>
      </c>
      <c r="V173" s="102">
        <v>930.07</v>
      </c>
      <c r="W173" s="102">
        <v>930.71</v>
      </c>
      <c r="X173" s="102">
        <v>920.78</v>
      </c>
      <c r="Y173" s="102">
        <v>888.83</v>
      </c>
    </row>
    <row r="174" spans="1:25" ht="15.75">
      <c r="A174" s="98">
        <v>28</v>
      </c>
      <c r="B174" s="102">
        <v>882.05</v>
      </c>
      <c r="C174" s="102">
        <v>872.44</v>
      </c>
      <c r="D174" s="102">
        <v>846.25</v>
      </c>
      <c r="E174" s="102">
        <v>821.51</v>
      </c>
      <c r="F174" s="102">
        <v>851.25</v>
      </c>
      <c r="G174" s="102">
        <v>883.59</v>
      </c>
      <c r="H174" s="102">
        <v>910.44</v>
      </c>
      <c r="I174" s="102">
        <v>941.24</v>
      </c>
      <c r="J174" s="102">
        <v>957.56</v>
      </c>
      <c r="K174" s="102">
        <v>963.34</v>
      </c>
      <c r="L174" s="102">
        <v>964.72</v>
      </c>
      <c r="M174" s="102">
        <v>951.44</v>
      </c>
      <c r="N174" s="102">
        <v>937.83</v>
      </c>
      <c r="O174" s="102">
        <v>920.12</v>
      </c>
      <c r="P174" s="102">
        <v>959.59</v>
      </c>
      <c r="Q174" s="102">
        <v>959.89</v>
      </c>
      <c r="R174" s="102">
        <v>952.27</v>
      </c>
      <c r="S174" s="102">
        <v>946.26</v>
      </c>
      <c r="T174" s="102">
        <v>951.84</v>
      </c>
      <c r="U174" s="102">
        <v>939.34</v>
      </c>
      <c r="V174" s="102">
        <v>936.13</v>
      </c>
      <c r="W174" s="102">
        <v>933.23</v>
      </c>
      <c r="X174" s="102">
        <v>903.17</v>
      </c>
      <c r="Y174" s="102">
        <v>886.58</v>
      </c>
    </row>
    <row r="175" spans="1:25" ht="15.75">
      <c r="A175" s="98">
        <v>29</v>
      </c>
      <c r="B175" s="102">
        <v>881.98</v>
      </c>
      <c r="C175" s="102">
        <v>874.83</v>
      </c>
      <c r="D175" s="102">
        <v>864.68</v>
      </c>
      <c r="E175" s="102">
        <v>853.49</v>
      </c>
      <c r="F175" s="102">
        <v>872.9</v>
      </c>
      <c r="G175" s="102">
        <v>888.9</v>
      </c>
      <c r="H175" s="102">
        <v>912.74</v>
      </c>
      <c r="I175" s="102">
        <v>943.14</v>
      </c>
      <c r="J175" s="102">
        <v>974.41</v>
      </c>
      <c r="K175" s="102">
        <v>985</v>
      </c>
      <c r="L175" s="102">
        <v>980.74</v>
      </c>
      <c r="M175" s="102">
        <v>984.96</v>
      </c>
      <c r="N175" s="102">
        <v>976.94</v>
      </c>
      <c r="O175" s="102">
        <v>967.06</v>
      </c>
      <c r="P175" s="102">
        <v>965.28</v>
      </c>
      <c r="Q175" s="102">
        <v>965.06</v>
      </c>
      <c r="R175" s="102">
        <v>963.35</v>
      </c>
      <c r="S175" s="102">
        <v>965.39</v>
      </c>
      <c r="T175" s="102">
        <v>966.62</v>
      </c>
      <c r="U175" s="102">
        <v>960.38</v>
      </c>
      <c r="V175" s="102">
        <v>945.44</v>
      </c>
      <c r="W175" s="102">
        <v>933.44</v>
      </c>
      <c r="X175" s="102">
        <v>908.5</v>
      </c>
      <c r="Y175" s="102">
        <v>885.62</v>
      </c>
    </row>
    <row r="176" spans="1:25" ht="15.75">
      <c r="A176" s="98">
        <v>30</v>
      </c>
      <c r="B176" s="102">
        <v>882.14</v>
      </c>
      <c r="C176" s="102">
        <v>870.86</v>
      </c>
      <c r="D176" s="102">
        <v>853.41</v>
      </c>
      <c r="E176" s="102">
        <v>835.62</v>
      </c>
      <c r="F176" s="102">
        <v>866.51</v>
      </c>
      <c r="G176" s="102">
        <v>886.17</v>
      </c>
      <c r="H176" s="102">
        <v>906.32</v>
      </c>
      <c r="I176" s="102">
        <v>938.77</v>
      </c>
      <c r="J176" s="102">
        <v>944.66</v>
      </c>
      <c r="K176" s="102">
        <v>942.6</v>
      </c>
      <c r="L176" s="102">
        <v>937.57</v>
      </c>
      <c r="M176" s="102">
        <v>942.91</v>
      </c>
      <c r="N176" s="102">
        <v>941.58</v>
      </c>
      <c r="O176" s="102">
        <v>943.27</v>
      </c>
      <c r="P176" s="102">
        <v>943.06</v>
      </c>
      <c r="Q176" s="102">
        <v>942.1</v>
      </c>
      <c r="R176" s="102">
        <v>938.75</v>
      </c>
      <c r="S176" s="102">
        <v>938.49</v>
      </c>
      <c r="T176" s="102">
        <v>938.72</v>
      </c>
      <c r="U176" s="102">
        <v>939.48</v>
      </c>
      <c r="V176" s="102">
        <v>928.21</v>
      </c>
      <c r="W176" s="102">
        <v>899.76</v>
      </c>
      <c r="X176" s="102">
        <v>894.28</v>
      </c>
      <c r="Y176" s="102">
        <v>886.86</v>
      </c>
    </row>
    <row r="177" spans="1:25" ht="15.75" outlineLevel="1">
      <c r="A177" s="98">
        <v>31</v>
      </c>
      <c r="B177" s="102">
        <v>887.16</v>
      </c>
      <c r="C177" s="102">
        <v>885.87</v>
      </c>
      <c r="D177" s="102">
        <v>876.75</v>
      </c>
      <c r="E177" s="102">
        <v>872.33</v>
      </c>
      <c r="F177" s="102">
        <v>876.28</v>
      </c>
      <c r="G177" s="102">
        <v>897.13</v>
      </c>
      <c r="H177" s="102">
        <v>922.95</v>
      </c>
      <c r="I177" s="102">
        <v>983.69</v>
      </c>
      <c r="J177" s="102">
        <v>1018.49</v>
      </c>
      <c r="K177" s="102">
        <v>1024.05</v>
      </c>
      <c r="L177" s="102">
        <v>1028.2</v>
      </c>
      <c r="M177" s="102">
        <v>1039.91</v>
      </c>
      <c r="N177" s="102">
        <v>1017.7</v>
      </c>
      <c r="O177" s="102">
        <v>1015.09</v>
      </c>
      <c r="P177" s="102">
        <v>1015</v>
      </c>
      <c r="Q177" s="102">
        <v>1016.58</v>
      </c>
      <c r="R177" s="102">
        <v>1012.75</v>
      </c>
      <c r="S177" s="102">
        <v>1008.06</v>
      </c>
      <c r="T177" s="102">
        <v>1007.47</v>
      </c>
      <c r="U177" s="102">
        <v>1008.42</v>
      </c>
      <c r="V177" s="102">
        <v>1002.04</v>
      </c>
      <c r="W177" s="102">
        <v>920.29</v>
      </c>
      <c r="X177" s="102">
        <v>904.41</v>
      </c>
      <c r="Y177" s="102">
        <v>899.31</v>
      </c>
    </row>
    <row r="178" spans="1:25" ht="15.75">
      <c r="A178" s="25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</row>
    <row r="179" spans="1:26" ht="15.75" customHeight="1">
      <c r="A179" s="6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5" t="s">
        <v>16</v>
      </c>
      <c r="L179" s="106"/>
      <c r="M179" s="106"/>
      <c r="N179" s="107"/>
      <c r="O179" s="108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5" ht="15.75">
      <c r="A180" s="66"/>
      <c r="B180" s="109"/>
      <c r="C180" s="109"/>
      <c r="D180" s="109"/>
      <c r="E180" s="109"/>
      <c r="F180" s="109"/>
      <c r="G180" s="109"/>
      <c r="H180" s="109"/>
      <c r="I180" s="109"/>
      <c r="J180" s="110"/>
      <c r="K180" s="111" t="s">
        <v>18</v>
      </c>
      <c r="L180" s="111" t="s">
        <v>19</v>
      </c>
      <c r="M180" s="111" t="s">
        <v>20</v>
      </c>
      <c r="N180" s="111" t="s">
        <v>21</v>
      </c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15.75">
      <c r="A181" s="112" t="s">
        <v>57</v>
      </c>
      <c r="B181" s="113"/>
      <c r="C181" s="113"/>
      <c r="D181" s="113"/>
      <c r="E181" s="113"/>
      <c r="F181" s="113"/>
      <c r="G181" s="113"/>
      <c r="H181" s="113"/>
      <c r="I181" s="113"/>
      <c r="J181" s="114"/>
      <c r="K181" s="68">
        <v>1481.47</v>
      </c>
      <c r="L181" s="68">
        <v>2419.37</v>
      </c>
      <c r="M181" s="68">
        <v>2592.46</v>
      </c>
      <c r="N181" s="68">
        <v>2734.87</v>
      </c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5.75">
      <c r="A182" s="112" t="s">
        <v>58</v>
      </c>
      <c r="B182" s="113"/>
      <c r="C182" s="113"/>
      <c r="D182" s="113"/>
      <c r="E182" s="113"/>
      <c r="F182" s="113"/>
      <c r="G182" s="113"/>
      <c r="H182" s="113"/>
      <c r="I182" s="113"/>
      <c r="J182" s="114"/>
      <c r="K182" s="68">
        <v>3.1</v>
      </c>
      <c r="L182" s="68">
        <v>3.1</v>
      </c>
      <c r="M182" s="68">
        <v>3.1</v>
      </c>
      <c r="N182" s="68">
        <v>3.1</v>
      </c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4" spans="1:25" ht="18.75">
      <c r="A184" s="95" t="s">
        <v>28</v>
      </c>
      <c r="B184" s="96" t="s">
        <v>164</v>
      </c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spans="1:25" ht="15.75">
      <c r="A185" s="95"/>
      <c r="B185" s="97" t="s">
        <v>29</v>
      </c>
      <c r="C185" s="97" t="s">
        <v>30</v>
      </c>
      <c r="D185" s="97" t="s">
        <v>31</v>
      </c>
      <c r="E185" s="97" t="s">
        <v>32</v>
      </c>
      <c r="F185" s="97" t="s">
        <v>33</v>
      </c>
      <c r="G185" s="97" t="s">
        <v>34</v>
      </c>
      <c r="H185" s="97" t="s">
        <v>35</v>
      </c>
      <c r="I185" s="97" t="s">
        <v>36</v>
      </c>
      <c r="J185" s="97" t="s">
        <v>37</v>
      </c>
      <c r="K185" s="97" t="s">
        <v>38</v>
      </c>
      <c r="L185" s="97" t="s">
        <v>39</v>
      </c>
      <c r="M185" s="97" t="s">
        <v>40</v>
      </c>
      <c r="N185" s="97" t="s">
        <v>41</v>
      </c>
      <c r="O185" s="97" t="s">
        <v>42</v>
      </c>
      <c r="P185" s="97" t="s">
        <v>43</v>
      </c>
      <c r="Q185" s="97" t="s">
        <v>44</v>
      </c>
      <c r="R185" s="97" t="s">
        <v>45</v>
      </c>
      <c r="S185" s="97" t="s">
        <v>46</v>
      </c>
      <c r="T185" s="97" t="s">
        <v>47</v>
      </c>
      <c r="U185" s="97" t="s">
        <v>48</v>
      </c>
      <c r="V185" s="97" t="s">
        <v>49</v>
      </c>
      <c r="W185" s="97" t="s">
        <v>50</v>
      </c>
      <c r="X185" s="97" t="s">
        <v>51</v>
      </c>
      <c r="Y185" s="97" t="s">
        <v>52</v>
      </c>
    </row>
    <row r="186" spans="1:25" ht="15.75">
      <c r="A186" s="98">
        <v>1</v>
      </c>
      <c r="B186" s="102">
        <v>611.43</v>
      </c>
      <c r="C186" s="102">
        <v>611.43</v>
      </c>
      <c r="D186" s="102">
        <v>611.43</v>
      </c>
      <c r="E186" s="102">
        <v>611.43</v>
      </c>
      <c r="F186" s="102">
        <v>611.43</v>
      </c>
      <c r="G186" s="102">
        <v>611.43</v>
      </c>
      <c r="H186" s="102">
        <v>611.43</v>
      </c>
      <c r="I186" s="102">
        <v>611.43</v>
      </c>
      <c r="J186" s="102">
        <v>611.43</v>
      </c>
      <c r="K186" s="102">
        <v>611.43</v>
      </c>
      <c r="L186" s="102">
        <v>611.43</v>
      </c>
      <c r="M186" s="102">
        <v>611.43</v>
      </c>
      <c r="N186" s="102">
        <v>611.43</v>
      </c>
      <c r="O186" s="102">
        <v>611.43</v>
      </c>
      <c r="P186" s="102">
        <v>611.43</v>
      </c>
      <c r="Q186" s="102">
        <v>611.43</v>
      </c>
      <c r="R186" s="102">
        <v>611.43</v>
      </c>
      <c r="S186" s="102">
        <v>611.43</v>
      </c>
      <c r="T186" s="102">
        <v>611.43</v>
      </c>
      <c r="U186" s="102">
        <v>611.43</v>
      </c>
      <c r="V186" s="102">
        <v>611.43</v>
      </c>
      <c r="W186" s="102">
        <v>611.43</v>
      </c>
      <c r="X186" s="102">
        <v>611.43</v>
      </c>
      <c r="Y186" s="102">
        <v>611.43</v>
      </c>
    </row>
    <row r="187" spans="1:25" ht="15.75">
      <c r="A187" s="98">
        <v>2</v>
      </c>
      <c r="B187" s="102">
        <v>611.43</v>
      </c>
      <c r="C187" s="102">
        <v>611.43</v>
      </c>
      <c r="D187" s="102">
        <v>611.43</v>
      </c>
      <c r="E187" s="102">
        <v>611.43</v>
      </c>
      <c r="F187" s="102">
        <v>611.43</v>
      </c>
      <c r="G187" s="102">
        <v>611.43</v>
      </c>
      <c r="H187" s="102">
        <v>611.43</v>
      </c>
      <c r="I187" s="102">
        <v>611.43</v>
      </c>
      <c r="J187" s="102">
        <v>611.43</v>
      </c>
      <c r="K187" s="102">
        <v>611.43</v>
      </c>
      <c r="L187" s="102">
        <v>611.43</v>
      </c>
      <c r="M187" s="102">
        <v>611.43</v>
      </c>
      <c r="N187" s="102">
        <v>611.43</v>
      </c>
      <c r="O187" s="102">
        <v>611.43</v>
      </c>
      <c r="P187" s="102">
        <v>611.43</v>
      </c>
      <c r="Q187" s="102">
        <v>611.43</v>
      </c>
      <c r="R187" s="102">
        <v>611.43</v>
      </c>
      <c r="S187" s="102">
        <v>611.43</v>
      </c>
      <c r="T187" s="102">
        <v>611.43</v>
      </c>
      <c r="U187" s="102">
        <v>611.43</v>
      </c>
      <c r="V187" s="102">
        <v>611.43</v>
      </c>
      <c r="W187" s="102">
        <v>611.43</v>
      </c>
      <c r="X187" s="102">
        <v>611.43</v>
      </c>
      <c r="Y187" s="102">
        <v>611.43</v>
      </c>
    </row>
    <row r="188" spans="1:25" ht="15.75">
      <c r="A188" s="98">
        <v>3</v>
      </c>
      <c r="B188" s="102">
        <v>611.43</v>
      </c>
      <c r="C188" s="102">
        <v>611.43</v>
      </c>
      <c r="D188" s="102">
        <v>611.43</v>
      </c>
      <c r="E188" s="102">
        <v>611.43</v>
      </c>
      <c r="F188" s="102">
        <v>611.43</v>
      </c>
      <c r="G188" s="102">
        <v>611.43</v>
      </c>
      <c r="H188" s="102">
        <v>611.43</v>
      </c>
      <c r="I188" s="102">
        <v>611.43</v>
      </c>
      <c r="J188" s="102">
        <v>611.43</v>
      </c>
      <c r="K188" s="102">
        <v>611.43</v>
      </c>
      <c r="L188" s="102">
        <v>611.43</v>
      </c>
      <c r="M188" s="102">
        <v>611.43</v>
      </c>
      <c r="N188" s="102">
        <v>611.43</v>
      </c>
      <c r="O188" s="102">
        <v>611.43</v>
      </c>
      <c r="P188" s="102">
        <v>611.43</v>
      </c>
      <c r="Q188" s="102">
        <v>611.43</v>
      </c>
      <c r="R188" s="102">
        <v>611.43</v>
      </c>
      <c r="S188" s="102">
        <v>611.43</v>
      </c>
      <c r="T188" s="102">
        <v>611.43</v>
      </c>
      <c r="U188" s="102">
        <v>611.43</v>
      </c>
      <c r="V188" s="102">
        <v>611.43</v>
      </c>
      <c r="W188" s="102">
        <v>611.43</v>
      </c>
      <c r="X188" s="102">
        <v>611.43</v>
      </c>
      <c r="Y188" s="102">
        <v>611.43</v>
      </c>
    </row>
    <row r="189" spans="1:25" ht="15.75">
      <c r="A189" s="98">
        <v>4</v>
      </c>
      <c r="B189" s="102">
        <v>611.43</v>
      </c>
      <c r="C189" s="102">
        <v>611.43</v>
      </c>
      <c r="D189" s="102">
        <v>611.43</v>
      </c>
      <c r="E189" s="102">
        <v>611.43</v>
      </c>
      <c r="F189" s="102">
        <v>611.43</v>
      </c>
      <c r="G189" s="102">
        <v>611.43</v>
      </c>
      <c r="H189" s="102">
        <v>611.43</v>
      </c>
      <c r="I189" s="102">
        <v>611.43</v>
      </c>
      <c r="J189" s="102">
        <v>611.43</v>
      </c>
      <c r="K189" s="102">
        <v>611.43</v>
      </c>
      <c r="L189" s="102">
        <v>611.43</v>
      </c>
      <c r="M189" s="102">
        <v>611.43</v>
      </c>
      <c r="N189" s="102">
        <v>611.43</v>
      </c>
      <c r="O189" s="102">
        <v>611.43</v>
      </c>
      <c r="P189" s="102">
        <v>611.43</v>
      </c>
      <c r="Q189" s="102">
        <v>611.43</v>
      </c>
      <c r="R189" s="102">
        <v>611.43</v>
      </c>
      <c r="S189" s="102">
        <v>611.43</v>
      </c>
      <c r="T189" s="102">
        <v>611.43</v>
      </c>
      <c r="U189" s="102">
        <v>611.43</v>
      </c>
      <c r="V189" s="102">
        <v>611.43</v>
      </c>
      <c r="W189" s="102">
        <v>611.43</v>
      </c>
      <c r="X189" s="102">
        <v>611.43</v>
      </c>
      <c r="Y189" s="102">
        <v>611.43</v>
      </c>
    </row>
    <row r="190" spans="1:25" ht="15.75">
      <c r="A190" s="98">
        <v>5</v>
      </c>
      <c r="B190" s="102">
        <v>611.43</v>
      </c>
      <c r="C190" s="102">
        <v>611.43</v>
      </c>
      <c r="D190" s="102">
        <v>611.43</v>
      </c>
      <c r="E190" s="102">
        <v>611.43</v>
      </c>
      <c r="F190" s="102">
        <v>611.43</v>
      </c>
      <c r="G190" s="102">
        <v>611.43</v>
      </c>
      <c r="H190" s="102">
        <v>611.43</v>
      </c>
      <c r="I190" s="102">
        <v>611.43</v>
      </c>
      <c r="J190" s="102">
        <v>611.43</v>
      </c>
      <c r="K190" s="102">
        <v>611.43</v>
      </c>
      <c r="L190" s="102">
        <v>611.43</v>
      </c>
      <c r="M190" s="102">
        <v>611.43</v>
      </c>
      <c r="N190" s="102">
        <v>611.43</v>
      </c>
      <c r="O190" s="102">
        <v>611.43</v>
      </c>
      <c r="P190" s="102">
        <v>611.43</v>
      </c>
      <c r="Q190" s="102">
        <v>611.43</v>
      </c>
      <c r="R190" s="102">
        <v>611.43</v>
      </c>
      <c r="S190" s="102">
        <v>611.43</v>
      </c>
      <c r="T190" s="102">
        <v>611.43</v>
      </c>
      <c r="U190" s="102">
        <v>611.43</v>
      </c>
      <c r="V190" s="102">
        <v>611.43</v>
      </c>
      <c r="W190" s="102">
        <v>611.43</v>
      </c>
      <c r="X190" s="102">
        <v>611.43</v>
      </c>
      <c r="Y190" s="102">
        <v>611.43</v>
      </c>
    </row>
    <row r="191" spans="1:25" ht="15.75">
      <c r="A191" s="98">
        <v>6</v>
      </c>
      <c r="B191" s="102">
        <v>611.43</v>
      </c>
      <c r="C191" s="102">
        <v>611.43</v>
      </c>
      <c r="D191" s="102">
        <v>611.43</v>
      </c>
      <c r="E191" s="102">
        <v>611.43</v>
      </c>
      <c r="F191" s="102">
        <v>611.43</v>
      </c>
      <c r="G191" s="102">
        <v>611.43</v>
      </c>
      <c r="H191" s="102">
        <v>611.43</v>
      </c>
      <c r="I191" s="102">
        <v>611.43</v>
      </c>
      <c r="J191" s="102">
        <v>611.43</v>
      </c>
      <c r="K191" s="102">
        <v>611.43</v>
      </c>
      <c r="L191" s="102">
        <v>611.43</v>
      </c>
      <c r="M191" s="102">
        <v>611.43</v>
      </c>
      <c r="N191" s="102">
        <v>611.43</v>
      </c>
      <c r="O191" s="102">
        <v>611.43</v>
      </c>
      <c r="P191" s="102">
        <v>611.43</v>
      </c>
      <c r="Q191" s="102">
        <v>611.43</v>
      </c>
      <c r="R191" s="102">
        <v>611.43</v>
      </c>
      <c r="S191" s="102">
        <v>611.43</v>
      </c>
      <c r="T191" s="102">
        <v>611.43</v>
      </c>
      <c r="U191" s="102">
        <v>611.43</v>
      </c>
      <c r="V191" s="102">
        <v>611.43</v>
      </c>
      <c r="W191" s="102">
        <v>611.43</v>
      </c>
      <c r="X191" s="102">
        <v>611.43</v>
      </c>
      <c r="Y191" s="102">
        <v>611.43</v>
      </c>
    </row>
    <row r="192" spans="1:25" ht="15.75">
      <c r="A192" s="98">
        <v>7</v>
      </c>
      <c r="B192" s="102">
        <v>611.43</v>
      </c>
      <c r="C192" s="102">
        <v>611.43</v>
      </c>
      <c r="D192" s="102">
        <v>611.43</v>
      </c>
      <c r="E192" s="102">
        <v>611.43</v>
      </c>
      <c r="F192" s="102">
        <v>611.43</v>
      </c>
      <c r="G192" s="102">
        <v>611.43</v>
      </c>
      <c r="H192" s="102">
        <v>611.43</v>
      </c>
      <c r="I192" s="102">
        <v>611.43</v>
      </c>
      <c r="J192" s="102">
        <v>611.43</v>
      </c>
      <c r="K192" s="102">
        <v>611.43</v>
      </c>
      <c r="L192" s="102">
        <v>611.43</v>
      </c>
      <c r="M192" s="102">
        <v>611.43</v>
      </c>
      <c r="N192" s="102">
        <v>611.43</v>
      </c>
      <c r="O192" s="102">
        <v>611.43</v>
      </c>
      <c r="P192" s="102">
        <v>611.43</v>
      </c>
      <c r="Q192" s="102">
        <v>611.43</v>
      </c>
      <c r="R192" s="102">
        <v>611.43</v>
      </c>
      <c r="S192" s="102">
        <v>611.43</v>
      </c>
      <c r="T192" s="102">
        <v>611.43</v>
      </c>
      <c r="U192" s="102">
        <v>611.43</v>
      </c>
      <c r="V192" s="102">
        <v>611.43</v>
      </c>
      <c r="W192" s="102">
        <v>611.43</v>
      </c>
      <c r="X192" s="102">
        <v>611.43</v>
      </c>
      <c r="Y192" s="102">
        <v>611.43</v>
      </c>
    </row>
    <row r="193" spans="1:25" ht="15.75">
      <c r="A193" s="98">
        <v>8</v>
      </c>
      <c r="B193" s="102">
        <v>611.43</v>
      </c>
      <c r="C193" s="102">
        <v>611.43</v>
      </c>
      <c r="D193" s="102">
        <v>611.43</v>
      </c>
      <c r="E193" s="102">
        <v>611.43</v>
      </c>
      <c r="F193" s="102">
        <v>611.43</v>
      </c>
      <c r="G193" s="102">
        <v>611.43</v>
      </c>
      <c r="H193" s="102">
        <v>611.43</v>
      </c>
      <c r="I193" s="102">
        <v>611.43</v>
      </c>
      <c r="J193" s="102">
        <v>611.43</v>
      </c>
      <c r="K193" s="102">
        <v>611.43</v>
      </c>
      <c r="L193" s="102">
        <v>611.43</v>
      </c>
      <c r="M193" s="102">
        <v>611.43</v>
      </c>
      <c r="N193" s="102">
        <v>611.43</v>
      </c>
      <c r="O193" s="102">
        <v>611.43</v>
      </c>
      <c r="P193" s="102">
        <v>611.43</v>
      </c>
      <c r="Q193" s="102">
        <v>611.43</v>
      </c>
      <c r="R193" s="102">
        <v>611.43</v>
      </c>
      <c r="S193" s="102">
        <v>611.43</v>
      </c>
      <c r="T193" s="102">
        <v>611.43</v>
      </c>
      <c r="U193" s="102">
        <v>611.43</v>
      </c>
      <c r="V193" s="102">
        <v>611.43</v>
      </c>
      <c r="W193" s="102">
        <v>611.43</v>
      </c>
      <c r="X193" s="102">
        <v>611.43</v>
      </c>
      <c r="Y193" s="102">
        <v>611.43</v>
      </c>
    </row>
    <row r="194" spans="1:25" ht="15.75">
      <c r="A194" s="98">
        <v>9</v>
      </c>
      <c r="B194" s="102">
        <v>611.43</v>
      </c>
      <c r="C194" s="102">
        <v>611.43</v>
      </c>
      <c r="D194" s="102">
        <v>611.43</v>
      </c>
      <c r="E194" s="102">
        <v>611.43</v>
      </c>
      <c r="F194" s="102">
        <v>611.43</v>
      </c>
      <c r="G194" s="102">
        <v>611.43</v>
      </c>
      <c r="H194" s="102">
        <v>611.43</v>
      </c>
      <c r="I194" s="102">
        <v>611.43</v>
      </c>
      <c r="J194" s="102">
        <v>611.43</v>
      </c>
      <c r="K194" s="102">
        <v>611.43</v>
      </c>
      <c r="L194" s="102">
        <v>611.43</v>
      </c>
      <c r="M194" s="102">
        <v>611.43</v>
      </c>
      <c r="N194" s="102">
        <v>611.43</v>
      </c>
      <c r="O194" s="102">
        <v>611.43</v>
      </c>
      <c r="P194" s="102">
        <v>611.43</v>
      </c>
      <c r="Q194" s="102">
        <v>611.43</v>
      </c>
      <c r="R194" s="102">
        <v>611.43</v>
      </c>
      <c r="S194" s="102">
        <v>611.43</v>
      </c>
      <c r="T194" s="102">
        <v>611.43</v>
      </c>
      <c r="U194" s="102">
        <v>611.43</v>
      </c>
      <c r="V194" s="102">
        <v>611.43</v>
      </c>
      <c r="W194" s="102">
        <v>611.43</v>
      </c>
      <c r="X194" s="102">
        <v>611.43</v>
      </c>
      <c r="Y194" s="102">
        <v>611.43</v>
      </c>
    </row>
    <row r="195" spans="1:25" ht="15.75">
      <c r="A195" s="98">
        <v>10</v>
      </c>
      <c r="B195" s="102">
        <v>611.43</v>
      </c>
      <c r="C195" s="102">
        <v>611.43</v>
      </c>
      <c r="D195" s="102">
        <v>611.43</v>
      </c>
      <c r="E195" s="102">
        <v>611.43</v>
      </c>
      <c r="F195" s="102">
        <v>611.43</v>
      </c>
      <c r="G195" s="102">
        <v>611.43</v>
      </c>
      <c r="H195" s="102">
        <v>611.43</v>
      </c>
      <c r="I195" s="102">
        <v>611.43</v>
      </c>
      <c r="J195" s="102">
        <v>611.43</v>
      </c>
      <c r="K195" s="102">
        <v>611.43</v>
      </c>
      <c r="L195" s="102">
        <v>611.43</v>
      </c>
      <c r="M195" s="102">
        <v>611.43</v>
      </c>
      <c r="N195" s="102">
        <v>611.43</v>
      </c>
      <c r="O195" s="102">
        <v>611.43</v>
      </c>
      <c r="P195" s="102">
        <v>611.43</v>
      </c>
      <c r="Q195" s="102">
        <v>611.43</v>
      </c>
      <c r="R195" s="102">
        <v>611.43</v>
      </c>
      <c r="S195" s="102">
        <v>611.43</v>
      </c>
      <c r="T195" s="102">
        <v>611.43</v>
      </c>
      <c r="U195" s="102">
        <v>611.43</v>
      </c>
      <c r="V195" s="102">
        <v>611.43</v>
      </c>
      <c r="W195" s="102">
        <v>611.43</v>
      </c>
      <c r="X195" s="102">
        <v>611.43</v>
      </c>
      <c r="Y195" s="102">
        <v>611.43</v>
      </c>
    </row>
    <row r="196" spans="1:25" ht="15.75">
      <c r="A196" s="98">
        <v>11</v>
      </c>
      <c r="B196" s="102">
        <v>611.43</v>
      </c>
      <c r="C196" s="102">
        <v>611.43</v>
      </c>
      <c r="D196" s="102">
        <v>611.43</v>
      </c>
      <c r="E196" s="102">
        <v>611.43</v>
      </c>
      <c r="F196" s="102">
        <v>611.43</v>
      </c>
      <c r="G196" s="102">
        <v>611.43</v>
      </c>
      <c r="H196" s="102">
        <v>611.43</v>
      </c>
      <c r="I196" s="102">
        <v>611.43</v>
      </c>
      <c r="J196" s="102">
        <v>611.43</v>
      </c>
      <c r="K196" s="102">
        <v>611.43</v>
      </c>
      <c r="L196" s="102">
        <v>611.43</v>
      </c>
      <c r="M196" s="102">
        <v>611.43</v>
      </c>
      <c r="N196" s="102">
        <v>611.43</v>
      </c>
      <c r="O196" s="102">
        <v>611.43</v>
      </c>
      <c r="P196" s="102">
        <v>611.43</v>
      </c>
      <c r="Q196" s="102">
        <v>611.43</v>
      </c>
      <c r="R196" s="102">
        <v>611.43</v>
      </c>
      <c r="S196" s="102">
        <v>611.43</v>
      </c>
      <c r="T196" s="102">
        <v>611.43</v>
      </c>
      <c r="U196" s="102">
        <v>611.43</v>
      </c>
      <c r="V196" s="102">
        <v>611.43</v>
      </c>
      <c r="W196" s="102">
        <v>611.43</v>
      </c>
      <c r="X196" s="102">
        <v>611.43</v>
      </c>
      <c r="Y196" s="102">
        <v>611.43</v>
      </c>
    </row>
    <row r="197" spans="1:25" ht="15.75">
      <c r="A197" s="98">
        <v>12</v>
      </c>
      <c r="B197" s="102">
        <v>611.43</v>
      </c>
      <c r="C197" s="102">
        <v>611.43</v>
      </c>
      <c r="D197" s="102">
        <v>611.43</v>
      </c>
      <c r="E197" s="102">
        <v>611.43</v>
      </c>
      <c r="F197" s="102">
        <v>611.43</v>
      </c>
      <c r="G197" s="102">
        <v>611.43</v>
      </c>
      <c r="H197" s="102">
        <v>611.43</v>
      </c>
      <c r="I197" s="102">
        <v>611.43</v>
      </c>
      <c r="J197" s="102">
        <v>611.43</v>
      </c>
      <c r="K197" s="102">
        <v>611.43</v>
      </c>
      <c r="L197" s="102">
        <v>611.43</v>
      </c>
      <c r="M197" s="102">
        <v>611.43</v>
      </c>
      <c r="N197" s="102">
        <v>611.43</v>
      </c>
      <c r="O197" s="102">
        <v>611.43</v>
      </c>
      <c r="P197" s="102">
        <v>611.43</v>
      </c>
      <c r="Q197" s="102">
        <v>611.43</v>
      </c>
      <c r="R197" s="102">
        <v>611.43</v>
      </c>
      <c r="S197" s="102">
        <v>611.43</v>
      </c>
      <c r="T197" s="102">
        <v>611.43</v>
      </c>
      <c r="U197" s="102">
        <v>611.43</v>
      </c>
      <c r="V197" s="102">
        <v>611.43</v>
      </c>
      <c r="W197" s="102">
        <v>611.43</v>
      </c>
      <c r="X197" s="102">
        <v>611.43</v>
      </c>
      <c r="Y197" s="102">
        <v>611.43</v>
      </c>
    </row>
    <row r="198" spans="1:25" ht="15.75">
      <c r="A198" s="98">
        <v>13</v>
      </c>
      <c r="B198" s="102">
        <v>611.43</v>
      </c>
      <c r="C198" s="102">
        <v>611.43</v>
      </c>
      <c r="D198" s="102">
        <v>611.43</v>
      </c>
      <c r="E198" s="102">
        <v>611.43</v>
      </c>
      <c r="F198" s="102">
        <v>611.43</v>
      </c>
      <c r="G198" s="102">
        <v>611.43</v>
      </c>
      <c r="H198" s="102">
        <v>611.43</v>
      </c>
      <c r="I198" s="102">
        <v>611.43</v>
      </c>
      <c r="J198" s="102">
        <v>611.43</v>
      </c>
      <c r="K198" s="102">
        <v>611.43</v>
      </c>
      <c r="L198" s="102">
        <v>611.43</v>
      </c>
      <c r="M198" s="102">
        <v>611.43</v>
      </c>
      <c r="N198" s="102">
        <v>611.43</v>
      </c>
      <c r="O198" s="102">
        <v>611.43</v>
      </c>
      <c r="P198" s="102">
        <v>611.43</v>
      </c>
      <c r="Q198" s="102">
        <v>611.43</v>
      </c>
      <c r="R198" s="102">
        <v>611.43</v>
      </c>
      <c r="S198" s="102">
        <v>611.43</v>
      </c>
      <c r="T198" s="102">
        <v>611.43</v>
      </c>
      <c r="U198" s="102">
        <v>611.43</v>
      </c>
      <c r="V198" s="102">
        <v>611.43</v>
      </c>
      <c r="W198" s="102">
        <v>611.43</v>
      </c>
      <c r="X198" s="102">
        <v>611.43</v>
      </c>
      <c r="Y198" s="102">
        <v>611.43</v>
      </c>
    </row>
    <row r="199" spans="1:25" ht="15.75">
      <c r="A199" s="98">
        <v>14</v>
      </c>
      <c r="B199" s="102">
        <v>611.43</v>
      </c>
      <c r="C199" s="102">
        <v>611.43</v>
      </c>
      <c r="D199" s="102">
        <v>611.43</v>
      </c>
      <c r="E199" s="102">
        <v>611.43</v>
      </c>
      <c r="F199" s="102">
        <v>611.43</v>
      </c>
      <c r="G199" s="102">
        <v>611.43</v>
      </c>
      <c r="H199" s="102">
        <v>611.43</v>
      </c>
      <c r="I199" s="102">
        <v>611.43</v>
      </c>
      <c r="J199" s="102">
        <v>611.43</v>
      </c>
      <c r="K199" s="102">
        <v>611.43</v>
      </c>
      <c r="L199" s="102">
        <v>611.43</v>
      </c>
      <c r="M199" s="102">
        <v>611.43</v>
      </c>
      <c r="N199" s="102">
        <v>611.43</v>
      </c>
      <c r="O199" s="102">
        <v>611.43</v>
      </c>
      <c r="P199" s="102">
        <v>611.43</v>
      </c>
      <c r="Q199" s="102">
        <v>611.43</v>
      </c>
      <c r="R199" s="102">
        <v>611.43</v>
      </c>
      <c r="S199" s="102">
        <v>611.43</v>
      </c>
      <c r="T199" s="102">
        <v>611.43</v>
      </c>
      <c r="U199" s="102">
        <v>611.43</v>
      </c>
      <c r="V199" s="102">
        <v>611.43</v>
      </c>
      <c r="W199" s="102">
        <v>611.43</v>
      </c>
      <c r="X199" s="102">
        <v>611.43</v>
      </c>
      <c r="Y199" s="102">
        <v>611.43</v>
      </c>
    </row>
    <row r="200" spans="1:25" ht="15.75">
      <c r="A200" s="98">
        <v>15</v>
      </c>
      <c r="B200" s="102">
        <v>611.43</v>
      </c>
      <c r="C200" s="102">
        <v>611.43</v>
      </c>
      <c r="D200" s="102">
        <v>611.43</v>
      </c>
      <c r="E200" s="102">
        <v>611.43</v>
      </c>
      <c r="F200" s="102">
        <v>611.43</v>
      </c>
      <c r="G200" s="102">
        <v>611.43</v>
      </c>
      <c r="H200" s="102">
        <v>611.43</v>
      </c>
      <c r="I200" s="102">
        <v>611.43</v>
      </c>
      <c r="J200" s="102">
        <v>611.43</v>
      </c>
      <c r="K200" s="102">
        <v>611.43</v>
      </c>
      <c r="L200" s="102">
        <v>611.43</v>
      </c>
      <c r="M200" s="102">
        <v>611.43</v>
      </c>
      <c r="N200" s="102">
        <v>611.43</v>
      </c>
      <c r="O200" s="102">
        <v>611.43</v>
      </c>
      <c r="P200" s="102">
        <v>611.43</v>
      </c>
      <c r="Q200" s="102">
        <v>611.43</v>
      </c>
      <c r="R200" s="102">
        <v>611.43</v>
      </c>
      <c r="S200" s="102">
        <v>611.43</v>
      </c>
      <c r="T200" s="102">
        <v>611.43</v>
      </c>
      <c r="U200" s="102">
        <v>611.43</v>
      </c>
      <c r="V200" s="102">
        <v>611.43</v>
      </c>
      <c r="W200" s="102">
        <v>611.43</v>
      </c>
      <c r="X200" s="102">
        <v>611.43</v>
      </c>
      <c r="Y200" s="102">
        <v>611.43</v>
      </c>
    </row>
    <row r="201" spans="1:25" ht="15.75">
      <c r="A201" s="98">
        <v>16</v>
      </c>
      <c r="B201" s="102">
        <v>611.43</v>
      </c>
      <c r="C201" s="102">
        <v>611.43</v>
      </c>
      <c r="D201" s="102">
        <v>611.43</v>
      </c>
      <c r="E201" s="102">
        <v>611.43</v>
      </c>
      <c r="F201" s="102">
        <v>611.43</v>
      </c>
      <c r="G201" s="102">
        <v>611.43</v>
      </c>
      <c r="H201" s="102">
        <v>611.43</v>
      </c>
      <c r="I201" s="102">
        <v>611.43</v>
      </c>
      <c r="J201" s="102">
        <v>611.43</v>
      </c>
      <c r="K201" s="102">
        <v>611.43</v>
      </c>
      <c r="L201" s="102">
        <v>611.43</v>
      </c>
      <c r="M201" s="102">
        <v>611.43</v>
      </c>
      <c r="N201" s="102">
        <v>611.43</v>
      </c>
      <c r="O201" s="102">
        <v>611.43</v>
      </c>
      <c r="P201" s="102">
        <v>611.43</v>
      </c>
      <c r="Q201" s="102">
        <v>611.43</v>
      </c>
      <c r="R201" s="102">
        <v>611.43</v>
      </c>
      <c r="S201" s="102">
        <v>611.43</v>
      </c>
      <c r="T201" s="102">
        <v>611.43</v>
      </c>
      <c r="U201" s="102">
        <v>611.43</v>
      </c>
      <c r="V201" s="102">
        <v>611.43</v>
      </c>
      <c r="W201" s="102">
        <v>611.43</v>
      </c>
      <c r="X201" s="102">
        <v>611.43</v>
      </c>
      <c r="Y201" s="102">
        <v>611.43</v>
      </c>
    </row>
    <row r="202" spans="1:25" ht="15.75">
      <c r="A202" s="98">
        <v>17</v>
      </c>
      <c r="B202" s="102">
        <v>611.43</v>
      </c>
      <c r="C202" s="102">
        <v>611.43</v>
      </c>
      <c r="D202" s="102">
        <v>611.43</v>
      </c>
      <c r="E202" s="102">
        <v>611.43</v>
      </c>
      <c r="F202" s="102">
        <v>611.43</v>
      </c>
      <c r="G202" s="102">
        <v>611.43</v>
      </c>
      <c r="H202" s="102">
        <v>611.43</v>
      </c>
      <c r="I202" s="102">
        <v>611.43</v>
      </c>
      <c r="J202" s="102">
        <v>611.43</v>
      </c>
      <c r="K202" s="102">
        <v>611.43</v>
      </c>
      <c r="L202" s="102">
        <v>611.43</v>
      </c>
      <c r="M202" s="102">
        <v>611.43</v>
      </c>
      <c r="N202" s="102">
        <v>611.43</v>
      </c>
      <c r="O202" s="102">
        <v>611.43</v>
      </c>
      <c r="P202" s="102">
        <v>611.43</v>
      </c>
      <c r="Q202" s="102">
        <v>611.43</v>
      </c>
      <c r="R202" s="102">
        <v>611.43</v>
      </c>
      <c r="S202" s="102">
        <v>611.43</v>
      </c>
      <c r="T202" s="102">
        <v>611.43</v>
      </c>
      <c r="U202" s="102">
        <v>611.43</v>
      </c>
      <c r="V202" s="102">
        <v>611.43</v>
      </c>
      <c r="W202" s="102">
        <v>611.43</v>
      </c>
      <c r="X202" s="102">
        <v>611.43</v>
      </c>
      <c r="Y202" s="102">
        <v>611.43</v>
      </c>
    </row>
    <row r="203" spans="1:25" ht="15.75">
      <c r="A203" s="98">
        <v>18</v>
      </c>
      <c r="B203" s="102">
        <v>611.43</v>
      </c>
      <c r="C203" s="102">
        <v>611.43</v>
      </c>
      <c r="D203" s="102">
        <v>611.43</v>
      </c>
      <c r="E203" s="102">
        <v>611.43</v>
      </c>
      <c r="F203" s="102">
        <v>611.43</v>
      </c>
      <c r="G203" s="102">
        <v>611.43</v>
      </c>
      <c r="H203" s="102">
        <v>611.43</v>
      </c>
      <c r="I203" s="102">
        <v>611.43</v>
      </c>
      <c r="J203" s="102">
        <v>611.43</v>
      </c>
      <c r="K203" s="102">
        <v>611.43</v>
      </c>
      <c r="L203" s="102">
        <v>611.43</v>
      </c>
      <c r="M203" s="102">
        <v>611.43</v>
      </c>
      <c r="N203" s="102">
        <v>611.43</v>
      </c>
      <c r="O203" s="102">
        <v>611.43</v>
      </c>
      <c r="P203" s="102">
        <v>611.43</v>
      </c>
      <c r="Q203" s="102">
        <v>611.43</v>
      </c>
      <c r="R203" s="102">
        <v>611.43</v>
      </c>
      <c r="S203" s="102">
        <v>611.43</v>
      </c>
      <c r="T203" s="102">
        <v>611.43</v>
      </c>
      <c r="U203" s="102">
        <v>611.43</v>
      </c>
      <c r="V203" s="102">
        <v>611.43</v>
      </c>
      <c r="W203" s="102">
        <v>611.43</v>
      </c>
      <c r="X203" s="102">
        <v>611.43</v>
      </c>
      <c r="Y203" s="102">
        <v>611.43</v>
      </c>
    </row>
    <row r="204" spans="1:25" ht="15.75">
      <c r="A204" s="98">
        <v>19</v>
      </c>
      <c r="B204" s="102">
        <v>611.43</v>
      </c>
      <c r="C204" s="102">
        <v>611.43</v>
      </c>
      <c r="D204" s="102">
        <v>611.43</v>
      </c>
      <c r="E204" s="102">
        <v>611.43</v>
      </c>
      <c r="F204" s="102">
        <v>611.43</v>
      </c>
      <c r="G204" s="102">
        <v>611.43</v>
      </c>
      <c r="H204" s="102">
        <v>611.43</v>
      </c>
      <c r="I204" s="102">
        <v>611.43</v>
      </c>
      <c r="J204" s="102">
        <v>611.43</v>
      </c>
      <c r="K204" s="102">
        <v>611.43</v>
      </c>
      <c r="L204" s="102">
        <v>611.43</v>
      </c>
      <c r="M204" s="102">
        <v>611.43</v>
      </c>
      <c r="N204" s="102">
        <v>611.43</v>
      </c>
      <c r="O204" s="102">
        <v>611.43</v>
      </c>
      <c r="P204" s="102">
        <v>611.43</v>
      </c>
      <c r="Q204" s="102">
        <v>611.43</v>
      </c>
      <c r="R204" s="102">
        <v>611.43</v>
      </c>
      <c r="S204" s="102">
        <v>611.43</v>
      </c>
      <c r="T204" s="102">
        <v>611.43</v>
      </c>
      <c r="U204" s="102">
        <v>611.43</v>
      </c>
      <c r="V204" s="102">
        <v>611.43</v>
      </c>
      <c r="W204" s="102">
        <v>611.43</v>
      </c>
      <c r="X204" s="102">
        <v>611.43</v>
      </c>
      <c r="Y204" s="102">
        <v>611.43</v>
      </c>
    </row>
    <row r="205" spans="1:25" ht="15.75">
      <c r="A205" s="98">
        <v>20</v>
      </c>
      <c r="B205" s="102">
        <v>611.43</v>
      </c>
      <c r="C205" s="102">
        <v>611.43</v>
      </c>
      <c r="D205" s="102">
        <v>611.43</v>
      </c>
      <c r="E205" s="102">
        <v>611.43</v>
      </c>
      <c r="F205" s="102">
        <v>611.43</v>
      </c>
      <c r="G205" s="102">
        <v>611.43</v>
      </c>
      <c r="H205" s="102">
        <v>611.43</v>
      </c>
      <c r="I205" s="102">
        <v>611.43</v>
      </c>
      <c r="J205" s="102">
        <v>611.43</v>
      </c>
      <c r="K205" s="102">
        <v>611.43</v>
      </c>
      <c r="L205" s="102">
        <v>611.43</v>
      </c>
      <c r="M205" s="102">
        <v>611.43</v>
      </c>
      <c r="N205" s="102">
        <v>611.43</v>
      </c>
      <c r="O205" s="102">
        <v>611.43</v>
      </c>
      <c r="P205" s="102">
        <v>611.43</v>
      </c>
      <c r="Q205" s="102">
        <v>611.43</v>
      </c>
      <c r="R205" s="102">
        <v>611.43</v>
      </c>
      <c r="S205" s="102">
        <v>611.43</v>
      </c>
      <c r="T205" s="102">
        <v>611.43</v>
      </c>
      <c r="U205" s="102">
        <v>611.43</v>
      </c>
      <c r="V205" s="102">
        <v>611.43</v>
      </c>
      <c r="W205" s="102">
        <v>611.43</v>
      </c>
      <c r="X205" s="102">
        <v>611.43</v>
      </c>
      <c r="Y205" s="102">
        <v>611.43</v>
      </c>
    </row>
    <row r="206" spans="1:25" ht="15.75">
      <c r="A206" s="98">
        <v>21</v>
      </c>
      <c r="B206" s="102">
        <v>611.43</v>
      </c>
      <c r="C206" s="102">
        <v>611.43</v>
      </c>
      <c r="D206" s="102">
        <v>611.43</v>
      </c>
      <c r="E206" s="102">
        <v>611.43</v>
      </c>
      <c r="F206" s="102">
        <v>611.43</v>
      </c>
      <c r="G206" s="102">
        <v>611.43</v>
      </c>
      <c r="H206" s="102">
        <v>611.43</v>
      </c>
      <c r="I206" s="102">
        <v>611.43</v>
      </c>
      <c r="J206" s="102">
        <v>611.43</v>
      </c>
      <c r="K206" s="102">
        <v>611.43</v>
      </c>
      <c r="L206" s="102">
        <v>611.43</v>
      </c>
      <c r="M206" s="102">
        <v>611.43</v>
      </c>
      <c r="N206" s="102">
        <v>611.43</v>
      </c>
      <c r="O206" s="102">
        <v>611.43</v>
      </c>
      <c r="P206" s="102">
        <v>611.43</v>
      </c>
      <c r="Q206" s="102">
        <v>611.43</v>
      </c>
      <c r="R206" s="102">
        <v>611.43</v>
      </c>
      <c r="S206" s="102">
        <v>611.43</v>
      </c>
      <c r="T206" s="102">
        <v>611.43</v>
      </c>
      <c r="U206" s="102">
        <v>611.43</v>
      </c>
      <c r="V206" s="102">
        <v>611.43</v>
      </c>
      <c r="W206" s="102">
        <v>611.43</v>
      </c>
      <c r="X206" s="102">
        <v>611.43</v>
      </c>
      <c r="Y206" s="102">
        <v>611.43</v>
      </c>
    </row>
    <row r="207" spans="1:25" ht="15.75">
      <c r="A207" s="98">
        <v>22</v>
      </c>
      <c r="B207" s="102">
        <v>611.43</v>
      </c>
      <c r="C207" s="102">
        <v>611.43</v>
      </c>
      <c r="D207" s="102">
        <v>611.43</v>
      </c>
      <c r="E207" s="102">
        <v>611.43</v>
      </c>
      <c r="F207" s="102">
        <v>611.43</v>
      </c>
      <c r="G207" s="102">
        <v>611.43</v>
      </c>
      <c r="H207" s="102">
        <v>611.43</v>
      </c>
      <c r="I207" s="102">
        <v>611.43</v>
      </c>
      <c r="J207" s="102">
        <v>611.43</v>
      </c>
      <c r="K207" s="102">
        <v>611.43</v>
      </c>
      <c r="L207" s="102">
        <v>611.43</v>
      </c>
      <c r="M207" s="102">
        <v>611.43</v>
      </c>
      <c r="N207" s="102">
        <v>611.43</v>
      </c>
      <c r="O207" s="102">
        <v>611.43</v>
      </c>
      <c r="P207" s="102">
        <v>611.43</v>
      </c>
      <c r="Q207" s="102">
        <v>611.43</v>
      </c>
      <c r="R207" s="102">
        <v>611.43</v>
      </c>
      <c r="S207" s="102">
        <v>611.43</v>
      </c>
      <c r="T207" s="102">
        <v>611.43</v>
      </c>
      <c r="U207" s="102">
        <v>611.43</v>
      </c>
      <c r="V207" s="102">
        <v>611.43</v>
      </c>
      <c r="W207" s="102">
        <v>611.43</v>
      </c>
      <c r="X207" s="102">
        <v>611.43</v>
      </c>
      <c r="Y207" s="102">
        <v>611.43</v>
      </c>
    </row>
    <row r="208" spans="1:25" ht="15.75">
      <c r="A208" s="98">
        <v>23</v>
      </c>
      <c r="B208" s="102">
        <v>611.43</v>
      </c>
      <c r="C208" s="102">
        <v>611.43</v>
      </c>
      <c r="D208" s="102">
        <v>611.43</v>
      </c>
      <c r="E208" s="102">
        <v>611.43</v>
      </c>
      <c r="F208" s="102">
        <v>611.43</v>
      </c>
      <c r="G208" s="102">
        <v>611.43</v>
      </c>
      <c r="H208" s="102">
        <v>611.43</v>
      </c>
      <c r="I208" s="102">
        <v>611.43</v>
      </c>
      <c r="J208" s="102">
        <v>611.43</v>
      </c>
      <c r="K208" s="102">
        <v>611.43</v>
      </c>
      <c r="L208" s="102">
        <v>611.43</v>
      </c>
      <c r="M208" s="102">
        <v>611.43</v>
      </c>
      <c r="N208" s="102">
        <v>611.43</v>
      </c>
      <c r="O208" s="102">
        <v>611.43</v>
      </c>
      <c r="P208" s="102">
        <v>611.43</v>
      </c>
      <c r="Q208" s="102">
        <v>611.43</v>
      </c>
      <c r="R208" s="102">
        <v>611.43</v>
      </c>
      <c r="S208" s="102">
        <v>611.43</v>
      </c>
      <c r="T208" s="102">
        <v>611.43</v>
      </c>
      <c r="U208" s="102">
        <v>611.43</v>
      </c>
      <c r="V208" s="102">
        <v>611.43</v>
      </c>
      <c r="W208" s="102">
        <v>611.43</v>
      </c>
      <c r="X208" s="102">
        <v>611.43</v>
      </c>
      <c r="Y208" s="102">
        <v>611.43</v>
      </c>
    </row>
    <row r="209" spans="1:25" ht="15.75">
      <c r="A209" s="98">
        <v>24</v>
      </c>
      <c r="B209" s="102">
        <v>611.43</v>
      </c>
      <c r="C209" s="102">
        <v>611.43</v>
      </c>
      <c r="D209" s="102">
        <v>611.43</v>
      </c>
      <c r="E209" s="102">
        <v>611.43</v>
      </c>
      <c r="F209" s="102">
        <v>611.43</v>
      </c>
      <c r="G209" s="102">
        <v>611.43</v>
      </c>
      <c r="H209" s="102">
        <v>611.43</v>
      </c>
      <c r="I209" s="102">
        <v>611.43</v>
      </c>
      <c r="J209" s="102">
        <v>611.43</v>
      </c>
      <c r="K209" s="102">
        <v>611.43</v>
      </c>
      <c r="L209" s="102">
        <v>611.43</v>
      </c>
      <c r="M209" s="102">
        <v>611.43</v>
      </c>
      <c r="N209" s="102">
        <v>611.43</v>
      </c>
      <c r="O209" s="102">
        <v>611.43</v>
      </c>
      <c r="P209" s="102">
        <v>611.43</v>
      </c>
      <c r="Q209" s="102">
        <v>611.43</v>
      </c>
      <c r="R209" s="102">
        <v>611.43</v>
      </c>
      <c r="S209" s="102">
        <v>611.43</v>
      </c>
      <c r="T209" s="102">
        <v>611.43</v>
      </c>
      <c r="U209" s="102">
        <v>611.43</v>
      </c>
      <c r="V209" s="102">
        <v>611.43</v>
      </c>
      <c r="W209" s="102">
        <v>611.43</v>
      </c>
      <c r="X209" s="102">
        <v>611.43</v>
      </c>
      <c r="Y209" s="102">
        <v>611.43</v>
      </c>
    </row>
    <row r="210" spans="1:25" ht="15.75">
      <c r="A210" s="98">
        <v>25</v>
      </c>
      <c r="B210" s="102">
        <v>611.43</v>
      </c>
      <c r="C210" s="102">
        <v>611.43</v>
      </c>
      <c r="D210" s="102">
        <v>611.43</v>
      </c>
      <c r="E210" s="102">
        <v>611.43</v>
      </c>
      <c r="F210" s="102">
        <v>611.43</v>
      </c>
      <c r="G210" s="102">
        <v>611.43</v>
      </c>
      <c r="H210" s="102">
        <v>611.43</v>
      </c>
      <c r="I210" s="102">
        <v>611.43</v>
      </c>
      <c r="J210" s="102">
        <v>611.43</v>
      </c>
      <c r="K210" s="102">
        <v>611.43</v>
      </c>
      <c r="L210" s="102">
        <v>611.43</v>
      </c>
      <c r="M210" s="102">
        <v>611.43</v>
      </c>
      <c r="N210" s="102">
        <v>611.43</v>
      </c>
      <c r="O210" s="102">
        <v>611.43</v>
      </c>
      <c r="P210" s="102">
        <v>611.43</v>
      </c>
      <c r="Q210" s="102">
        <v>611.43</v>
      </c>
      <c r="R210" s="102">
        <v>611.43</v>
      </c>
      <c r="S210" s="102">
        <v>611.43</v>
      </c>
      <c r="T210" s="102">
        <v>611.43</v>
      </c>
      <c r="U210" s="102">
        <v>611.43</v>
      </c>
      <c r="V210" s="102">
        <v>611.43</v>
      </c>
      <c r="W210" s="102">
        <v>611.43</v>
      </c>
      <c r="X210" s="102">
        <v>611.43</v>
      </c>
      <c r="Y210" s="102">
        <v>611.43</v>
      </c>
    </row>
    <row r="211" spans="1:25" ht="15.75">
      <c r="A211" s="98">
        <v>26</v>
      </c>
      <c r="B211" s="102">
        <v>611.43</v>
      </c>
      <c r="C211" s="102">
        <v>611.43</v>
      </c>
      <c r="D211" s="102">
        <v>611.43</v>
      </c>
      <c r="E211" s="102">
        <v>611.43</v>
      </c>
      <c r="F211" s="102">
        <v>611.43</v>
      </c>
      <c r="G211" s="102">
        <v>611.43</v>
      </c>
      <c r="H211" s="102">
        <v>611.43</v>
      </c>
      <c r="I211" s="102">
        <v>611.43</v>
      </c>
      <c r="J211" s="102">
        <v>611.43</v>
      </c>
      <c r="K211" s="102">
        <v>611.43</v>
      </c>
      <c r="L211" s="102">
        <v>611.43</v>
      </c>
      <c r="M211" s="102">
        <v>611.43</v>
      </c>
      <c r="N211" s="102">
        <v>611.43</v>
      </c>
      <c r="O211" s="102">
        <v>611.43</v>
      </c>
      <c r="P211" s="102">
        <v>611.43</v>
      </c>
      <c r="Q211" s="102">
        <v>611.43</v>
      </c>
      <c r="R211" s="102">
        <v>611.43</v>
      </c>
      <c r="S211" s="102">
        <v>611.43</v>
      </c>
      <c r="T211" s="102">
        <v>611.43</v>
      </c>
      <c r="U211" s="102">
        <v>611.43</v>
      </c>
      <c r="V211" s="102">
        <v>611.43</v>
      </c>
      <c r="W211" s="102">
        <v>611.43</v>
      </c>
      <c r="X211" s="102">
        <v>611.43</v>
      </c>
      <c r="Y211" s="102">
        <v>611.43</v>
      </c>
    </row>
    <row r="212" spans="1:25" ht="15.75">
      <c r="A212" s="98">
        <v>27</v>
      </c>
      <c r="B212" s="102">
        <v>611.43</v>
      </c>
      <c r="C212" s="102">
        <v>611.43</v>
      </c>
      <c r="D212" s="102">
        <v>611.43</v>
      </c>
      <c r="E212" s="102">
        <v>611.43</v>
      </c>
      <c r="F212" s="102">
        <v>611.43</v>
      </c>
      <c r="G212" s="102">
        <v>611.43</v>
      </c>
      <c r="H212" s="102">
        <v>611.43</v>
      </c>
      <c r="I212" s="102">
        <v>611.43</v>
      </c>
      <c r="J212" s="102">
        <v>611.43</v>
      </c>
      <c r="K212" s="102">
        <v>611.43</v>
      </c>
      <c r="L212" s="102">
        <v>611.43</v>
      </c>
      <c r="M212" s="102">
        <v>611.43</v>
      </c>
      <c r="N212" s="102">
        <v>611.43</v>
      </c>
      <c r="O212" s="102">
        <v>611.43</v>
      </c>
      <c r="P212" s="102">
        <v>611.43</v>
      </c>
      <c r="Q212" s="102">
        <v>611.43</v>
      </c>
      <c r="R212" s="102">
        <v>611.43</v>
      </c>
      <c r="S212" s="102">
        <v>611.43</v>
      </c>
      <c r="T212" s="102">
        <v>611.43</v>
      </c>
      <c r="U212" s="102">
        <v>611.43</v>
      </c>
      <c r="V212" s="102">
        <v>611.43</v>
      </c>
      <c r="W212" s="102">
        <v>611.43</v>
      </c>
      <c r="X212" s="102">
        <v>611.43</v>
      </c>
      <c r="Y212" s="102">
        <v>611.43</v>
      </c>
    </row>
    <row r="213" spans="1:25" ht="15.75">
      <c r="A213" s="98">
        <v>28</v>
      </c>
      <c r="B213" s="102">
        <v>611.43</v>
      </c>
      <c r="C213" s="102">
        <v>611.43</v>
      </c>
      <c r="D213" s="102">
        <v>611.43</v>
      </c>
      <c r="E213" s="102">
        <v>611.43</v>
      </c>
      <c r="F213" s="102">
        <v>611.43</v>
      </c>
      <c r="G213" s="102">
        <v>611.43</v>
      </c>
      <c r="H213" s="102">
        <v>611.43</v>
      </c>
      <c r="I213" s="102">
        <v>611.43</v>
      </c>
      <c r="J213" s="102">
        <v>611.43</v>
      </c>
      <c r="K213" s="102">
        <v>611.43</v>
      </c>
      <c r="L213" s="102">
        <v>611.43</v>
      </c>
      <c r="M213" s="102">
        <v>611.43</v>
      </c>
      <c r="N213" s="102">
        <v>611.43</v>
      </c>
      <c r="O213" s="102">
        <v>611.43</v>
      </c>
      <c r="P213" s="102">
        <v>611.43</v>
      </c>
      <c r="Q213" s="102">
        <v>611.43</v>
      </c>
      <c r="R213" s="102">
        <v>611.43</v>
      </c>
      <c r="S213" s="102">
        <v>611.43</v>
      </c>
      <c r="T213" s="102">
        <v>611.43</v>
      </c>
      <c r="U213" s="102">
        <v>611.43</v>
      </c>
      <c r="V213" s="102">
        <v>611.43</v>
      </c>
      <c r="W213" s="102">
        <v>611.43</v>
      </c>
      <c r="X213" s="102">
        <v>611.43</v>
      </c>
      <c r="Y213" s="102">
        <v>611.43</v>
      </c>
    </row>
    <row r="214" spans="1:25" ht="15.75">
      <c r="A214" s="98">
        <v>29</v>
      </c>
      <c r="B214" s="102">
        <v>611.43</v>
      </c>
      <c r="C214" s="102">
        <v>611.43</v>
      </c>
      <c r="D214" s="102">
        <v>611.43</v>
      </c>
      <c r="E214" s="102">
        <v>611.43</v>
      </c>
      <c r="F214" s="102">
        <v>611.43</v>
      </c>
      <c r="G214" s="102">
        <v>611.43</v>
      </c>
      <c r="H214" s="102">
        <v>611.43</v>
      </c>
      <c r="I214" s="102">
        <v>611.43</v>
      </c>
      <c r="J214" s="102">
        <v>611.43</v>
      </c>
      <c r="K214" s="102">
        <v>611.43</v>
      </c>
      <c r="L214" s="102">
        <v>611.43</v>
      </c>
      <c r="M214" s="102">
        <v>611.43</v>
      </c>
      <c r="N214" s="102">
        <v>611.43</v>
      </c>
      <c r="O214" s="102">
        <v>611.43</v>
      </c>
      <c r="P214" s="102">
        <v>611.43</v>
      </c>
      <c r="Q214" s="102">
        <v>611.43</v>
      </c>
      <c r="R214" s="102">
        <v>611.43</v>
      </c>
      <c r="S214" s="102">
        <v>611.43</v>
      </c>
      <c r="T214" s="102">
        <v>611.43</v>
      </c>
      <c r="U214" s="102">
        <v>611.43</v>
      </c>
      <c r="V214" s="102">
        <v>611.43</v>
      </c>
      <c r="W214" s="102">
        <v>611.43</v>
      </c>
      <c r="X214" s="102">
        <v>611.43</v>
      </c>
      <c r="Y214" s="102">
        <v>611.43</v>
      </c>
    </row>
    <row r="215" spans="1:25" ht="15.75">
      <c r="A215" s="98">
        <v>30</v>
      </c>
      <c r="B215" s="102">
        <v>611.43</v>
      </c>
      <c r="C215" s="102">
        <v>611.43</v>
      </c>
      <c r="D215" s="102">
        <v>611.43</v>
      </c>
      <c r="E215" s="102">
        <v>611.43</v>
      </c>
      <c r="F215" s="102">
        <v>611.43</v>
      </c>
      <c r="G215" s="102">
        <v>611.43</v>
      </c>
      <c r="H215" s="102">
        <v>611.43</v>
      </c>
      <c r="I215" s="102">
        <v>611.43</v>
      </c>
      <c r="J215" s="102">
        <v>611.43</v>
      </c>
      <c r="K215" s="102">
        <v>611.43</v>
      </c>
      <c r="L215" s="102">
        <v>611.43</v>
      </c>
      <c r="M215" s="102">
        <v>611.43</v>
      </c>
      <c r="N215" s="102">
        <v>611.43</v>
      </c>
      <c r="O215" s="102">
        <v>611.43</v>
      </c>
      <c r="P215" s="102">
        <v>611.43</v>
      </c>
      <c r="Q215" s="102">
        <v>611.43</v>
      </c>
      <c r="R215" s="102">
        <v>611.43</v>
      </c>
      <c r="S215" s="102">
        <v>611.43</v>
      </c>
      <c r="T215" s="102">
        <v>611.43</v>
      </c>
      <c r="U215" s="102">
        <v>611.43</v>
      </c>
      <c r="V215" s="102">
        <v>611.43</v>
      </c>
      <c r="W215" s="102">
        <v>611.43</v>
      </c>
      <c r="X215" s="102">
        <v>611.43</v>
      </c>
      <c r="Y215" s="102">
        <v>611.43</v>
      </c>
    </row>
    <row r="216" spans="1:25" ht="15.75" outlineLevel="1">
      <c r="A216" s="98">
        <v>31</v>
      </c>
      <c r="B216" s="102">
        <v>611.43</v>
      </c>
      <c r="C216" s="102">
        <v>611.43</v>
      </c>
      <c r="D216" s="102">
        <v>611.43</v>
      </c>
      <c r="E216" s="102">
        <v>611.43</v>
      </c>
      <c r="F216" s="102">
        <v>611.43</v>
      </c>
      <c r="G216" s="102">
        <v>611.43</v>
      </c>
      <c r="H216" s="102">
        <v>611.43</v>
      </c>
      <c r="I216" s="102">
        <v>611.43</v>
      </c>
      <c r="J216" s="102">
        <v>611.43</v>
      </c>
      <c r="K216" s="102">
        <v>611.43</v>
      </c>
      <c r="L216" s="102">
        <v>611.43</v>
      </c>
      <c r="M216" s="102">
        <v>611.43</v>
      </c>
      <c r="N216" s="102">
        <v>611.43</v>
      </c>
      <c r="O216" s="102">
        <v>611.43</v>
      </c>
      <c r="P216" s="102">
        <v>611.43</v>
      </c>
      <c r="Q216" s="102">
        <v>611.43</v>
      </c>
      <c r="R216" s="102">
        <v>611.43</v>
      </c>
      <c r="S216" s="102">
        <v>611.43</v>
      </c>
      <c r="T216" s="102">
        <v>611.43</v>
      </c>
      <c r="U216" s="102">
        <v>611.43</v>
      </c>
      <c r="V216" s="102">
        <v>611.43</v>
      </c>
      <c r="W216" s="102">
        <v>611.43</v>
      </c>
      <c r="X216" s="102">
        <v>611.43</v>
      </c>
      <c r="Y216" s="102">
        <v>611.43</v>
      </c>
    </row>
    <row r="217" ht="15">
      <c r="Y217" s="115"/>
    </row>
    <row r="218" spans="1:15" s="25" customFormat="1" ht="15.75">
      <c r="A218" s="116" t="s">
        <v>153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7">
        <v>0</v>
      </c>
      <c r="O218" s="117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  <mergeCell ref="B6:Y6"/>
    <mergeCell ref="P4:Q4"/>
    <mergeCell ref="A74:A75"/>
    <mergeCell ref="B74:Y74"/>
    <mergeCell ref="A108:A109"/>
    <mergeCell ref="B108:Y108"/>
    <mergeCell ref="A142:M142"/>
    <mergeCell ref="N142:O142"/>
    <mergeCell ref="A181:J181"/>
    <mergeCell ref="A182:J182"/>
    <mergeCell ref="A179:J180"/>
    <mergeCell ref="A145:A146"/>
    <mergeCell ref="B145:Y145"/>
    <mergeCell ref="K179:N179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5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23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21" customWidth="1"/>
    <col min="2" max="25" width="13.25390625" style="21" customWidth="1"/>
    <col min="26" max="16384" width="7.00390625" style="21" customWidth="1"/>
  </cols>
  <sheetData>
    <row r="1" spans="1:25" ht="18.7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17" ht="15.75">
      <c r="A3" s="82"/>
      <c r="O3" s="36"/>
      <c r="P3" s="93"/>
      <c r="Q3" s="93"/>
    </row>
    <row r="4" spans="1:25" ht="15.75">
      <c r="A4" s="94" t="s">
        <v>104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18.75">
      <c r="A5" s="95" t="s">
        <v>28</v>
      </c>
      <c r="B5" s="96" t="s">
        <v>105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15.75">
      <c r="A6" s="95"/>
      <c r="B6" s="97" t="s">
        <v>29</v>
      </c>
      <c r="C6" s="97" t="s">
        <v>30</v>
      </c>
      <c r="D6" s="97" t="s">
        <v>31</v>
      </c>
      <c r="E6" s="97" t="s">
        <v>32</v>
      </c>
      <c r="F6" s="97" t="s">
        <v>33</v>
      </c>
      <c r="G6" s="97" t="s">
        <v>34</v>
      </c>
      <c r="H6" s="97" t="s">
        <v>35</v>
      </c>
      <c r="I6" s="97" t="s">
        <v>36</v>
      </c>
      <c r="J6" s="97" t="s">
        <v>37</v>
      </c>
      <c r="K6" s="97" t="s">
        <v>38</v>
      </c>
      <c r="L6" s="97" t="s">
        <v>39</v>
      </c>
      <c r="M6" s="97" t="s">
        <v>40</v>
      </c>
      <c r="N6" s="97" t="s">
        <v>41</v>
      </c>
      <c r="O6" s="97" t="s">
        <v>42</v>
      </c>
      <c r="P6" s="97" t="s">
        <v>43</v>
      </c>
      <c r="Q6" s="97" t="s">
        <v>44</v>
      </c>
      <c r="R6" s="97" t="s">
        <v>45</v>
      </c>
      <c r="S6" s="97" t="s">
        <v>46</v>
      </c>
      <c r="T6" s="97" t="s">
        <v>47</v>
      </c>
      <c r="U6" s="97" t="s">
        <v>48</v>
      </c>
      <c r="V6" s="97" t="s">
        <v>49</v>
      </c>
      <c r="W6" s="97" t="s">
        <v>50</v>
      </c>
      <c r="X6" s="97" t="s">
        <v>51</v>
      </c>
      <c r="Y6" s="97" t="s">
        <v>52</v>
      </c>
    </row>
    <row r="7" spans="1:25" ht="15.75">
      <c r="A7" s="98">
        <v>1</v>
      </c>
      <c r="B7" s="99">
        <v>1494.4</v>
      </c>
      <c r="C7" s="99">
        <v>1484.92</v>
      </c>
      <c r="D7" s="99">
        <v>1484.81</v>
      </c>
      <c r="E7" s="99">
        <v>1483.88</v>
      </c>
      <c r="F7" s="99">
        <v>1491.1</v>
      </c>
      <c r="G7" s="99">
        <v>1495.3</v>
      </c>
      <c r="H7" s="99">
        <v>1503.73</v>
      </c>
      <c r="I7" s="99">
        <v>1523.15</v>
      </c>
      <c r="J7" s="99">
        <v>1538.39</v>
      </c>
      <c r="K7" s="99">
        <v>1657.68</v>
      </c>
      <c r="L7" s="99">
        <v>1665.95</v>
      </c>
      <c r="M7" s="99">
        <v>1672.36</v>
      </c>
      <c r="N7" s="99">
        <v>1666.3</v>
      </c>
      <c r="O7" s="99">
        <v>1663.78</v>
      </c>
      <c r="P7" s="99">
        <v>1674.17</v>
      </c>
      <c r="Q7" s="99">
        <v>1684.12</v>
      </c>
      <c r="R7" s="99">
        <v>1687.59</v>
      </c>
      <c r="S7" s="99">
        <v>1682.44</v>
      </c>
      <c r="T7" s="99">
        <v>1668.99</v>
      </c>
      <c r="U7" s="99">
        <v>1656.5</v>
      </c>
      <c r="V7" s="99">
        <v>1631.06</v>
      </c>
      <c r="W7" s="99">
        <v>1608.39</v>
      </c>
      <c r="X7" s="99">
        <v>1523.5</v>
      </c>
      <c r="Y7" s="99">
        <v>1497.33</v>
      </c>
    </row>
    <row r="8" spans="1:25" ht="15.75">
      <c r="A8" s="98">
        <v>2</v>
      </c>
      <c r="B8" s="99">
        <v>1494.67</v>
      </c>
      <c r="C8" s="99">
        <v>1481.96</v>
      </c>
      <c r="D8" s="99">
        <v>1461.23</v>
      </c>
      <c r="E8" s="99">
        <v>1473.93</v>
      </c>
      <c r="F8" s="99">
        <v>1483.15</v>
      </c>
      <c r="G8" s="99">
        <v>1492.29</v>
      </c>
      <c r="H8" s="99">
        <v>1518.63</v>
      </c>
      <c r="I8" s="99">
        <v>1538.31</v>
      </c>
      <c r="J8" s="99">
        <v>1639.65</v>
      </c>
      <c r="K8" s="99">
        <v>1672.27</v>
      </c>
      <c r="L8" s="99">
        <v>1574.03</v>
      </c>
      <c r="M8" s="99">
        <v>1413.4</v>
      </c>
      <c r="N8" s="99">
        <v>1402.67</v>
      </c>
      <c r="O8" s="99">
        <v>1408.03</v>
      </c>
      <c r="P8" s="99">
        <v>1409.26</v>
      </c>
      <c r="Q8" s="99">
        <v>1403.17</v>
      </c>
      <c r="R8" s="99">
        <v>1403.12</v>
      </c>
      <c r="S8" s="99">
        <v>1409.48</v>
      </c>
      <c r="T8" s="99">
        <v>1402.72</v>
      </c>
      <c r="U8" s="99">
        <v>1628.97</v>
      </c>
      <c r="V8" s="99">
        <v>1620.44</v>
      </c>
      <c r="W8" s="99">
        <v>1560.87</v>
      </c>
      <c r="X8" s="99">
        <v>1524.74</v>
      </c>
      <c r="Y8" s="99">
        <v>1496.35</v>
      </c>
    </row>
    <row r="9" spans="1:25" ht="15.75">
      <c r="A9" s="98">
        <v>3</v>
      </c>
      <c r="B9" s="99">
        <v>1479.15</v>
      </c>
      <c r="C9" s="99">
        <v>1476.98</v>
      </c>
      <c r="D9" s="99">
        <v>1429.6</v>
      </c>
      <c r="E9" s="99">
        <v>1444.74</v>
      </c>
      <c r="F9" s="99">
        <v>1476.37</v>
      </c>
      <c r="G9" s="99">
        <v>1482.57</v>
      </c>
      <c r="H9" s="99">
        <v>1505.64</v>
      </c>
      <c r="I9" s="99">
        <v>1521.6</v>
      </c>
      <c r="J9" s="99">
        <v>1627.98</v>
      </c>
      <c r="K9" s="99">
        <v>1635.16</v>
      </c>
      <c r="L9" s="99">
        <v>1633</v>
      </c>
      <c r="M9" s="99">
        <v>1643.4</v>
      </c>
      <c r="N9" s="99">
        <v>1622.54</v>
      </c>
      <c r="O9" s="99">
        <v>1609.17</v>
      </c>
      <c r="P9" s="99">
        <v>1558.31</v>
      </c>
      <c r="Q9" s="99">
        <v>1553.72</v>
      </c>
      <c r="R9" s="99">
        <v>1728.64</v>
      </c>
      <c r="S9" s="99">
        <v>1691.62</v>
      </c>
      <c r="T9" s="99">
        <v>1679.19</v>
      </c>
      <c r="U9" s="99">
        <v>1627.51</v>
      </c>
      <c r="V9" s="99">
        <v>1580.1</v>
      </c>
      <c r="W9" s="99">
        <v>1586.7</v>
      </c>
      <c r="X9" s="99">
        <v>1514.66</v>
      </c>
      <c r="Y9" s="99">
        <v>1494.99</v>
      </c>
    </row>
    <row r="10" spans="1:25" ht="15.75">
      <c r="A10" s="98">
        <v>4</v>
      </c>
      <c r="B10" s="99">
        <v>1497.27</v>
      </c>
      <c r="C10" s="99">
        <v>1472.27</v>
      </c>
      <c r="D10" s="99">
        <v>1444.72</v>
      </c>
      <c r="E10" s="99">
        <v>1407.31</v>
      </c>
      <c r="F10" s="99">
        <v>1408.84</v>
      </c>
      <c r="G10" s="99">
        <v>1433.63</v>
      </c>
      <c r="H10" s="99">
        <v>1488</v>
      </c>
      <c r="I10" s="99">
        <v>1506.84</v>
      </c>
      <c r="J10" s="99">
        <v>1544.98</v>
      </c>
      <c r="K10" s="99">
        <v>1662.19</v>
      </c>
      <c r="L10" s="99">
        <v>1657.89</v>
      </c>
      <c r="M10" s="99">
        <v>1670.98</v>
      </c>
      <c r="N10" s="99">
        <v>1666.71</v>
      </c>
      <c r="O10" s="99">
        <v>1640.97</v>
      </c>
      <c r="P10" s="99">
        <v>1640.84</v>
      </c>
      <c r="Q10" s="99">
        <v>1661.13</v>
      </c>
      <c r="R10" s="99">
        <v>1659.45</v>
      </c>
      <c r="S10" s="99">
        <v>1638.82</v>
      </c>
      <c r="T10" s="99">
        <v>1632.79</v>
      </c>
      <c r="U10" s="99">
        <v>1623.78</v>
      </c>
      <c r="V10" s="99">
        <v>1536.87</v>
      </c>
      <c r="W10" s="99">
        <v>1525.95</v>
      </c>
      <c r="X10" s="99">
        <v>1501.86</v>
      </c>
      <c r="Y10" s="99">
        <v>1489.65</v>
      </c>
    </row>
    <row r="11" spans="1:25" ht="15.75">
      <c r="A11" s="98">
        <v>5</v>
      </c>
      <c r="B11" s="99">
        <v>1476.98</v>
      </c>
      <c r="C11" s="99">
        <v>1462.21</v>
      </c>
      <c r="D11" s="99">
        <v>1419.45</v>
      </c>
      <c r="E11" s="99">
        <v>1411.16</v>
      </c>
      <c r="F11" s="99">
        <v>1400.93</v>
      </c>
      <c r="G11" s="99">
        <v>1397.72</v>
      </c>
      <c r="H11" s="99">
        <v>1484.31</v>
      </c>
      <c r="I11" s="99">
        <v>1496.85</v>
      </c>
      <c r="J11" s="99">
        <v>1511.55</v>
      </c>
      <c r="K11" s="99">
        <v>1523.2</v>
      </c>
      <c r="L11" s="99">
        <v>1557.41</v>
      </c>
      <c r="M11" s="99">
        <v>1573.33</v>
      </c>
      <c r="N11" s="99">
        <v>1562.85</v>
      </c>
      <c r="O11" s="99">
        <v>1566.22</v>
      </c>
      <c r="P11" s="99">
        <v>1578.73</v>
      </c>
      <c r="Q11" s="99">
        <v>1581.04</v>
      </c>
      <c r="R11" s="99">
        <v>1581.26</v>
      </c>
      <c r="S11" s="99">
        <v>1520.99</v>
      </c>
      <c r="T11" s="99">
        <v>1518.78</v>
      </c>
      <c r="U11" s="99">
        <v>1515.88</v>
      </c>
      <c r="V11" s="99">
        <v>1511.95</v>
      </c>
      <c r="W11" s="99">
        <v>1508.42</v>
      </c>
      <c r="X11" s="99">
        <v>1500.71</v>
      </c>
      <c r="Y11" s="99">
        <v>1486.85</v>
      </c>
    </row>
    <row r="12" spans="1:25" ht="15.75">
      <c r="A12" s="98">
        <v>6</v>
      </c>
      <c r="B12" s="99">
        <v>1473.71</v>
      </c>
      <c r="C12" s="99">
        <v>1454.97</v>
      </c>
      <c r="D12" s="99">
        <v>1451.01</v>
      </c>
      <c r="E12" s="99">
        <v>1444.67</v>
      </c>
      <c r="F12" s="99">
        <v>1457.62</v>
      </c>
      <c r="G12" s="99">
        <v>1489.68</v>
      </c>
      <c r="H12" s="99">
        <v>1508.53</v>
      </c>
      <c r="I12" s="99">
        <v>1544.35</v>
      </c>
      <c r="J12" s="99">
        <v>1643.69</v>
      </c>
      <c r="K12" s="99">
        <v>1678.97</v>
      </c>
      <c r="L12" s="99">
        <v>1662.24</v>
      </c>
      <c r="M12" s="99">
        <v>1699.85</v>
      </c>
      <c r="N12" s="99">
        <v>1670.08</v>
      </c>
      <c r="O12" s="99">
        <v>1653.17</v>
      </c>
      <c r="P12" s="99">
        <v>1657.63</v>
      </c>
      <c r="Q12" s="99">
        <v>1638.56</v>
      </c>
      <c r="R12" s="99">
        <v>1637</v>
      </c>
      <c r="S12" s="99">
        <v>1631.61</v>
      </c>
      <c r="T12" s="99">
        <v>1675.18</v>
      </c>
      <c r="U12" s="99">
        <v>1649.72</v>
      </c>
      <c r="V12" s="99">
        <v>1629.19</v>
      </c>
      <c r="W12" s="99">
        <v>1600.94</v>
      </c>
      <c r="X12" s="99">
        <v>1517.04</v>
      </c>
      <c r="Y12" s="99">
        <v>1486.93</v>
      </c>
    </row>
    <row r="13" spans="1:25" ht="15.75">
      <c r="A13" s="98">
        <v>7</v>
      </c>
      <c r="B13" s="99">
        <v>1469.42</v>
      </c>
      <c r="C13" s="99">
        <v>1437.21</v>
      </c>
      <c r="D13" s="99">
        <v>1409.03</v>
      </c>
      <c r="E13" s="99">
        <v>1391.82</v>
      </c>
      <c r="F13" s="99">
        <v>1389.43</v>
      </c>
      <c r="G13" s="99">
        <v>1467.96</v>
      </c>
      <c r="H13" s="99">
        <v>1507.46</v>
      </c>
      <c r="I13" s="99">
        <v>1537.91</v>
      </c>
      <c r="J13" s="99">
        <v>1640.32</v>
      </c>
      <c r="K13" s="99">
        <v>1696.41</v>
      </c>
      <c r="L13" s="99">
        <v>1721.38</v>
      </c>
      <c r="M13" s="99">
        <v>1723.4</v>
      </c>
      <c r="N13" s="99">
        <v>1684.49</v>
      </c>
      <c r="O13" s="99">
        <v>1648.54</v>
      </c>
      <c r="P13" s="99">
        <v>1648.53</v>
      </c>
      <c r="Q13" s="99">
        <v>1645.24</v>
      </c>
      <c r="R13" s="99">
        <v>1642.16</v>
      </c>
      <c r="S13" s="99">
        <v>1609.52</v>
      </c>
      <c r="T13" s="99">
        <v>1549.31</v>
      </c>
      <c r="U13" s="99">
        <v>1539.13</v>
      </c>
      <c r="V13" s="99">
        <v>1526.74</v>
      </c>
      <c r="W13" s="99">
        <v>1583.81</v>
      </c>
      <c r="X13" s="99">
        <v>1498.65</v>
      </c>
      <c r="Y13" s="99">
        <v>1475.57</v>
      </c>
    </row>
    <row r="14" spans="1:25" ht="15.75">
      <c r="A14" s="98">
        <v>8</v>
      </c>
      <c r="B14" s="99">
        <v>1488.13</v>
      </c>
      <c r="C14" s="99">
        <v>1446.19</v>
      </c>
      <c r="D14" s="99">
        <v>1395.18</v>
      </c>
      <c r="E14" s="99">
        <v>1338.49</v>
      </c>
      <c r="F14" s="99">
        <v>1345.02</v>
      </c>
      <c r="G14" s="99">
        <v>1488.23</v>
      </c>
      <c r="H14" s="99">
        <v>1522.92</v>
      </c>
      <c r="I14" s="99">
        <v>1645.45</v>
      </c>
      <c r="J14" s="99">
        <v>1661.37</v>
      </c>
      <c r="K14" s="99">
        <v>1727.47</v>
      </c>
      <c r="L14" s="99">
        <v>1693.84</v>
      </c>
      <c r="M14" s="99">
        <v>1695.41</v>
      </c>
      <c r="N14" s="99">
        <v>1684.35</v>
      </c>
      <c r="O14" s="99">
        <v>1666.21</v>
      </c>
      <c r="P14" s="99">
        <v>1665.59</v>
      </c>
      <c r="Q14" s="99">
        <v>1657.02</v>
      </c>
      <c r="R14" s="99">
        <v>1650.94</v>
      </c>
      <c r="S14" s="99">
        <v>1641.29</v>
      </c>
      <c r="T14" s="99">
        <v>1638.09</v>
      </c>
      <c r="U14" s="99">
        <v>1634.38</v>
      </c>
      <c r="V14" s="99">
        <v>1536.54</v>
      </c>
      <c r="W14" s="99">
        <v>1510.03</v>
      </c>
      <c r="X14" s="99">
        <v>1495.69</v>
      </c>
      <c r="Y14" s="99">
        <v>1494.7</v>
      </c>
    </row>
    <row r="15" spans="1:25" ht="15.75">
      <c r="A15" s="98">
        <v>9</v>
      </c>
      <c r="B15" s="99">
        <v>1480.87</v>
      </c>
      <c r="C15" s="99">
        <v>1403.3</v>
      </c>
      <c r="D15" s="99">
        <v>1351.59</v>
      </c>
      <c r="E15" s="99">
        <v>1328.35</v>
      </c>
      <c r="F15" s="99">
        <v>1340.08</v>
      </c>
      <c r="G15" s="99">
        <v>1437.99</v>
      </c>
      <c r="H15" s="99">
        <v>1513.49</v>
      </c>
      <c r="I15" s="99">
        <v>1541.11</v>
      </c>
      <c r="J15" s="99">
        <v>1557.56</v>
      </c>
      <c r="K15" s="99">
        <v>1552.72</v>
      </c>
      <c r="L15" s="99">
        <v>1550.15</v>
      </c>
      <c r="M15" s="99">
        <v>1550.2</v>
      </c>
      <c r="N15" s="99">
        <v>1549.4</v>
      </c>
      <c r="O15" s="99">
        <v>1530.02</v>
      </c>
      <c r="P15" s="99">
        <v>1529.04</v>
      </c>
      <c r="Q15" s="99">
        <v>1527.56</v>
      </c>
      <c r="R15" s="99">
        <v>1527.89</v>
      </c>
      <c r="S15" s="99">
        <v>1534.08</v>
      </c>
      <c r="T15" s="99">
        <v>1533.59</v>
      </c>
      <c r="U15" s="99">
        <v>1533.32</v>
      </c>
      <c r="V15" s="99">
        <v>1532.59</v>
      </c>
      <c r="W15" s="99">
        <v>1503.4</v>
      </c>
      <c r="X15" s="99">
        <v>1492.11</v>
      </c>
      <c r="Y15" s="99">
        <v>1490.94</v>
      </c>
    </row>
    <row r="16" spans="1:25" ht="15.75">
      <c r="A16" s="98">
        <v>10</v>
      </c>
      <c r="B16" s="99">
        <v>1443.59</v>
      </c>
      <c r="C16" s="99">
        <v>1365.34</v>
      </c>
      <c r="D16" s="99">
        <v>1340.65</v>
      </c>
      <c r="E16" s="99">
        <v>1306.47</v>
      </c>
      <c r="F16" s="99">
        <v>1334.54</v>
      </c>
      <c r="G16" s="99">
        <v>1463.93</v>
      </c>
      <c r="H16" s="99">
        <v>1531.67</v>
      </c>
      <c r="I16" s="99">
        <v>1560.56</v>
      </c>
      <c r="J16" s="99">
        <v>1647.35</v>
      </c>
      <c r="K16" s="99">
        <v>1712.59</v>
      </c>
      <c r="L16" s="99">
        <v>1713.31</v>
      </c>
      <c r="M16" s="99">
        <v>1719.28</v>
      </c>
      <c r="N16" s="99">
        <v>1679.81</v>
      </c>
      <c r="O16" s="99">
        <v>1646.32</v>
      </c>
      <c r="P16" s="99">
        <v>1647</v>
      </c>
      <c r="Q16" s="99">
        <v>1642.95</v>
      </c>
      <c r="R16" s="99">
        <v>1563.42</v>
      </c>
      <c r="S16" s="99">
        <v>1537.48</v>
      </c>
      <c r="T16" s="99">
        <v>1715.43</v>
      </c>
      <c r="U16" s="99">
        <v>1670.79</v>
      </c>
      <c r="V16" s="99">
        <v>1653.9</v>
      </c>
      <c r="W16" s="99">
        <v>1631.23</v>
      </c>
      <c r="X16" s="99">
        <v>1519.67</v>
      </c>
      <c r="Y16" s="99">
        <v>1500.5</v>
      </c>
    </row>
    <row r="17" spans="1:25" ht="15.75">
      <c r="A17" s="98">
        <v>11</v>
      </c>
      <c r="B17" s="99">
        <v>1499.1</v>
      </c>
      <c r="C17" s="99">
        <v>1485.22</v>
      </c>
      <c r="D17" s="99">
        <v>1484</v>
      </c>
      <c r="E17" s="99">
        <v>1474.27</v>
      </c>
      <c r="F17" s="99">
        <v>1476.3</v>
      </c>
      <c r="G17" s="99">
        <v>1500.23</v>
      </c>
      <c r="H17" s="99">
        <v>1513.92</v>
      </c>
      <c r="I17" s="99">
        <v>1651</v>
      </c>
      <c r="J17" s="99">
        <v>1770.15</v>
      </c>
      <c r="K17" s="99">
        <v>1801.3</v>
      </c>
      <c r="L17" s="99">
        <v>1790.97</v>
      </c>
      <c r="M17" s="99">
        <v>1793.15</v>
      </c>
      <c r="N17" s="99">
        <v>1785.62</v>
      </c>
      <c r="O17" s="99">
        <v>1771.12</v>
      </c>
      <c r="P17" s="99">
        <v>1763.56</v>
      </c>
      <c r="Q17" s="99">
        <v>1748.87</v>
      </c>
      <c r="R17" s="99">
        <v>1742.28</v>
      </c>
      <c r="S17" s="99">
        <v>1724.5</v>
      </c>
      <c r="T17" s="99">
        <v>1711.83</v>
      </c>
      <c r="U17" s="99">
        <v>1703.29</v>
      </c>
      <c r="V17" s="99">
        <v>1669.87</v>
      </c>
      <c r="W17" s="99">
        <v>1674.78</v>
      </c>
      <c r="X17" s="99">
        <v>1602.74</v>
      </c>
      <c r="Y17" s="99">
        <v>1502.63</v>
      </c>
    </row>
    <row r="18" spans="1:25" ht="15.75">
      <c r="A18" s="98">
        <v>12</v>
      </c>
      <c r="B18" s="99">
        <v>1494.75</v>
      </c>
      <c r="C18" s="99">
        <v>1489.91</v>
      </c>
      <c r="D18" s="99">
        <v>1475.9</v>
      </c>
      <c r="E18" s="99">
        <v>1413.7</v>
      </c>
      <c r="F18" s="99">
        <v>1406.2</v>
      </c>
      <c r="G18" s="99">
        <v>1444.41</v>
      </c>
      <c r="H18" s="99">
        <v>1495.15</v>
      </c>
      <c r="I18" s="99">
        <v>1520.49</v>
      </c>
      <c r="J18" s="99">
        <v>1610.21</v>
      </c>
      <c r="K18" s="99">
        <v>1769.11</v>
      </c>
      <c r="L18" s="99">
        <v>1779.73</v>
      </c>
      <c r="M18" s="99">
        <v>1782.72</v>
      </c>
      <c r="N18" s="99">
        <v>1775.48</v>
      </c>
      <c r="O18" s="99">
        <v>1769.47</v>
      </c>
      <c r="P18" s="99">
        <v>1768.06</v>
      </c>
      <c r="Q18" s="99">
        <v>1768.62</v>
      </c>
      <c r="R18" s="99">
        <v>1760.98</v>
      </c>
      <c r="S18" s="99">
        <v>1749.42</v>
      </c>
      <c r="T18" s="99">
        <v>1742.72</v>
      </c>
      <c r="U18" s="99">
        <v>1739.87</v>
      </c>
      <c r="V18" s="99">
        <v>1724.11</v>
      </c>
      <c r="W18" s="99">
        <v>1659.88</v>
      </c>
      <c r="X18" s="99">
        <v>1603.12</v>
      </c>
      <c r="Y18" s="99">
        <v>1505.65</v>
      </c>
    </row>
    <row r="19" spans="1:25" ht="15.75">
      <c r="A19" s="98">
        <v>13</v>
      </c>
      <c r="B19" s="99">
        <v>1496.67</v>
      </c>
      <c r="C19" s="99">
        <v>1491.5</v>
      </c>
      <c r="D19" s="99">
        <v>1481.76</v>
      </c>
      <c r="E19" s="99">
        <v>1450.11</v>
      </c>
      <c r="F19" s="99">
        <v>1469.13</v>
      </c>
      <c r="G19" s="99">
        <v>1503.35</v>
      </c>
      <c r="H19" s="99">
        <v>1523.37</v>
      </c>
      <c r="I19" s="99">
        <v>1616.46</v>
      </c>
      <c r="J19" s="99">
        <v>1660.51</v>
      </c>
      <c r="K19" s="99">
        <v>1666.6</v>
      </c>
      <c r="L19" s="99">
        <v>1660.5</v>
      </c>
      <c r="M19" s="99">
        <v>1689.03</v>
      </c>
      <c r="N19" s="99">
        <v>1680.67</v>
      </c>
      <c r="O19" s="99">
        <v>1639.34</v>
      </c>
      <c r="P19" s="99">
        <v>1634.98</v>
      </c>
      <c r="Q19" s="99">
        <v>1615.23</v>
      </c>
      <c r="R19" s="99">
        <v>1609.82</v>
      </c>
      <c r="S19" s="99">
        <v>1632.76</v>
      </c>
      <c r="T19" s="99">
        <v>1640.44</v>
      </c>
      <c r="U19" s="99">
        <v>1636.42</v>
      </c>
      <c r="V19" s="99">
        <v>1701.85</v>
      </c>
      <c r="W19" s="99">
        <v>1637.65</v>
      </c>
      <c r="X19" s="99">
        <v>1561.98</v>
      </c>
      <c r="Y19" s="99">
        <v>1504.88</v>
      </c>
    </row>
    <row r="20" spans="1:25" ht="15.75">
      <c r="A20" s="98">
        <v>14</v>
      </c>
      <c r="B20" s="99">
        <v>1492.73</v>
      </c>
      <c r="C20" s="99">
        <v>1474.67</v>
      </c>
      <c r="D20" s="99">
        <v>1437.38</v>
      </c>
      <c r="E20" s="99">
        <v>1416.16</v>
      </c>
      <c r="F20" s="99">
        <v>1423.79</v>
      </c>
      <c r="G20" s="99">
        <v>1480.66</v>
      </c>
      <c r="H20" s="99">
        <v>1548.23</v>
      </c>
      <c r="I20" s="99">
        <v>1667.41</v>
      </c>
      <c r="J20" s="99">
        <v>1741.69</v>
      </c>
      <c r="K20" s="99">
        <v>1795.99</v>
      </c>
      <c r="L20" s="99">
        <v>1799.09</v>
      </c>
      <c r="M20" s="99">
        <v>1822.87</v>
      </c>
      <c r="N20" s="99">
        <v>1801.53</v>
      </c>
      <c r="O20" s="99">
        <v>1769.49</v>
      </c>
      <c r="P20" s="99">
        <v>1770.83</v>
      </c>
      <c r="Q20" s="99">
        <v>1765.87</v>
      </c>
      <c r="R20" s="99">
        <v>1743.4</v>
      </c>
      <c r="S20" s="99">
        <v>1734.21</v>
      </c>
      <c r="T20" s="99">
        <v>1672.44</v>
      </c>
      <c r="U20" s="99">
        <v>1669.71</v>
      </c>
      <c r="V20" s="99">
        <v>1666.79</v>
      </c>
      <c r="W20" s="99">
        <v>1608.68</v>
      </c>
      <c r="X20" s="99">
        <v>1572.69</v>
      </c>
      <c r="Y20" s="99">
        <v>1501.84</v>
      </c>
    </row>
    <row r="21" spans="1:25" ht="15.75">
      <c r="A21" s="98">
        <v>15</v>
      </c>
      <c r="B21" s="99">
        <v>1500.79</v>
      </c>
      <c r="C21" s="99">
        <v>1489.21</v>
      </c>
      <c r="D21" s="99">
        <v>1482.06</v>
      </c>
      <c r="E21" s="99">
        <v>1478.03</v>
      </c>
      <c r="F21" s="99">
        <v>1483.89</v>
      </c>
      <c r="G21" s="99">
        <v>1506.58</v>
      </c>
      <c r="H21" s="99">
        <v>1601.2</v>
      </c>
      <c r="I21" s="99">
        <v>1722.12</v>
      </c>
      <c r="J21" s="99">
        <v>1849.71</v>
      </c>
      <c r="K21" s="99">
        <v>1860.43</v>
      </c>
      <c r="L21" s="99">
        <v>1871.99</v>
      </c>
      <c r="M21" s="99">
        <v>1885.14</v>
      </c>
      <c r="N21" s="99">
        <v>1868.59</v>
      </c>
      <c r="O21" s="99">
        <v>1876.24</v>
      </c>
      <c r="P21" s="99">
        <v>1870.45</v>
      </c>
      <c r="Q21" s="99">
        <v>1879.55</v>
      </c>
      <c r="R21" s="99">
        <v>1858.29</v>
      </c>
      <c r="S21" s="99">
        <v>1840.51</v>
      </c>
      <c r="T21" s="99">
        <v>1824.44</v>
      </c>
      <c r="U21" s="99">
        <v>1815.43</v>
      </c>
      <c r="V21" s="99">
        <v>1789.52</v>
      </c>
      <c r="W21" s="99">
        <v>1659.66</v>
      </c>
      <c r="X21" s="99">
        <v>1571.3</v>
      </c>
      <c r="Y21" s="99">
        <v>1508.36</v>
      </c>
    </row>
    <row r="22" spans="1:25" ht="15.75">
      <c r="A22" s="98">
        <v>16</v>
      </c>
      <c r="B22" s="99">
        <v>1485.36</v>
      </c>
      <c r="C22" s="99">
        <v>1485.83</v>
      </c>
      <c r="D22" s="99">
        <v>1475.11</v>
      </c>
      <c r="E22" s="99">
        <v>1473.52</v>
      </c>
      <c r="F22" s="99">
        <v>1490.73</v>
      </c>
      <c r="G22" s="99">
        <v>1514.4</v>
      </c>
      <c r="H22" s="99">
        <v>1606.26</v>
      </c>
      <c r="I22" s="99">
        <v>1776.07</v>
      </c>
      <c r="J22" s="99">
        <v>1856.01</v>
      </c>
      <c r="K22" s="99">
        <v>1867.06</v>
      </c>
      <c r="L22" s="99">
        <v>1870.72</v>
      </c>
      <c r="M22" s="99">
        <v>1880.92</v>
      </c>
      <c r="N22" s="99">
        <v>1873.47</v>
      </c>
      <c r="O22" s="99">
        <v>1867.75</v>
      </c>
      <c r="P22" s="99">
        <v>1864.84</v>
      </c>
      <c r="Q22" s="99">
        <v>1853.17</v>
      </c>
      <c r="R22" s="99">
        <v>1842.14</v>
      </c>
      <c r="S22" s="99">
        <v>1858.15</v>
      </c>
      <c r="T22" s="99">
        <v>1826.19</v>
      </c>
      <c r="U22" s="99">
        <v>1828.37</v>
      </c>
      <c r="V22" s="99">
        <v>1604.75</v>
      </c>
      <c r="W22" s="99">
        <v>1571.42</v>
      </c>
      <c r="X22" s="99">
        <v>1543.46</v>
      </c>
      <c r="Y22" s="99">
        <v>1532.98</v>
      </c>
    </row>
    <row r="23" spans="1:25" ht="15.75">
      <c r="A23" s="98">
        <v>17</v>
      </c>
      <c r="B23" s="99">
        <v>1528.59</v>
      </c>
      <c r="C23" s="99">
        <v>1517.43</v>
      </c>
      <c r="D23" s="99">
        <v>1505.87</v>
      </c>
      <c r="E23" s="99">
        <v>1486.3</v>
      </c>
      <c r="F23" s="99">
        <v>1506.1</v>
      </c>
      <c r="G23" s="99">
        <v>1531.84</v>
      </c>
      <c r="H23" s="99">
        <v>1565.19</v>
      </c>
      <c r="I23" s="99">
        <v>1668.25</v>
      </c>
      <c r="J23" s="99">
        <v>1733.42</v>
      </c>
      <c r="K23" s="99">
        <v>1762.34</v>
      </c>
      <c r="L23" s="99">
        <v>1743.07</v>
      </c>
      <c r="M23" s="99">
        <v>1740.04</v>
      </c>
      <c r="N23" s="99">
        <v>1729.51</v>
      </c>
      <c r="O23" s="99">
        <v>1596.67</v>
      </c>
      <c r="P23" s="99">
        <v>1632.23</v>
      </c>
      <c r="Q23" s="99">
        <v>1627.61</v>
      </c>
      <c r="R23" s="99">
        <v>1624.53</v>
      </c>
      <c r="S23" s="99">
        <v>1621.26</v>
      </c>
      <c r="T23" s="99">
        <v>1677.86</v>
      </c>
      <c r="U23" s="99">
        <v>1645.43</v>
      </c>
      <c r="V23" s="99">
        <v>1596.71</v>
      </c>
      <c r="W23" s="99">
        <v>1542.63</v>
      </c>
      <c r="X23" s="99">
        <v>1490.4</v>
      </c>
      <c r="Y23" s="99">
        <v>1479.45</v>
      </c>
    </row>
    <row r="24" spans="1:25" ht="15.75">
      <c r="A24" s="98">
        <v>18</v>
      </c>
      <c r="B24" s="99">
        <v>1480.42</v>
      </c>
      <c r="C24" s="99">
        <v>1471.91</v>
      </c>
      <c r="D24" s="99">
        <v>1476.05</v>
      </c>
      <c r="E24" s="99">
        <v>1479.61</v>
      </c>
      <c r="F24" s="99">
        <v>1484.89</v>
      </c>
      <c r="G24" s="99">
        <v>1477.08</v>
      </c>
      <c r="H24" s="99">
        <v>1558.78</v>
      </c>
      <c r="I24" s="99">
        <v>1686.88</v>
      </c>
      <c r="J24" s="99">
        <v>1848.37</v>
      </c>
      <c r="K24" s="99">
        <v>1873.54</v>
      </c>
      <c r="L24" s="99">
        <v>1862.78</v>
      </c>
      <c r="M24" s="99">
        <v>1865.46</v>
      </c>
      <c r="N24" s="99">
        <v>1859.91</v>
      </c>
      <c r="O24" s="99">
        <v>1852.68</v>
      </c>
      <c r="P24" s="99">
        <v>1845.58</v>
      </c>
      <c r="Q24" s="99">
        <v>1844.35</v>
      </c>
      <c r="R24" s="99">
        <v>1849</v>
      </c>
      <c r="S24" s="99">
        <v>1827</v>
      </c>
      <c r="T24" s="99">
        <v>1840.94</v>
      </c>
      <c r="U24" s="99">
        <v>1813.85</v>
      </c>
      <c r="V24" s="99">
        <v>1640.81</v>
      </c>
      <c r="W24" s="99">
        <v>1575.81</v>
      </c>
      <c r="X24" s="99">
        <v>1488.69</v>
      </c>
      <c r="Y24" s="99">
        <v>1477.31</v>
      </c>
    </row>
    <row r="25" spans="1:25" ht="15.75">
      <c r="A25" s="98">
        <v>19</v>
      </c>
      <c r="B25" s="99">
        <v>1487.17</v>
      </c>
      <c r="C25" s="99">
        <v>1481.82</v>
      </c>
      <c r="D25" s="99">
        <v>1474.14</v>
      </c>
      <c r="E25" s="99">
        <v>1470.71</v>
      </c>
      <c r="F25" s="99">
        <v>1470.58</v>
      </c>
      <c r="G25" s="99">
        <v>1493.39</v>
      </c>
      <c r="H25" s="99">
        <v>1506.39</v>
      </c>
      <c r="I25" s="99">
        <v>1573.73</v>
      </c>
      <c r="J25" s="99">
        <v>1712.8</v>
      </c>
      <c r="K25" s="99">
        <v>1847.72</v>
      </c>
      <c r="L25" s="99">
        <v>1847.18</v>
      </c>
      <c r="M25" s="99">
        <v>1850.32</v>
      </c>
      <c r="N25" s="99">
        <v>1847.4</v>
      </c>
      <c r="O25" s="99">
        <v>1842.8</v>
      </c>
      <c r="P25" s="99">
        <v>1839.99</v>
      </c>
      <c r="Q25" s="99">
        <v>1835.94</v>
      </c>
      <c r="R25" s="99">
        <v>1841.94</v>
      </c>
      <c r="S25" s="99">
        <v>1838.21</v>
      </c>
      <c r="T25" s="99">
        <v>1856.12</v>
      </c>
      <c r="U25" s="99">
        <v>1835.81</v>
      </c>
      <c r="V25" s="99">
        <v>1798.65</v>
      </c>
      <c r="W25" s="99">
        <v>1663.17</v>
      </c>
      <c r="X25" s="99">
        <v>1560.1</v>
      </c>
      <c r="Y25" s="99">
        <v>1509.82</v>
      </c>
    </row>
    <row r="26" spans="1:25" ht="15.75">
      <c r="A26" s="98">
        <v>20</v>
      </c>
      <c r="B26" s="99">
        <v>1500.08</v>
      </c>
      <c r="C26" s="99">
        <v>1493.97</v>
      </c>
      <c r="D26" s="99">
        <v>1492.98</v>
      </c>
      <c r="E26" s="99">
        <v>1493.26</v>
      </c>
      <c r="F26" s="99">
        <v>1498.41</v>
      </c>
      <c r="G26" s="99">
        <v>1511.48</v>
      </c>
      <c r="H26" s="99">
        <v>1592.98</v>
      </c>
      <c r="I26" s="99">
        <v>1669.22</v>
      </c>
      <c r="J26" s="99">
        <v>1675.13</v>
      </c>
      <c r="K26" s="99">
        <v>1725.25</v>
      </c>
      <c r="L26" s="99">
        <v>1699.37</v>
      </c>
      <c r="M26" s="99">
        <v>1756.62</v>
      </c>
      <c r="N26" s="99">
        <v>1751.96</v>
      </c>
      <c r="O26" s="99">
        <v>1693.68</v>
      </c>
      <c r="P26" s="99">
        <v>1794.3</v>
      </c>
      <c r="Q26" s="99">
        <v>1758.93</v>
      </c>
      <c r="R26" s="99">
        <v>1754.21</v>
      </c>
      <c r="S26" s="99">
        <v>1751.88</v>
      </c>
      <c r="T26" s="99">
        <v>1762.35</v>
      </c>
      <c r="U26" s="99">
        <v>1688.39</v>
      </c>
      <c r="V26" s="99">
        <v>1637.83</v>
      </c>
      <c r="W26" s="99">
        <v>1571.42</v>
      </c>
      <c r="X26" s="99">
        <v>1510.27</v>
      </c>
      <c r="Y26" s="99">
        <v>1503.94</v>
      </c>
    </row>
    <row r="27" spans="1:25" ht="15.75">
      <c r="A27" s="98">
        <v>21</v>
      </c>
      <c r="B27" s="99">
        <v>1476.89</v>
      </c>
      <c r="C27" s="99">
        <v>1469.91</v>
      </c>
      <c r="D27" s="99">
        <v>1463.75</v>
      </c>
      <c r="E27" s="99">
        <v>1462.31</v>
      </c>
      <c r="F27" s="99">
        <v>1480.19</v>
      </c>
      <c r="G27" s="99">
        <v>1498.36</v>
      </c>
      <c r="H27" s="99">
        <v>1528.15</v>
      </c>
      <c r="I27" s="99">
        <v>1646.8</v>
      </c>
      <c r="J27" s="99">
        <v>1650.2</v>
      </c>
      <c r="K27" s="99">
        <v>1677.81</v>
      </c>
      <c r="L27" s="99">
        <v>1675.03</v>
      </c>
      <c r="M27" s="99">
        <v>1685.06</v>
      </c>
      <c r="N27" s="99">
        <v>1682.25</v>
      </c>
      <c r="O27" s="99">
        <v>1674.79</v>
      </c>
      <c r="P27" s="99">
        <v>1661.25</v>
      </c>
      <c r="Q27" s="99">
        <v>1656.1</v>
      </c>
      <c r="R27" s="99">
        <v>1731.87</v>
      </c>
      <c r="S27" s="99">
        <v>1703.59</v>
      </c>
      <c r="T27" s="99">
        <v>1768.79</v>
      </c>
      <c r="U27" s="99">
        <v>1655.8</v>
      </c>
      <c r="V27" s="99">
        <v>1611.7</v>
      </c>
      <c r="W27" s="99">
        <v>1522.9</v>
      </c>
      <c r="X27" s="99">
        <v>1544.73</v>
      </c>
      <c r="Y27" s="99">
        <v>1497.42</v>
      </c>
    </row>
    <row r="28" spans="1:25" ht="15.75">
      <c r="A28" s="98">
        <v>22</v>
      </c>
      <c r="B28" s="99">
        <v>1475.53</v>
      </c>
      <c r="C28" s="99">
        <v>1463.08</v>
      </c>
      <c r="D28" s="99">
        <v>1441.41</v>
      </c>
      <c r="E28" s="99">
        <v>1435.99</v>
      </c>
      <c r="F28" s="99">
        <v>1440.87</v>
      </c>
      <c r="G28" s="99">
        <v>1474.47</v>
      </c>
      <c r="H28" s="99">
        <v>1529.69</v>
      </c>
      <c r="I28" s="99">
        <v>1640.21</v>
      </c>
      <c r="J28" s="99">
        <v>1673.14</v>
      </c>
      <c r="K28" s="99">
        <v>1678.43</v>
      </c>
      <c r="L28" s="99">
        <v>1669.72</v>
      </c>
      <c r="M28" s="99">
        <v>1777.1</v>
      </c>
      <c r="N28" s="99">
        <v>1764.11</v>
      </c>
      <c r="O28" s="99">
        <v>1748.41</v>
      </c>
      <c r="P28" s="99">
        <v>1739.43</v>
      </c>
      <c r="Q28" s="99">
        <v>1629.66</v>
      </c>
      <c r="R28" s="99">
        <v>1634.62</v>
      </c>
      <c r="S28" s="99">
        <v>1635.52</v>
      </c>
      <c r="T28" s="99">
        <v>1745.06</v>
      </c>
      <c r="U28" s="99">
        <v>1629.79</v>
      </c>
      <c r="V28" s="99">
        <v>1589.65</v>
      </c>
      <c r="W28" s="99">
        <v>1508.99</v>
      </c>
      <c r="X28" s="99">
        <v>1499.08</v>
      </c>
      <c r="Y28" s="99">
        <v>1484.76</v>
      </c>
    </row>
    <row r="29" spans="1:25" ht="15.75">
      <c r="A29" s="98">
        <v>23</v>
      </c>
      <c r="B29" s="99">
        <v>1473.5</v>
      </c>
      <c r="C29" s="99">
        <v>1463.95</v>
      </c>
      <c r="D29" s="99">
        <v>1460.74</v>
      </c>
      <c r="E29" s="99">
        <v>1467.27</v>
      </c>
      <c r="F29" s="99">
        <v>1465.8</v>
      </c>
      <c r="G29" s="99">
        <v>1484.54</v>
      </c>
      <c r="H29" s="99">
        <v>1583.45</v>
      </c>
      <c r="I29" s="99">
        <v>1682.05</v>
      </c>
      <c r="J29" s="99">
        <v>1757.59</v>
      </c>
      <c r="K29" s="99">
        <v>1773.45</v>
      </c>
      <c r="L29" s="99">
        <v>1772</v>
      </c>
      <c r="M29" s="99">
        <v>1772.33</v>
      </c>
      <c r="N29" s="99">
        <v>1768.34</v>
      </c>
      <c r="O29" s="99">
        <v>1728.71</v>
      </c>
      <c r="P29" s="99">
        <v>1711</v>
      </c>
      <c r="Q29" s="99">
        <v>1683.24</v>
      </c>
      <c r="R29" s="99">
        <v>1673.81</v>
      </c>
      <c r="S29" s="99">
        <v>1769.35</v>
      </c>
      <c r="T29" s="99">
        <v>1770.45</v>
      </c>
      <c r="U29" s="99">
        <v>1718.03</v>
      </c>
      <c r="V29" s="99">
        <v>1665.43</v>
      </c>
      <c r="W29" s="99">
        <v>1616.81</v>
      </c>
      <c r="X29" s="99">
        <v>1492.07</v>
      </c>
      <c r="Y29" s="99">
        <v>1478.91</v>
      </c>
    </row>
    <row r="30" spans="1:25" ht="15.75">
      <c r="A30" s="98">
        <v>24</v>
      </c>
      <c r="B30" s="99">
        <v>1482.93</v>
      </c>
      <c r="C30" s="99">
        <v>1471.27</v>
      </c>
      <c r="D30" s="99">
        <v>1466.17</v>
      </c>
      <c r="E30" s="99">
        <v>1462.34</v>
      </c>
      <c r="F30" s="99">
        <v>1466.91</v>
      </c>
      <c r="G30" s="99">
        <v>1483.73</v>
      </c>
      <c r="H30" s="99">
        <v>1530.74</v>
      </c>
      <c r="I30" s="99">
        <v>1623.54</v>
      </c>
      <c r="J30" s="99">
        <v>1648.27</v>
      </c>
      <c r="K30" s="99">
        <v>1620.16</v>
      </c>
      <c r="L30" s="99">
        <v>1606.94</v>
      </c>
      <c r="M30" s="99">
        <v>1620.64</v>
      </c>
      <c r="N30" s="99">
        <v>1616.43</v>
      </c>
      <c r="O30" s="99">
        <v>1606.95</v>
      </c>
      <c r="P30" s="99">
        <v>1604.67</v>
      </c>
      <c r="Q30" s="99">
        <v>1603.1</v>
      </c>
      <c r="R30" s="99">
        <v>1599.53</v>
      </c>
      <c r="S30" s="99">
        <v>1590.19</v>
      </c>
      <c r="T30" s="99">
        <v>1601.37</v>
      </c>
      <c r="U30" s="99">
        <v>1580.06</v>
      </c>
      <c r="V30" s="99">
        <v>1555.78</v>
      </c>
      <c r="W30" s="99">
        <v>1517.21</v>
      </c>
      <c r="X30" s="99">
        <v>1492.07</v>
      </c>
      <c r="Y30" s="99">
        <v>1481.76</v>
      </c>
    </row>
    <row r="31" spans="1:25" ht="15.75">
      <c r="A31" s="98">
        <v>25</v>
      </c>
      <c r="B31" s="99">
        <v>1497.7</v>
      </c>
      <c r="C31" s="99">
        <v>1495.67</v>
      </c>
      <c r="D31" s="99">
        <v>1492.26</v>
      </c>
      <c r="E31" s="99">
        <v>1487.51</v>
      </c>
      <c r="F31" s="99">
        <v>1486.26</v>
      </c>
      <c r="G31" s="99">
        <v>1498.21</v>
      </c>
      <c r="H31" s="99">
        <v>1532.83</v>
      </c>
      <c r="I31" s="99">
        <v>1601.82</v>
      </c>
      <c r="J31" s="99">
        <v>1626.76</v>
      </c>
      <c r="K31" s="99">
        <v>1669.71</v>
      </c>
      <c r="L31" s="99">
        <v>1629.88</v>
      </c>
      <c r="M31" s="99">
        <v>1615.63</v>
      </c>
      <c r="N31" s="99">
        <v>1623.53</v>
      </c>
      <c r="O31" s="99">
        <v>1624.42</v>
      </c>
      <c r="P31" s="99">
        <v>1624.47</v>
      </c>
      <c r="Q31" s="99">
        <v>1636.55</v>
      </c>
      <c r="R31" s="99">
        <v>1662.52</v>
      </c>
      <c r="S31" s="99">
        <v>1654.44</v>
      </c>
      <c r="T31" s="99">
        <v>1628.44</v>
      </c>
      <c r="U31" s="99">
        <v>1608.14</v>
      </c>
      <c r="V31" s="99">
        <v>1555.71</v>
      </c>
      <c r="W31" s="99">
        <v>1551.6</v>
      </c>
      <c r="X31" s="99">
        <v>1521.54</v>
      </c>
      <c r="Y31" s="99">
        <v>1497.82</v>
      </c>
    </row>
    <row r="32" spans="1:25" ht="15.75">
      <c r="A32" s="98">
        <v>26</v>
      </c>
      <c r="B32" s="99">
        <v>1516.85</v>
      </c>
      <c r="C32" s="99">
        <v>1509.83</v>
      </c>
      <c r="D32" s="99">
        <v>1499.24</v>
      </c>
      <c r="E32" s="99">
        <v>1497.84</v>
      </c>
      <c r="F32" s="99">
        <v>1496.16</v>
      </c>
      <c r="G32" s="99">
        <v>1504.03</v>
      </c>
      <c r="H32" s="99">
        <v>1518.19</v>
      </c>
      <c r="I32" s="99">
        <v>1569.64</v>
      </c>
      <c r="J32" s="99">
        <v>1624.76</v>
      </c>
      <c r="K32" s="99">
        <v>1745.22</v>
      </c>
      <c r="L32" s="99">
        <v>1743.37</v>
      </c>
      <c r="M32" s="99">
        <v>1750.35</v>
      </c>
      <c r="N32" s="99">
        <v>1744.08</v>
      </c>
      <c r="O32" s="99">
        <v>1747.36</v>
      </c>
      <c r="P32" s="99">
        <v>1752</v>
      </c>
      <c r="Q32" s="99">
        <v>1749.01</v>
      </c>
      <c r="R32" s="99">
        <v>1742.06</v>
      </c>
      <c r="S32" s="99">
        <v>1745.35</v>
      </c>
      <c r="T32" s="99">
        <v>1741.77</v>
      </c>
      <c r="U32" s="99">
        <v>1742.6</v>
      </c>
      <c r="V32" s="99">
        <v>1711.68</v>
      </c>
      <c r="W32" s="99">
        <v>1611.99</v>
      </c>
      <c r="X32" s="99">
        <v>1598.47</v>
      </c>
      <c r="Y32" s="99">
        <v>1519.03</v>
      </c>
    </row>
    <row r="33" spans="1:25" ht="15.75">
      <c r="A33" s="98">
        <v>27</v>
      </c>
      <c r="B33" s="99">
        <v>1509.66</v>
      </c>
      <c r="C33" s="99">
        <v>1500.61</v>
      </c>
      <c r="D33" s="99">
        <v>1493.52</v>
      </c>
      <c r="E33" s="99">
        <v>1489.27</v>
      </c>
      <c r="F33" s="99">
        <v>1493.61</v>
      </c>
      <c r="G33" s="99">
        <v>1517.36</v>
      </c>
      <c r="H33" s="99">
        <v>1575.13</v>
      </c>
      <c r="I33" s="99">
        <v>1558.19</v>
      </c>
      <c r="J33" s="99">
        <v>1574.65</v>
      </c>
      <c r="K33" s="99">
        <v>1580.2</v>
      </c>
      <c r="L33" s="99">
        <v>1579</v>
      </c>
      <c r="M33" s="99">
        <v>1584.23</v>
      </c>
      <c r="N33" s="99">
        <v>1583.65</v>
      </c>
      <c r="O33" s="99">
        <v>1573.8</v>
      </c>
      <c r="P33" s="99">
        <v>1571.39</v>
      </c>
      <c r="Q33" s="99">
        <v>1568.52</v>
      </c>
      <c r="R33" s="99">
        <v>1565.9</v>
      </c>
      <c r="S33" s="99">
        <v>1565.44</v>
      </c>
      <c r="T33" s="99">
        <v>1556.26</v>
      </c>
      <c r="U33" s="99">
        <v>1559.61</v>
      </c>
      <c r="V33" s="99">
        <v>1544.6</v>
      </c>
      <c r="W33" s="99">
        <v>1545.24</v>
      </c>
      <c r="X33" s="99">
        <v>1535.31</v>
      </c>
      <c r="Y33" s="99">
        <v>1503.36</v>
      </c>
    </row>
    <row r="34" spans="1:25" ht="15.75">
      <c r="A34" s="98">
        <v>28</v>
      </c>
      <c r="B34" s="99">
        <v>1496.58</v>
      </c>
      <c r="C34" s="99">
        <v>1486.97</v>
      </c>
      <c r="D34" s="99">
        <v>1460.78</v>
      </c>
      <c r="E34" s="99">
        <v>1436.04</v>
      </c>
      <c r="F34" s="99">
        <v>1465.78</v>
      </c>
      <c r="G34" s="99">
        <v>1498.12</v>
      </c>
      <c r="H34" s="99">
        <v>1524.97</v>
      </c>
      <c r="I34" s="99">
        <v>1555.77</v>
      </c>
      <c r="J34" s="99">
        <v>1572.09</v>
      </c>
      <c r="K34" s="99">
        <v>1577.87</v>
      </c>
      <c r="L34" s="99">
        <v>1579.25</v>
      </c>
      <c r="M34" s="99">
        <v>1565.97</v>
      </c>
      <c r="N34" s="99">
        <v>1552.36</v>
      </c>
      <c r="O34" s="99">
        <v>1534.65</v>
      </c>
      <c r="P34" s="99">
        <v>1574.12</v>
      </c>
      <c r="Q34" s="99">
        <v>1574.42</v>
      </c>
      <c r="R34" s="99">
        <v>1566.8</v>
      </c>
      <c r="S34" s="99">
        <v>1560.79</v>
      </c>
      <c r="T34" s="99">
        <v>1566.37</v>
      </c>
      <c r="U34" s="99">
        <v>1553.87</v>
      </c>
      <c r="V34" s="99">
        <v>1550.66</v>
      </c>
      <c r="W34" s="99">
        <v>1547.76</v>
      </c>
      <c r="X34" s="99">
        <v>1517.7</v>
      </c>
      <c r="Y34" s="99">
        <v>1501.11</v>
      </c>
    </row>
    <row r="35" spans="1:25" ht="15.75">
      <c r="A35" s="98">
        <v>29</v>
      </c>
      <c r="B35" s="99">
        <v>1496.51</v>
      </c>
      <c r="C35" s="99">
        <v>1489.36</v>
      </c>
      <c r="D35" s="99">
        <v>1479.21</v>
      </c>
      <c r="E35" s="99">
        <v>1468.02</v>
      </c>
      <c r="F35" s="99">
        <v>1487.43</v>
      </c>
      <c r="G35" s="99">
        <v>1503.43</v>
      </c>
      <c r="H35" s="99">
        <v>1527.27</v>
      </c>
      <c r="I35" s="99">
        <v>1557.67</v>
      </c>
      <c r="J35" s="99">
        <v>1588.94</v>
      </c>
      <c r="K35" s="99">
        <v>1599.53</v>
      </c>
      <c r="L35" s="99">
        <v>1595.27</v>
      </c>
      <c r="M35" s="99">
        <v>1599.49</v>
      </c>
      <c r="N35" s="99">
        <v>1591.47</v>
      </c>
      <c r="O35" s="99">
        <v>1581.59</v>
      </c>
      <c r="P35" s="99">
        <v>1579.81</v>
      </c>
      <c r="Q35" s="99">
        <v>1579.59</v>
      </c>
      <c r="R35" s="99">
        <v>1577.88</v>
      </c>
      <c r="S35" s="99">
        <v>1579.92</v>
      </c>
      <c r="T35" s="99">
        <v>1581.15</v>
      </c>
      <c r="U35" s="99">
        <v>1574.91</v>
      </c>
      <c r="V35" s="99">
        <v>1559.97</v>
      </c>
      <c r="W35" s="99">
        <v>1547.97</v>
      </c>
      <c r="X35" s="99">
        <v>1523.03</v>
      </c>
      <c r="Y35" s="99">
        <v>1500.15</v>
      </c>
    </row>
    <row r="36" spans="1:25" ht="15.75">
      <c r="A36" s="98">
        <v>30</v>
      </c>
      <c r="B36" s="99">
        <v>1496.67</v>
      </c>
      <c r="C36" s="99">
        <v>1485.39</v>
      </c>
      <c r="D36" s="99">
        <v>1467.94</v>
      </c>
      <c r="E36" s="99">
        <v>1450.15</v>
      </c>
      <c r="F36" s="99">
        <v>1481.04</v>
      </c>
      <c r="G36" s="99">
        <v>1500.7</v>
      </c>
      <c r="H36" s="99">
        <v>1520.85</v>
      </c>
      <c r="I36" s="99">
        <v>1553.3</v>
      </c>
      <c r="J36" s="99">
        <v>1559.19</v>
      </c>
      <c r="K36" s="99">
        <v>1557.13</v>
      </c>
      <c r="L36" s="99">
        <v>1552.1</v>
      </c>
      <c r="M36" s="99">
        <v>1557.44</v>
      </c>
      <c r="N36" s="99">
        <v>1556.11</v>
      </c>
      <c r="O36" s="99">
        <v>1557.8</v>
      </c>
      <c r="P36" s="99">
        <v>1557.59</v>
      </c>
      <c r="Q36" s="99">
        <v>1556.63</v>
      </c>
      <c r="R36" s="99">
        <v>1553.28</v>
      </c>
      <c r="S36" s="99">
        <v>1553.02</v>
      </c>
      <c r="T36" s="99">
        <v>1553.25</v>
      </c>
      <c r="U36" s="99">
        <v>1554.01</v>
      </c>
      <c r="V36" s="99">
        <v>1542.74</v>
      </c>
      <c r="W36" s="99">
        <v>1514.29</v>
      </c>
      <c r="X36" s="99">
        <v>1508.81</v>
      </c>
      <c r="Y36" s="99">
        <v>1501.39</v>
      </c>
    </row>
    <row r="37" spans="1:25" ht="15.75" outlineLevel="1">
      <c r="A37" s="98">
        <v>31</v>
      </c>
      <c r="B37" s="99">
        <v>1501.69</v>
      </c>
      <c r="C37" s="99">
        <v>1500.4</v>
      </c>
      <c r="D37" s="99">
        <v>1491.28</v>
      </c>
      <c r="E37" s="99">
        <v>1486.86</v>
      </c>
      <c r="F37" s="99">
        <v>1490.81</v>
      </c>
      <c r="G37" s="99">
        <v>1511.66</v>
      </c>
      <c r="H37" s="99">
        <v>1537.48</v>
      </c>
      <c r="I37" s="99">
        <v>1598.22</v>
      </c>
      <c r="J37" s="99">
        <v>1633.02</v>
      </c>
      <c r="K37" s="99">
        <v>1638.58</v>
      </c>
      <c r="L37" s="99">
        <v>1642.73</v>
      </c>
      <c r="M37" s="99">
        <v>1654.44</v>
      </c>
      <c r="N37" s="99">
        <v>1632.23</v>
      </c>
      <c r="O37" s="99">
        <v>1629.62</v>
      </c>
      <c r="P37" s="99">
        <v>1629.53</v>
      </c>
      <c r="Q37" s="99">
        <v>1631.11</v>
      </c>
      <c r="R37" s="99">
        <v>1627.28</v>
      </c>
      <c r="S37" s="99">
        <v>1622.59</v>
      </c>
      <c r="T37" s="99">
        <v>1622</v>
      </c>
      <c r="U37" s="99">
        <v>1622.95</v>
      </c>
      <c r="V37" s="99">
        <v>1616.57</v>
      </c>
      <c r="W37" s="99">
        <v>1534.82</v>
      </c>
      <c r="X37" s="99">
        <v>1518.94</v>
      </c>
      <c r="Y37" s="99">
        <v>1513.84</v>
      </c>
    </row>
    <row r="38" spans="1:25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8.75">
      <c r="A39" s="95" t="s">
        <v>28</v>
      </c>
      <c r="B39" s="96" t="s">
        <v>107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ht="15.75">
      <c r="A40" s="95"/>
      <c r="B40" s="97" t="s">
        <v>29</v>
      </c>
      <c r="C40" s="97" t="s">
        <v>30</v>
      </c>
      <c r="D40" s="97" t="s">
        <v>31</v>
      </c>
      <c r="E40" s="97" t="s">
        <v>32</v>
      </c>
      <c r="F40" s="97" t="s">
        <v>33</v>
      </c>
      <c r="G40" s="97" t="s">
        <v>34</v>
      </c>
      <c r="H40" s="97" t="s">
        <v>35</v>
      </c>
      <c r="I40" s="97" t="s">
        <v>36</v>
      </c>
      <c r="J40" s="97" t="s">
        <v>37</v>
      </c>
      <c r="K40" s="97" t="s">
        <v>38</v>
      </c>
      <c r="L40" s="97" t="s">
        <v>39</v>
      </c>
      <c r="M40" s="97" t="s">
        <v>40</v>
      </c>
      <c r="N40" s="97" t="s">
        <v>41</v>
      </c>
      <c r="O40" s="97" t="s">
        <v>42</v>
      </c>
      <c r="P40" s="97" t="s">
        <v>43</v>
      </c>
      <c r="Q40" s="97" t="s">
        <v>44</v>
      </c>
      <c r="R40" s="97" t="s">
        <v>45</v>
      </c>
      <c r="S40" s="97" t="s">
        <v>46</v>
      </c>
      <c r="T40" s="97" t="s">
        <v>47</v>
      </c>
      <c r="U40" s="97" t="s">
        <v>48</v>
      </c>
      <c r="V40" s="97" t="s">
        <v>49</v>
      </c>
      <c r="W40" s="97" t="s">
        <v>50</v>
      </c>
      <c r="X40" s="97" t="s">
        <v>51</v>
      </c>
      <c r="Y40" s="97" t="s">
        <v>52</v>
      </c>
    </row>
    <row r="41" spans="1:25" ht="15.75">
      <c r="A41" s="98">
        <v>1</v>
      </c>
      <c r="B41" s="99">
        <v>1573.48</v>
      </c>
      <c r="C41" s="99">
        <v>1564</v>
      </c>
      <c r="D41" s="99">
        <v>1563.89</v>
      </c>
      <c r="E41" s="99">
        <v>1562.96</v>
      </c>
      <c r="F41" s="99">
        <v>1570.18</v>
      </c>
      <c r="G41" s="99">
        <v>1574.38</v>
      </c>
      <c r="H41" s="99">
        <v>1582.81</v>
      </c>
      <c r="I41" s="99">
        <v>1602.23</v>
      </c>
      <c r="J41" s="99">
        <v>1617.47</v>
      </c>
      <c r="K41" s="99">
        <v>1736.76</v>
      </c>
      <c r="L41" s="99">
        <v>1745.03</v>
      </c>
      <c r="M41" s="99">
        <v>1751.44</v>
      </c>
      <c r="N41" s="99">
        <v>1745.38</v>
      </c>
      <c r="O41" s="99">
        <v>1742.86</v>
      </c>
      <c r="P41" s="99">
        <v>1753.25</v>
      </c>
      <c r="Q41" s="99">
        <v>1763.2</v>
      </c>
      <c r="R41" s="99">
        <v>1766.67</v>
      </c>
      <c r="S41" s="99">
        <v>1761.52</v>
      </c>
      <c r="T41" s="99">
        <v>1748.07</v>
      </c>
      <c r="U41" s="99">
        <v>1735.58</v>
      </c>
      <c r="V41" s="99">
        <v>1710.14</v>
      </c>
      <c r="W41" s="99">
        <v>1687.47</v>
      </c>
      <c r="X41" s="99">
        <v>1602.58</v>
      </c>
      <c r="Y41" s="99">
        <v>1576.41</v>
      </c>
    </row>
    <row r="42" spans="1:25" ht="15.75">
      <c r="A42" s="98">
        <v>2</v>
      </c>
      <c r="B42" s="99">
        <v>1573.75</v>
      </c>
      <c r="C42" s="99">
        <v>1561.04</v>
      </c>
      <c r="D42" s="99">
        <v>1540.31</v>
      </c>
      <c r="E42" s="99">
        <v>1553.01</v>
      </c>
      <c r="F42" s="99">
        <v>1562.23</v>
      </c>
      <c r="G42" s="99">
        <v>1571.37</v>
      </c>
      <c r="H42" s="99">
        <v>1597.71</v>
      </c>
      <c r="I42" s="99">
        <v>1617.39</v>
      </c>
      <c r="J42" s="99">
        <v>1718.73</v>
      </c>
      <c r="K42" s="99">
        <v>1751.35</v>
      </c>
      <c r="L42" s="99">
        <v>1653.11</v>
      </c>
      <c r="M42" s="99">
        <v>1492.48</v>
      </c>
      <c r="N42" s="99">
        <v>1481.75</v>
      </c>
      <c r="O42" s="99">
        <v>1487.11</v>
      </c>
      <c r="P42" s="99">
        <v>1488.34</v>
      </c>
      <c r="Q42" s="99">
        <v>1482.25</v>
      </c>
      <c r="R42" s="99">
        <v>1482.2</v>
      </c>
      <c r="S42" s="99">
        <v>1488.56</v>
      </c>
      <c r="T42" s="99">
        <v>1481.8</v>
      </c>
      <c r="U42" s="99">
        <v>1708.05</v>
      </c>
      <c r="V42" s="99">
        <v>1699.52</v>
      </c>
      <c r="W42" s="99">
        <v>1639.95</v>
      </c>
      <c r="X42" s="99">
        <v>1603.82</v>
      </c>
      <c r="Y42" s="99">
        <v>1575.43</v>
      </c>
    </row>
    <row r="43" spans="1:25" ht="15.75">
      <c r="A43" s="98">
        <v>3</v>
      </c>
      <c r="B43" s="99">
        <v>1558.23</v>
      </c>
      <c r="C43" s="99">
        <v>1556.06</v>
      </c>
      <c r="D43" s="99">
        <v>1508.68</v>
      </c>
      <c r="E43" s="99">
        <v>1523.82</v>
      </c>
      <c r="F43" s="99">
        <v>1555.45</v>
      </c>
      <c r="G43" s="99">
        <v>1561.65</v>
      </c>
      <c r="H43" s="99">
        <v>1584.72</v>
      </c>
      <c r="I43" s="99">
        <v>1600.68</v>
      </c>
      <c r="J43" s="99">
        <v>1707.06</v>
      </c>
      <c r="K43" s="99">
        <v>1714.24</v>
      </c>
      <c r="L43" s="99">
        <v>1712.08</v>
      </c>
      <c r="M43" s="99">
        <v>1722.48</v>
      </c>
      <c r="N43" s="99">
        <v>1701.62</v>
      </c>
      <c r="O43" s="99">
        <v>1688.25</v>
      </c>
      <c r="P43" s="99">
        <v>1637.39</v>
      </c>
      <c r="Q43" s="99">
        <v>1632.8</v>
      </c>
      <c r="R43" s="99">
        <v>1807.72</v>
      </c>
      <c r="S43" s="99">
        <v>1770.7</v>
      </c>
      <c r="T43" s="99">
        <v>1758.27</v>
      </c>
      <c r="U43" s="99">
        <v>1706.59</v>
      </c>
      <c r="V43" s="99">
        <v>1659.18</v>
      </c>
      <c r="W43" s="99">
        <v>1665.78</v>
      </c>
      <c r="X43" s="99">
        <v>1593.74</v>
      </c>
      <c r="Y43" s="99">
        <v>1574.07</v>
      </c>
    </row>
    <row r="44" spans="1:25" ht="15.75">
      <c r="A44" s="98">
        <v>4</v>
      </c>
      <c r="B44" s="99">
        <v>1576.35</v>
      </c>
      <c r="C44" s="99">
        <v>1551.35</v>
      </c>
      <c r="D44" s="99">
        <v>1523.8</v>
      </c>
      <c r="E44" s="99">
        <v>1486.39</v>
      </c>
      <c r="F44" s="99">
        <v>1487.92</v>
      </c>
      <c r="G44" s="99">
        <v>1512.71</v>
      </c>
      <c r="H44" s="99">
        <v>1567.08</v>
      </c>
      <c r="I44" s="99">
        <v>1585.92</v>
      </c>
      <c r="J44" s="99">
        <v>1624.06</v>
      </c>
      <c r="K44" s="99">
        <v>1741.27</v>
      </c>
      <c r="L44" s="99">
        <v>1736.97</v>
      </c>
      <c r="M44" s="99">
        <v>1750.06</v>
      </c>
      <c r="N44" s="99">
        <v>1745.79</v>
      </c>
      <c r="O44" s="99">
        <v>1720.05</v>
      </c>
      <c r="P44" s="99">
        <v>1719.92</v>
      </c>
      <c r="Q44" s="99">
        <v>1740.21</v>
      </c>
      <c r="R44" s="99">
        <v>1738.53</v>
      </c>
      <c r="S44" s="99">
        <v>1717.9</v>
      </c>
      <c r="T44" s="99">
        <v>1711.87</v>
      </c>
      <c r="U44" s="99">
        <v>1702.86</v>
      </c>
      <c r="V44" s="99">
        <v>1615.95</v>
      </c>
      <c r="W44" s="99">
        <v>1605.03</v>
      </c>
      <c r="X44" s="99">
        <v>1580.94</v>
      </c>
      <c r="Y44" s="99">
        <v>1568.73</v>
      </c>
    </row>
    <row r="45" spans="1:25" ht="15.75">
      <c r="A45" s="98">
        <v>5</v>
      </c>
      <c r="B45" s="99">
        <v>1556.06</v>
      </c>
      <c r="C45" s="99">
        <v>1541.29</v>
      </c>
      <c r="D45" s="99">
        <v>1498.53</v>
      </c>
      <c r="E45" s="99">
        <v>1490.24</v>
      </c>
      <c r="F45" s="99">
        <v>1480.01</v>
      </c>
      <c r="G45" s="99">
        <v>1476.8</v>
      </c>
      <c r="H45" s="99">
        <v>1563.39</v>
      </c>
      <c r="I45" s="99">
        <v>1575.93</v>
      </c>
      <c r="J45" s="99">
        <v>1590.63</v>
      </c>
      <c r="K45" s="99">
        <v>1602.28</v>
      </c>
      <c r="L45" s="99">
        <v>1636.49</v>
      </c>
      <c r="M45" s="99">
        <v>1652.41</v>
      </c>
      <c r="N45" s="99">
        <v>1641.93</v>
      </c>
      <c r="O45" s="99">
        <v>1645.3</v>
      </c>
      <c r="P45" s="99">
        <v>1657.81</v>
      </c>
      <c r="Q45" s="99">
        <v>1660.12</v>
      </c>
      <c r="R45" s="99">
        <v>1660.34</v>
      </c>
      <c r="S45" s="99">
        <v>1600.07</v>
      </c>
      <c r="T45" s="99">
        <v>1597.86</v>
      </c>
      <c r="U45" s="99">
        <v>1594.96</v>
      </c>
      <c r="V45" s="99">
        <v>1591.03</v>
      </c>
      <c r="W45" s="99">
        <v>1587.5</v>
      </c>
      <c r="X45" s="99">
        <v>1579.79</v>
      </c>
      <c r="Y45" s="99">
        <v>1565.93</v>
      </c>
    </row>
    <row r="46" spans="1:25" ht="15.75">
      <c r="A46" s="98">
        <v>6</v>
      </c>
      <c r="B46" s="99">
        <v>1552.79</v>
      </c>
      <c r="C46" s="99">
        <v>1534.05</v>
      </c>
      <c r="D46" s="99">
        <v>1530.09</v>
      </c>
      <c r="E46" s="99">
        <v>1523.75</v>
      </c>
      <c r="F46" s="99">
        <v>1536.7</v>
      </c>
      <c r="G46" s="99">
        <v>1568.76</v>
      </c>
      <c r="H46" s="99">
        <v>1587.61</v>
      </c>
      <c r="I46" s="99">
        <v>1623.43</v>
      </c>
      <c r="J46" s="99">
        <v>1722.77</v>
      </c>
      <c r="K46" s="99">
        <v>1758.05</v>
      </c>
      <c r="L46" s="99">
        <v>1741.32</v>
      </c>
      <c r="M46" s="99">
        <v>1778.93</v>
      </c>
      <c r="N46" s="99">
        <v>1749.16</v>
      </c>
      <c r="O46" s="99">
        <v>1732.25</v>
      </c>
      <c r="P46" s="99">
        <v>1736.71</v>
      </c>
      <c r="Q46" s="99">
        <v>1717.64</v>
      </c>
      <c r="R46" s="99">
        <v>1716.08</v>
      </c>
      <c r="S46" s="99">
        <v>1710.69</v>
      </c>
      <c r="T46" s="99">
        <v>1754.26</v>
      </c>
      <c r="U46" s="99">
        <v>1728.8</v>
      </c>
      <c r="V46" s="99">
        <v>1708.27</v>
      </c>
      <c r="W46" s="99">
        <v>1680.02</v>
      </c>
      <c r="X46" s="99">
        <v>1596.12</v>
      </c>
      <c r="Y46" s="99">
        <v>1566.01</v>
      </c>
    </row>
    <row r="47" spans="1:25" ht="15.75">
      <c r="A47" s="98">
        <v>7</v>
      </c>
      <c r="B47" s="99">
        <v>1548.5</v>
      </c>
      <c r="C47" s="99">
        <v>1516.29</v>
      </c>
      <c r="D47" s="99">
        <v>1488.11</v>
      </c>
      <c r="E47" s="99">
        <v>1470.9</v>
      </c>
      <c r="F47" s="99">
        <v>1468.51</v>
      </c>
      <c r="G47" s="99">
        <v>1547.04</v>
      </c>
      <c r="H47" s="99">
        <v>1586.54</v>
      </c>
      <c r="I47" s="99">
        <v>1616.99</v>
      </c>
      <c r="J47" s="99">
        <v>1719.4</v>
      </c>
      <c r="K47" s="99">
        <v>1775.49</v>
      </c>
      <c r="L47" s="99">
        <v>1800.46</v>
      </c>
      <c r="M47" s="99">
        <v>1802.48</v>
      </c>
      <c r="N47" s="99">
        <v>1763.57</v>
      </c>
      <c r="O47" s="99">
        <v>1727.62</v>
      </c>
      <c r="P47" s="99">
        <v>1727.61</v>
      </c>
      <c r="Q47" s="99">
        <v>1724.32</v>
      </c>
      <c r="R47" s="99">
        <v>1721.24</v>
      </c>
      <c r="S47" s="99">
        <v>1688.6</v>
      </c>
      <c r="T47" s="99">
        <v>1628.39</v>
      </c>
      <c r="U47" s="99">
        <v>1618.21</v>
      </c>
      <c r="V47" s="99">
        <v>1605.82</v>
      </c>
      <c r="W47" s="99">
        <v>1662.89</v>
      </c>
      <c r="X47" s="99">
        <v>1577.73</v>
      </c>
      <c r="Y47" s="99">
        <v>1554.65</v>
      </c>
    </row>
    <row r="48" spans="1:25" ht="15.75">
      <c r="A48" s="98">
        <v>8</v>
      </c>
      <c r="B48" s="99">
        <v>1567.21</v>
      </c>
      <c r="C48" s="99">
        <v>1525.27</v>
      </c>
      <c r="D48" s="99">
        <v>1474.26</v>
      </c>
      <c r="E48" s="99">
        <v>1417.57</v>
      </c>
      <c r="F48" s="99">
        <v>1424.1</v>
      </c>
      <c r="G48" s="99">
        <v>1567.31</v>
      </c>
      <c r="H48" s="99">
        <v>1602</v>
      </c>
      <c r="I48" s="99">
        <v>1724.53</v>
      </c>
      <c r="J48" s="99">
        <v>1740.45</v>
      </c>
      <c r="K48" s="99">
        <v>1806.55</v>
      </c>
      <c r="L48" s="99">
        <v>1772.92</v>
      </c>
      <c r="M48" s="99">
        <v>1774.49</v>
      </c>
      <c r="N48" s="99">
        <v>1763.43</v>
      </c>
      <c r="O48" s="99">
        <v>1745.29</v>
      </c>
      <c r="P48" s="99">
        <v>1744.67</v>
      </c>
      <c r="Q48" s="99">
        <v>1736.1</v>
      </c>
      <c r="R48" s="99">
        <v>1730.02</v>
      </c>
      <c r="S48" s="99">
        <v>1720.37</v>
      </c>
      <c r="T48" s="99">
        <v>1717.17</v>
      </c>
      <c r="U48" s="99">
        <v>1713.46</v>
      </c>
      <c r="V48" s="99">
        <v>1615.62</v>
      </c>
      <c r="W48" s="99">
        <v>1589.11</v>
      </c>
      <c r="X48" s="99">
        <v>1574.77</v>
      </c>
      <c r="Y48" s="99">
        <v>1573.78</v>
      </c>
    </row>
    <row r="49" spans="1:25" ht="15.75">
      <c r="A49" s="98">
        <v>9</v>
      </c>
      <c r="B49" s="99">
        <v>1559.95</v>
      </c>
      <c r="C49" s="99">
        <v>1482.38</v>
      </c>
      <c r="D49" s="99">
        <v>1430.67</v>
      </c>
      <c r="E49" s="99">
        <v>1407.43</v>
      </c>
      <c r="F49" s="99">
        <v>1419.16</v>
      </c>
      <c r="G49" s="99">
        <v>1517.07</v>
      </c>
      <c r="H49" s="99">
        <v>1592.57</v>
      </c>
      <c r="I49" s="99">
        <v>1620.19</v>
      </c>
      <c r="J49" s="99">
        <v>1636.64</v>
      </c>
      <c r="K49" s="99">
        <v>1631.8</v>
      </c>
      <c r="L49" s="99">
        <v>1629.23</v>
      </c>
      <c r="M49" s="99">
        <v>1629.28</v>
      </c>
      <c r="N49" s="99">
        <v>1628.48</v>
      </c>
      <c r="O49" s="99">
        <v>1609.1</v>
      </c>
      <c r="P49" s="99">
        <v>1608.12</v>
      </c>
      <c r="Q49" s="99">
        <v>1606.64</v>
      </c>
      <c r="R49" s="99">
        <v>1606.97</v>
      </c>
      <c r="S49" s="99">
        <v>1613.16</v>
      </c>
      <c r="T49" s="99">
        <v>1612.67</v>
      </c>
      <c r="U49" s="99">
        <v>1612.4</v>
      </c>
      <c r="V49" s="99">
        <v>1611.67</v>
      </c>
      <c r="W49" s="99">
        <v>1582.48</v>
      </c>
      <c r="X49" s="99">
        <v>1571.19</v>
      </c>
      <c r="Y49" s="99">
        <v>1570.02</v>
      </c>
    </row>
    <row r="50" spans="1:25" ht="15.75">
      <c r="A50" s="98">
        <v>10</v>
      </c>
      <c r="B50" s="99">
        <v>1522.67</v>
      </c>
      <c r="C50" s="99">
        <v>1444.42</v>
      </c>
      <c r="D50" s="99">
        <v>1419.73</v>
      </c>
      <c r="E50" s="99">
        <v>1385.55</v>
      </c>
      <c r="F50" s="99">
        <v>1413.62</v>
      </c>
      <c r="G50" s="99">
        <v>1543.01</v>
      </c>
      <c r="H50" s="99">
        <v>1610.75</v>
      </c>
      <c r="I50" s="99">
        <v>1639.64</v>
      </c>
      <c r="J50" s="99">
        <v>1726.43</v>
      </c>
      <c r="K50" s="99">
        <v>1791.67</v>
      </c>
      <c r="L50" s="99">
        <v>1792.39</v>
      </c>
      <c r="M50" s="99">
        <v>1798.36</v>
      </c>
      <c r="N50" s="99">
        <v>1758.89</v>
      </c>
      <c r="O50" s="99">
        <v>1725.4</v>
      </c>
      <c r="P50" s="99">
        <v>1726.08</v>
      </c>
      <c r="Q50" s="99">
        <v>1722.03</v>
      </c>
      <c r="R50" s="99">
        <v>1642.5</v>
      </c>
      <c r="S50" s="99">
        <v>1616.56</v>
      </c>
      <c r="T50" s="99">
        <v>1794.51</v>
      </c>
      <c r="U50" s="99">
        <v>1749.87</v>
      </c>
      <c r="V50" s="99">
        <v>1732.98</v>
      </c>
      <c r="W50" s="99">
        <v>1710.31</v>
      </c>
      <c r="X50" s="99">
        <v>1598.75</v>
      </c>
      <c r="Y50" s="99">
        <v>1579.58</v>
      </c>
    </row>
    <row r="51" spans="1:25" ht="15.75">
      <c r="A51" s="98">
        <v>11</v>
      </c>
      <c r="B51" s="99">
        <v>1578.18</v>
      </c>
      <c r="C51" s="99">
        <v>1564.3</v>
      </c>
      <c r="D51" s="99">
        <v>1563.08</v>
      </c>
      <c r="E51" s="99">
        <v>1553.35</v>
      </c>
      <c r="F51" s="99">
        <v>1555.38</v>
      </c>
      <c r="G51" s="99">
        <v>1579.31</v>
      </c>
      <c r="H51" s="99">
        <v>1593</v>
      </c>
      <c r="I51" s="99">
        <v>1730.08</v>
      </c>
      <c r="J51" s="99">
        <v>1849.23</v>
      </c>
      <c r="K51" s="99">
        <v>1880.38</v>
      </c>
      <c r="L51" s="99">
        <v>1870.05</v>
      </c>
      <c r="M51" s="99">
        <v>1872.23</v>
      </c>
      <c r="N51" s="99">
        <v>1864.7</v>
      </c>
      <c r="O51" s="99">
        <v>1850.2</v>
      </c>
      <c r="P51" s="99">
        <v>1842.64</v>
      </c>
      <c r="Q51" s="99">
        <v>1827.95</v>
      </c>
      <c r="R51" s="99">
        <v>1821.36</v>
      </c>
      <c r="S51" s="99">
        <v>1803.58</v>
      </c>
      <c r="T51" s="99">
        <v>1790.91</v>
      </c>
      <c r="U51" s="99">
        <v>1782.37</v>
      </c>
      <c r="V51" s="99">
        <v>1748.95</v>
      </c>
      <c r="W51" s="99">
        <v>1753.86</v>
      </c>
      <c r="X51" s="99">
        <v>1681.82</v>
      </c>
      <c r="Y51" s="99">
        <v>1581.71</v>
      </c>
    </row>
    <row r="52" spans="1:25" ht="15.75">
      <c r="A52" s="98">
        <v>12</v>
      </c>
      <c r="B52" s="99">
        <v>1573.83</v>
      </c>
      <c r="C52" s="99">
        <v>1568.99</v>
      </c>
      <c r="D52" s="99">
        <v>1554.98</v>
      </c>
      <c r="E52" s="99">
        <v>1492.78</v>
      </c>
      <c r="F52" s="99">
        <v>1485.28</v>
      </c>
      <c r="G52" s="99">
        <v>1523.49</v>
      </c>
      <c r="H52" s="99">
        <v>1574.23</v>
      </c>
      <c r="I52" s="99">
        <v>1599.57</v>
      </c>
      <c r="J52" s="99">
        <v>1689.29</v>
      </c>
      <c r="K52" s="99">
        <v>1848.19</v>
      </c>
      <c r="L52" s="99">
        <v>1858.81</v>
      </c>
      <c r="M52" s="99">
        <v>1861.8</v>
      </c>
      <c r="N52" s="99">
        <v>1854.56</v>
      </c>
      <c r="O52" s="99">
        <v>1848.55</v>
      </c>
      <c r="P52" s="99">
        <v>1847.14</v>
      </c>
      <c r="Q52" s="99">
        <v>1847.7</v>
      </c>
      <c r="R52" s="99">
        <v>1840.06</v>
      </c>
      <c r="S52" s="99">
        <v>1828.5</v>
      </c>
      <c r="T52" s="99">
        <v>1821.8</v>
      </c>
      <c r="U52" s="99">
        <v>1818.95</v>
      </c>
      <c r="V52" s="99">
        <v>1803.19</v>
      </c>
      <c r="W52" s="99">
        <v>1738.96</v>
      </c>
      <c r="X52" s="99">
        <v>1682.2</v>
      </c>
      <c r="Y52" s="99">
        <v>1584.73</v>
      </c>
    </row>
    <row r="53" spans="1:25" ht="15.75">
      <c r="A53" s="98">
        <v>13</v>
      </c>
      <c r="B53" s="99">
        <v>1575.75</v>
      </c>
      <c r="C53" s="99">
        <v>1570.58</v>
      </c>
      <c r="D53" s="99">
        <v>1560.84</v>
      </c>
      <c r="E53" s="99">
        <v>1529.19</v>
      </c>
      <c r="F53" s="99">
        <v>1548.21</v>
      </c>
      <c r="G53" s="99">
        <v>1582.43</v>
      </c>
      <c r="H53" s="99">
        <v>1602.45</v>
      </c>
      <c r="I53" s="99">
        <v>1695.54</v>
      </c>
      <c r="J53" s="99">
        <v>1739.59</v>
      </c>
      <c r="K53" s="99">
        <v>1745.68</v>
      </c>
      <c r="L53" s="99">
        <v>1739.58</v>
      </c>
      <c r="M53" s="99">
        <v>1768.11</v>
      </c>
      <c r="N53" s="99">
        <v>1759.75</v>
      </c>
      <c r="O53" s="99">
        <v>1718.42</v>
      </c>
      <c r="P53" s="99">
        <v>1714.06</v>
      </c>
      <c r="Q53" s="99">
        <v>1694.31</v>
      </c>
      <c r="R53" s="99">
        <v>1688.9</v>
      </c>
      <c r="S53" s="99">
        <v>1711.84</v>
      </c>
      <c r="T53" s="99">
        <v>1719.52</v>
      </c>
      <c r="U53" s="99">
        <v>1715.5</v>
      </c>
      <c r="V53" s="99">
        <v>1780.93</v>
      </c>
      <c r="W53" s="99">
        <v>1716.73</v>
      </c>
      <c r="X53" s="99">
        <v>1641.06</v>
      </c>
      <c r="Y53" s="99">
        <v>1583.96</v>
      </c>
    </row>
    <row r="54" spans="1:25" ht="15.75">
      <c r="A54" s="98">
        <v>14</v>
      </c>
      <c r="B54" s="99">
        <v>1571.81</v>
      </c>
      <c r="C54" s="99">
        <v>1553.75</v>
      </c>
      <c r="D54" s="99">
        <v>1516.46</v>
      </c>
      <c r="E54" s="99">
        <v>1495.24</v>
      </c>
      <c r="F54" s="99">
        <v>1502.87</v>
      </c>
      <c r="G54" s="99">
        <v>1559.74</v>
      </c>
      <c r="H54" s="99">
        <v>1627.31</v>
      </c>
      <c r="I54" s="99">
        <v>1746.49</v>
      </c>
      <c r="J54" s="99">
        <v>1820.77</v>
      </c>
      <c r="K54" s="99">
        <v>1875.07</v>
      </c>
      <c r="L54" s="99">
        <v>1878.17</v>
      </c>
      <c r="M54" s="99">
        <v>1901.95</v>
      </c>
      <c r="N54" s="99">
        <v>1880.61</v>
      </c>
      <c r="O54" s="99">
        <v>1848.57</v>
      </c>
      <c r="P54" s="99">
        <v>1849.91</v>
      </c>
      <c r="Q54" s="99">
        <v>1844.95</v>
      </c>
      <c r="R54" s="99">
        <v>1822.48</v>
      </c>
      <c r="S54" s="99">
        <v>1813.29</v>
      </c>
      <c r="T54" s="99">
        <v>1751.52</v>
      </c>
      <c r="U54" s="99">
        <v>1748.79</v>
      </c>
      <c r="V54" s="99">
        <v>1745.87</v>
      </c>
      <c r="W54" s="99">
        <v>1687.76</v>
      </c>
      <c r="X54" s="99">
        <v>1651.77</v>
      </c>
      <c r="Y54" s="99">
        <v>1580.92</v>
      </c>
    </row>
    <row r="55" spans="1:25" ht="15.75">
      <c r="A55" s="98">
        <v>15</v>
      </c>
      <c r="B55" s="99">
        <v>1579.87</v>
      </c>
      <c r="C55" s="99">
        <v>1568.29</v>
      </c>
      <c r="D55" s="99">
        <v>1561.14</v>
      </c>
      <c r="E55" s="99">
        <v>1557.11</v>
      </c>
      <c r="F55" s="99">
        <v>1562.97</v>
      </c>
      <c r="G55" s="99">
        <v>1585.66</v>
      </c>
      <c r="H55" s="99">
        <v>1680.28</v>
      </c>
      <c r="I55" s="99">
        <v>1801.2</v>
      </c>
      <c r="J55" s="99">
        <v>1928.79</v>
      </c>
      <c r="K55" s="99">
        <v>1939.51</v>
      </c>
      <c r="L55" s="99">
        <v>1951.07</v>
      </c>
      <c r="M55" s="99">
        <v>1964.22</v>
      </c>
      <c r="N55" s="99">
        <v>1947.67</v>
      </c>
      <c r="O55" s="99">
        <v>1955.32</v>
      </c>
      <c r="P55" s="99">
        <v>1949.53</v>
      </c>
      <c r="Q55" s="99">
        <v>1958.63</v>
      </c>
      <c r="R55" s="99">
        <v>1937.37</v>
      </c>
      <c r="S55" s="99">
        <v>1919.59</v>
      </c>
      <c r="T55" s="99">
        <v>1903.52</v>
      </c>
      <c r="U55" s="99">
        <v>1894.51</v>
      </c>
      <c r="V55" s="99">
        <v>1868.6</v>
      </c>
      <c r="W55" s="99">
        <v>1738.74</v>
      </c>
      <c r="X55" s="99">
        <v>1650.38</v>
      </c>
      <c r="Y55" s="99">
        <v>1587.44</v>
      </c>
    </row>
    <row r="56" spans="1:25" ht="15.75">
      <c r="A56" s="98">
        <v>16</v>
      </c>
      <c r="B56" s="99">
        <v>1564.44</v>
      </c>
      <c r="C56" s="99">
        <v>1564.91</v>
      </c>
      <c r="D56" s="99">
        <v>1554.19</v>
      </c>
      <c r="E56" s="99">
        <v>1552.6</v>
      </c>
      <c r="F56" s="99">
        <v>1569.81</v>
      </c>
      <c r="G56" s="99">
        <v>1593.48</v>
      </c>
      <c r="H56" s="99">
        <v>1685.34</v>
      </c>
      <c r="I56" s="99">
        <v>1855.15</v>
      </c>
      <c r="J56" s="99">
        <v>1935.09</v>
      </c>
      <c r="K56" s="99">
        <v>1946.14</v>
      </c>
      <c r="L56" s="99">
        <v>1949.8</v>
      </c>
      <c r="M56" s="99">
        <v>1960</v>
      </c>
      <c r="N56" s="99">
        <v>1952.55</v>
      </c>
      <c r="O56" s="99">
        <v>1946.83</v>
      </c>
      <c r="P56" s="99">
        <v>1943.92</v>
      </c>
      <c r="Q56" s="99">
        <v>1932.25</v>
      </c>
      <c r="R56" s="99">
        <v>1921.22</v>
      </c>
      <c r="S56" s="99">
        <v>1937.23</v>
      </c>
      <c r="T56" s="99">
        <v>1905.27</v>
      </c>
      <c r="U56" s="99">
        <v>1907.45</v>
      </c>
      <c r="V56" s="99">
        <v>1683.83</v>
      </c>
      <c r="W56" s="99">
        <v>1650.5</v>
      </c>
      <c r="X56" s="99">
        <v>1622.54</v>
      </c>
      <c r="Y56" s="99">
        <v>1612.06</v>
      </c>
    </row>
    <row r="57" spans="1:25" ht="15.75">
      <c r="A57" s="98">
        <v>17</v>
      </c>
      <c r="B57" s="99">
        <v>1607.67</v>
      </c>
      <c r="C57" s="99">
        <v>1596.51</v>
      </c>
      <c r="D57" s="99">
        <v>1584.95</v>
      </c>
      <c r="E57" s="99">
        <v>1565.38</v>
      </c>
      <c r="F57" s="99">
        <v>1585.18</v>
      </c>
      <c r="G57" s="99">
        <v>1610.92</v>
      </c>
      <c r="H57" s="99">
        <v>1644.27</v>
      </c>
      <c r="I57" s="99">
        <v>1747.33</v>
      </c>
      <c r="J57" s="99">
        <v>1812.5</v>
      </c>
      <c r="K57" s="99">
        <v>1841.42</v>
      </c>
      <c r="L57" s="99">
        <v>1822.15</v>
      </c>
      <c r="M57" s="99">
        <v>1819.12</v>
      </c>
      <c r="N57" s="99">
        <v>1808.59</v>
      </c>
      <c r="O57" s="99">
        <v>1675.75</v>
      </c>
      <c r="P57" s="99">
        <v>1711.31</v>
      </c>
      <c r="Q57" s="99">
        <v>1706.69</v>
      </c>
      <c r="R57" s="99">
        <v>1703.61</v>
      </c>
      <c r="S57" s="99">
        <v>1700.34</v>
      </c>
      <c r="T57" s="99">
        <v>1756.94</v>
      </c>
      <c r="U57" s="99">
        <v>1724.51</v>
      </c>
      <c r="V57" s="99">
        <v>1675.79</v>
      </c>
      <c r="W57" s="99">
        <v>1621.71</v>
      </c>
      <c r="X57" s="99">
        <v>1569.48</v>
      </c>
      <c r="Y57" s="99">
        <v>1558.53</v>
      </c>
    </row>
    <row r="58" spans="1:25" ht="15.75">
      <c r="A58" s="98">
        <v>18</v>
      </c>
      <c r="B58" s="99">
        <v>1559.5</v>
      </c>
      <c r="C58" s="99">
        <v>1550.99</v>
      </c>
      <c r="D58" s="99">
        <v>1555.13</v>
      </c>
      <c r="E58" s="99">
        <v>1558.69</v>
      </c>
      <c r="F58" s="99">
        <v>1563.97</v>
      </c>
      <c r="G58" s="99">
        <v>1556.16</v>
      </c>
      <c r="H58" s="99">
        <v>1637.86</v>
      </c>
      <c r="I58" s="99">
        <v>1765.96</v>
      </c>
      <c r="J58" s="99">
        <v>1927.45</v>
      </c>
      <c r="K58" s="99">
        <v>1952.62</v>
      </c>
      <c r="L58" s="99">
        <v>1941.86</v>
      </c>
      <c r="M58" s="99">
        <v>1944.54</v>
      </c>
      <c r="N58" s="99">
        <v>1938.99</v>
      </c>
      <c r="O58" s="99">
        <v>1931.76</v>
      </c>
      <c r="P58" s="99">
        <v>1924.66</v>
      </c>
      <c r="Q58" s="99">
        <v>1923.43</v>
      </c>
      <c r="R58" s="99">
        <v>1928.08</v>
      </c>
      <c r="S58" s="99">
        <v>1906.08</v>
      </c>
      <c r="T58" s="99">
        <v>1920.02</v>
      </c>
      <c r="U58" s="99">
        <v>1892.93</v>
      </c>
      <c r="V58" s="99">
        <v>1719.89</v>
      </c>
      <c r="W58" s="99">
        <v>1654.89</v>
      </c>
      <c r="X58" s="99">
        <v>1567.77</v>
      </c>
      <c r="Y58" s="99">
        <v>1556.39</v>
      </c>
    </row>
    <row r="59" spans="1:25" ht="15.75">
      <c r="A59" s="98">
        <v>19</v>
      </c>
      <c r="B59" s="99">
        <v>1566.25</v>
      </c>
      <c r="C59" s="99">
        <v>1560.9</v>
      </c>
      <c r="D59" s="99">
        <v>1553.22</v>
      </c>
      <c r="E59" s="99">
        <v>1549.79</v>
      </c>
      <c r="F59" s="99">
        <v>1549.66</v>
      </c>
      <c r="G59" s="99">
        <v>1572.47</v>
      </c>
      <c r="H59" s="99">
        <v>1585.47</v>
      </c>
      <c r="I59" s="99">
        <v>1652.81</v>
      </c>
      <c r="J59" s="99">
        <v>1791.88</v>
      </c>
      <c r="K59" s="99">
        <v>1926.8</v>
      </c>
      <c r="L59" s="99">
        <v>1926.26</v>
      </c>
      <c r="M59" s="99">
        <v>1929.4</v>
      </c>
      <c r="N59" s="99">
        <v>1926.48</v>
      </c>
      <c r="O59" s="99">
        <v>1921.88</v>
      </c>
      <c r="P59" s="99">
        <v>1919.07</v>
      </c>
      <c r="Q59" s="99">
        <v>1915.02</v>
      </c>
      <c r="R59" s="99">
        <v>1921.02</v>
      </c>
      <c r="S59" s="99">
        <v>1917.29</v>
      </c>
      <c r="T59" s="99">
        <v>1935.2</v>
      </c>
      <c r="U59" s="99">
        <v>1914.89</v>
      </c>
      <c r="V59" s="99">
        <v>1877.73</v>
      </c>
      <c r="W59" s="99">
        <v>1742.25</v>
      </c>
      <c r="X59" s="99">
        <v>1639.18</v>
      </c>
      <c r="Y59" s="99">
        <v>1588.9</v>
      </c>
    </row>
    <row r="60" spans="1:25" ht="15.75">
      <c r="A60" s="98">
        <v>20</v>
      </c>
      <c r="B60" s="99">
        <v>1579.16</v>
      </c>
      <c r="C60" s="99">
        <v>1573.05</v>
      </c>
      <c r="D60" s="99">
        <v>1572.06</v>
      </c>
      <c r="E60" s="99">
        <v>1572.34</v>
      </c>
      <c r="F60" s="99">
        <v>1577.49</v>
      </c>
      <c r="G60" s="99">
        <v>1590.56</v>
      </c>
      <c r="H60" s="99">
        <v>1672.06</v>
      </c>
      <c r="I60" s="99">
        <v>1748.3</v>
      </c>
      <c r="J60" s="99">
        <v>1754.21</v>
      </c>
      <c r="K60" s="99">
        <v>1804.33</v>
      </c>
      <c r="L60" s="99">
        <v>1778.45</v>
      </c>
      <c r="M60" s="99">
        <v>1835.7</v>
      </c>
      <c r="N60" s="99">
        <v>1831.04</v>
      </c>
      <c r="O60" s="99">
        <v>1772.76</v>
      </c>
      <c r="P60" s="99">
        <v>1873.38</v>
      </c>
      <c r="Q60" s="99">
        <v>1838.01</v>
      </c>
      <c r="R60" s="99">
        <v>1833.29</v>
      </c>
      <c r="S60" s="99">
        <v>1830.96</v>
      </c>
      <c r="T60" s="99">
        <v>1841.43</v>
      </c>
      <c r="U60" s="99">
        <v>1767.47</v>
      </c>
      <c r="V60" s="99">
        <v>1716.91</v>
      </c>
      <c r="W60" s="99">
        <v>1650.5</v>
      </c>
      <c r="X60" s="99">
        <v>1589.35</v>
      </c>
      <c r="Y60" s="99">
        <v>1583.02</v>
      </c>
    </row>
    <row r="61" spans="1:25" ht="15.75">
      <c r="A61" s="98">
        <v>21</v>
      </c>
      <c r="B61" s="99">
        <v>1555.97</v>
      </c>
      <c r="C61" s="99">
        <v>1548.99</v>
      </c>
      <c r="D61" s="99">
        <v>1542.83</v>
      </c>
      <c r="E61" s="99">
        <v>1541.39</v>
      </c>
      <c r="F61" s="99">
        <v>1559.27</v>
      </c>
      <c r="G61" s="99">
        <v>1577.44</v>
      </c>
      <c r="H61" s="99">
        <v>1607.23</v>
      </c>
      <c r="I61" s="99">
        <v>1725.88</v>
      </c>
      <c r="J61" s="99">
        <v>1729.28</v>
      </c>
      <c r="K61" s="99">
        <v>1756.89</v>
      </c>
      <c r="L61" s="99">
        <v>1754.11</v>
      </c>
      <c r="M61" s="99">
        <v>1764.14</v>
      </c>
      <c r="N61" s="99">
        <v>1761.33</v>
      </c>
      <c r="O61" s="99">
        <v>1753.87</v>
      </c>
      <c r="P61" s="99">
        <v>1740.33</v>
      </c>
      <c r="Q61" s="99">
        <v>1735.18</v>
      </c>
      <c r="R61" s="99">
        <v>1810.95</v>
      </c>
      <c r="S61" s="99">
        <v>1782.67</v>
      </c>
      <c r="T61" s="99">
        <v>1847.87</v>
      </c>
      <c r="U61" s="99">
        <v>1734.88</v>
      </c>
      <c r="V61" s="99">
        <v>1690.78</v>
      </c>
      <c r="W61" s="99">
        <v>1601.98</v>
      </c>
      <c r="X61" s="99">
        <v>1623.81</v>
      </c>
      <c r="Y61" s="99">
        <v>1576.5</v>
      </c>
    </row>
    <row r="62" spans="1:25" ht="15.75">
      <c r="A62" s="98">
        <v>22</v>
      </c>
      <c r="B62" s="99">
        <v>1554.61</v>
      </c>
      <c r="C62" s="99">
        <v>1542.16</v>
      </c>
      <c r="D62" s="99">
        <v>1520.49</v>
      </c>
      <c r="E62" s="99">
        <v>1515.07</v>
      </c>
      <c r="F62" s="99">
        <v>1519.95</v>
      </c>
      <c r="G62" s="99">
        <v>1553.55</v>
      </c>
      <c r="H62" s="99">
        <v>1608.77</v>
      </c>
      <c r="I62" s="99">
        <v>1719.29</v>
      </c>
      <c r="J62" s="99">
        <v>1752.22</v>
      </c>
      <c r="K62" s="99">
        <v>1757.51</v>
      </c>
      <c r="L62" s="99">
        <v>1748.8</v>
      </c>
      <c r="M62" s="99">
        <v>1856.18</v>
      </c>
      <c r="N62" s="99">
        <v>1843.19</v>
      </c>
      <c r="O62" s="99">
        <v>1827.49</v>
      </c>
      <c r="P62" s="99">
        <v>1818.51</v>
      </c>
      <c r="Q62" s="99">
        <v>1708.74</v>
      </c>
      <c r="R62" s="99">
        <v>1713.7</v>
      </c>
      <c r="S62" s="99">
        <v>1714.6</v>
      </c>
      <c r="T62" s="99">
        <v>1824.14</v>
      </c>
      <c r="U62" s="99">
        <v>1708.87</v>
      </c>
      <c r="V62" s="99">
        <v>1668.73</v>
      </c>
      <c r="W62" s="99">
        <v>1588.07</v>
      </c>
      <c r="X62" s="99">
        <v>1578.16</v>
      </c>
      <c r="Y62" s="99">
        <v>1563.84</v>
      </c>
    </row>
    <row r="63" spans="1:25" ht="15.75">
      <c r="A63" s="98">
        <v>23</v>
      </c>
      <c r="B63" s="99">
        <v>1552.58</v>
      </c>
      <c r="C63" s="99">
        <v>1543.03</v>
      </c>
      <c r="D63" s="99">
        <v>1539.82</v>
      </c>
      <c r="E63" s="99">
        <v>1546.35</v>
      </c>
      <c r="F63" s="99">
        <v>1544.88</v>
      </c>
      <c r="G63" s="99">
        <v>1563.62</v>
      </c>
      <c r="H63" s="99">
        <v>1662.53</v>
      </c>
      <c r="I63" s="99">
        <v>1761.13</v>
      </c>
      <c r="J63" s="99">
        <v>1836.67</v>
      </c>
      <c r="K63" s="99">
        <v>1852.53</v>
      </c>
      <c r="L63" s="99">
        <v>1851.08</v>
      </c>
      <c r="M63" s="99">
        <v>1851.41</v>
      </c>
      <c r="N63" s="99">
        <v>1847.42</v>
      </c>
      <c r="O63" s="99">
        <v>1807.79</v>
      </c>
      <c r="P63" s="99">
        <v>1790.08</v>
      </c>
      <c r="Q63" s="99">
        <v>1762.32</v>
      </c>
      <c r="R63" s="99">
        <v>1752.89</v>
      </c>
      <c r="S63" s="99">
        <v>1848.43</v>
      </c>
      <c r="T63" s="99">
        <v>1849.53</v>
      </c>
      <c r="U63" s="99">
        <v>1797.11</v>
      </c>
      <c r="V63" s="99">
        <v>1744.51</v>
      </c>
      <c r="W63" s="99">
        <v>1695.89</v>
      </c>
      <c r="X63" s="99">
        <v>1571.15</v>
      </c>
      <c r="Y63" s="99">
        <v>1557.99</v>
      </c>
    </row>
    <row r="64" spans="1:25" ht="15.75">
      <c r="A64" s="98">
        <v>24</v>
      </c>
      <c r="B64" s="99">
        <v>1562.01</v>
      </c>
      <c r="C64" s="99">
        <v>1550.35</v>
      </c>
      <c r="D64" s="99">
        <v>1545.25</v>
      </c>
      <c r="E64" s="99">
        <v>1541.42</v>
      </c>
      <c r="F64" s="99">
        <v>1545.99</v>
      </c>
      <c r="G64" s="99">
        <v>1562.81</v>
      </c>
      <c r="H64" s="99">
        <v>1609.82</v>
      </c>
      <c r="I64" s="99">
        <v>1702.62</v>
      </c>
      <c r="J64" s="99">
        <v>1727.35</v>
      </c>
      <c r="K64" s="99">
        <v>1699.24</v>
      </c>
      <c r="L64" s="99">
        <v>1686.02</v>
      </c>
      <c r="M64" s="99">
        <v>1699.72</v>
      </c>
      <c r="N64" s="99">
        <v>1695.51</v>
      </c>
      <c r="O64" s="99">
        <v>1686.03</v>
      </c>
      <c r="P64" s="99">
        <v>1683.75</v>
      </c>
      <c r="Q64" s="99">
        <v>1682.18</v>
      </c>
      <c r="R64" s="99">
        <v>1678.61</v>
      </c>
      <c r="S64" s="99">
        <v>1669.27</v>
      </c>
      <c r="T64" s="99">
        <v>1680.45</v>
      </c>
      <c r="U64" s="99">
        <v>1659.14</v>
      </c>
      <c r="V64" s="99">
        <v>1634.86</v>
      </c>
      <c r="W64" s="99">
        <v>1596.29</v>
      </c>
      <c r="X64" s="99">
        <v>1571.15</v>
      </c>
      <c r="Y64" s="99">
        <v>1560.84</v>
      </c>
    </row>
    <row r="65" spans="1:25" ht="15.75">
      <c r="A65" s="98">
        <v>25</v>
      </c>
      <c r="B65" s="99">
        <v>1576.78</v>
      </c>
      <c r="C65" s="99">
        <v>1574.75</v>
      </c>
      <c r="D65" s="99">
        <v>1571.34</v>
      </c>
      <c r="E65" s="99">
        <v>1566.59</v>
      </c>
      <c r="F65" s="99">
        <v>1565.34</v>
      </c>
      <c r="G65" s="99">
        <v>1577.29</v>
      </c>
      <c r="H65" s="99">
        <v>1611.91</v>
      </c>
      <c r="I65" s="99">
        <v>1680.9</v>
      </c>
      <c r="J65" s="99">
        <v>1705.84</v>
      </c>
      <c r="K65" s="99">
        <v>1748.79</v>
      </c>
      <c r="L65" s="99">
        <v>1708.96</v>
      </c>
      <c r="M65" s="99">
        <v>1694.71</v>
      </c>
      <c r="N65" s="99">
        <v>1702.61</v>
      </c>
      <c r="O65" s="99">
        <v>1703.5</v>
      </c>
      <c r="P65" s="99">
        <v>1703.55</v>
      </c>
      <c r="Q65" s="99">
        <v>1715.63</v>
      </c>
      <c r="R65" s="99">
        <v>1741.6</v>
      </c>
      <c r="S65" s="99">
        <v>1733.52</v>
      </c>
      <c r="T65" s="99">
        <v>1707.52</v>
      </c>
      <c r="U65" s="99">
        <v>1687.22</v>
      </c>
      <c r="V65" s="99">
        <v>1634.79</v>
      </c>
      <c r="W65" s="99">
        <v>1630.68</v>
      </c>
      <c r="X65" s="99">
        <v>1600.62</v>
      </c>
      <c r="Y65" s="99">
        <v>1576.9</v>
      </c>
    </row>
    <row r="66" spans="1:25" ht="15.75">
      <c r="A66" s="98">
        <v>26</v>
      </c>
      <c r="B66" s="99">
        <v>1595.93</v>
      </c>
      <c r="C66" s="99">
        <v>1588.91</v>
      </c>
      <c r="D66" s="99">
        <v>1578.32</v>
      </c>
      <c r="E66" s="99">
        <v>1576.92</v>
      </c>
      <c r="F66" s="99">
        <v>1575.24</v>
      </c>
      <c r="G66" s="99">
        <v>1583.11</v>
      </c>
      <c r="H66" s="99">
        <v>1597.27</v>
      </c>
      <c r="I66" s="99">
        <v>1648.72</v>
      </c>
      <c r="J66" s="99">
        <v>1703.84</v>
      </c>
      <c r="K66" s="99">
        <v>1824.3</v>
      </c>
      <c r="L66" s="99">
        <v>1822.45</v>
      </c>
      <c r="M66" s="99">
        <v>1829.43</v>
      </c>
      <c r="N66" s="99">
        <v>1823.16</v>
      </c>
      <c r="O66" s="99">
        <v>1826.44</v>
      </c>
      <c r="P66" s="99">
        <v>1831.08</v>
      </c>
      <c r="Q66" s="99">
        <v>1828.09</v>
      </c>
      <c r="R66" s="99">
        <v>1821.14</v>
      </c>
      <c r="S66" s="99">
        <v>1824.43</v>
      </c>
      <c r="T66" s="99">
        <v>1820.85</v>
      </c>
      <c r="U66" s="99">
        <v>1821.68</v>
      </c>
      <c r="V66" s="99">
        <v>1790.76</v>
      </c>
      <c r="W66" s="99">
        <v>1691.07</v>
      </c>
      <c r="X66" s="99">
        <v>1677.55</v>
      </c>
      <c r="Y66" s="99">
        <v>1598.11</v>
      </c>
    </row>
    <row r="67" spans="1:25" ht="15.75">
      <c r="A67" s="98">
        <v>27</v>
      </c>
      <c r="B67" s="99">
        <v>1588.74</v>
      </c>
      <c r="C67" s="99">
        <v>1579.69</v>
      </c>
      <c r="D67" s="99">
        <v>1572.6</v>
      </c>
      <c r="E67" s="99">
        <v>1568.35</v>
      </c>
      <c r="F67" s="99">
        <v>1572.69</v>
      </c>
      <c r="G67" s="99">
        <v>1596.44</v>
      </c>
      <c r="H67" s="99">
        <v>1654.21</v>
      </c>
      <c r="I67" s="99">
        <v>1637.27</v>
      </c>
      <c r="J67" s="99">
        <v>1653.73</v>
      </c>
      <c r="K67" s="99">
        <v>1659.28</v>
      </c>
      <c r="L67" s="99">
        <v>1658.08</v>
      </c>
      <c r="M67" s="99">
        <v>1663.31</v>
      </c>
      <c r="N67" s="99">
        <v>1662.73</v>
      </c>
      <c r="O67" s="99">
        <v>1652.88</v>
      </c>
      <c r="P67" s="99">
        <v>1650.47</v>
      </c>
      <c r="Q67" s="99">
        <v>1647.6</v>
      </c>
      <c r="R67" s="99">
        <v>1644.98</v>
      </c>
      <c r="S67" s="99">
        <v>1644.52</v>
      </c>
      <c r="T67" s="99">
        <v>1635.34</v>
      </c>
      <c r="U67" s="99">
        <v>1638.69</v>
      </c>
      <c r="V67" s="99">
        <v>1623.68</v>
      </c>
      <c r="W67" s="99">
        <v>1624.32</v>
      </c>
      <c r="X67" s="99">
        <v>1614.39</v>
      </c>
      <c r="Y67" s="99">
        <v>1582.44</v>
      </c>
    </row>
    <row r="68" spans="1:25" ht="15.75">
      <c r="A68" s="98">
        <v>28</v>
      </c>
      <c r="B68" s="99">
        <v>1575.66</v>
      </c>
      <c r="C68" s="99">
        <v>1566.05</v>
      </c>
      <c r="D68" s="99">
        <v>1539.86</v>
      </c>
      <c r="E68" s="99">
        <v>1515.12</v>
      </c>
      <c r="F68" s="99">
        <v>1544.86</v>
      </c>
      <c r="G68" s="99">
        <v>1577.2</v>
      </c>
      <c r="H68" s="99">
        <v>1604.05</v>
      </c>
      <c r="I68" s="99">
        <v>1634.85</v>
      </c>
      <c r="J68" s="99">
        <v>1651.17</v>
      </c>
      <c r="K68" s="99">
        <v>1656.95</v>
      </c>
      <c r="L68" s="99">
        <v>1658.33</v>
      </c>
      <c r="M68" s="99">
        <v>1645.05</v>
      </c>
      <c r="N68" s="99">
        <v>1631.44</v>
      </c>
      <c r="O68" s="99">
        <v>1613.73</v>
      </c>
      <c r="P68" s="99">
        <v>1653.2</v>
      </c>
      <c r="Q68" s="99">
        <v>1653.5</v>
      </c>
      <c r="R68" s="99">
        <v>1645.88</v>
      </c>
      <c r="S68" s="99">
        <v>1639.87</v>
      </c>
      <c r="T68" s="99">
        <v>1645.45</v>
      </c>
      <c r="U68" s="99">
        <v>1632.95</v>
      </c>
      <c r="V68" s="99">
        <v>1629.74</v>
      </c>
      <c r="W68" s="99">
        <v>1626.84</v>
      </c>
      <c r="X68" s="99">
        <v>1596.78</v>
      </c>
      <c r="Y68" s="99">
        <v>1580.19</v>
      </c>
    </row>
    <row r="69" spans="1:25" ht="15.75">
      <c r="A69" s="98">
        <v>29</v>
      </c>
      <c r="B69" s="99">
        <v>1575.59</v>
      </c>
      <c r="C69" s="99">
        <v>1568.44</v>
      </c>
      <c r="D69" s="99">
        <v>1558.29</v>
      </c>
      <c r="E69" s="99">
        <v>1547.1</v>
      </c>
      <c r="F69" s="99">
        <v>1566.51</v>
      </c>
      <c r="G69" s="99">
        <v>1582.51</v>
      </c>
      <c r="H69" s="99">
        <v>1606.35</v>
      </c>
      <c r="I69" s="99">
        <v>1636.75</v>
      </c>
      <c r="J69" s="99">
        <v>1668.02</v>
      </c>
      <c r="K69" s="99">
        <v>1678.61</v>
      </c>
      <c r="L69" s="99">
        <v>1674.35</v>
      </c>
      <c r="M69" s="99">
        <v>1678.57</v>
      </c>
      <c r="N69" s="99">
        <v>1670.55</v>
      </c>
      <c r="O69" s="99">
        <v>1660.67</v>
      </c>
      <c r="P69" s="99">
        <v>1658.89</v>
      </c>
      <c r="Q69" s="99">
        <v>1658.67</v>
      </c>
      <c r="R69" s="99">
        <v>1656.96</v>
      </c>
      <c r="S69" s="99">
        <v>1659</v>
      </c>
      <c r="T69" s="99">
        <v>1660.23</v>
      </c>
      <c r="U69" s="99">
        <v>1653.99</v>
      </c>
      <c r="V69" s="99">
        <v>1639.05</v>
      </c>
      <c r="W69" s="99">
        <v>1627.05</v>
      </c>
      <c r="X69" s="99">
        <v>1602.11</v>
      </c>
      <c r="Y69" s="99">
        <v>1579.23</v>
      </c>
    </row>
    <row r="70" spans="1:25" ht="15.75">
      <c r="A70" s="98">
        <v>30</v>
      </c>
      <c r="B70" s="99">
        <v>1575.75</v>
      </c>
      <c r="C70" s="99">
        <v>1564.47</v>
      </c>
      <c r="D70" s="99">
        <v>1547.02</v>
      </c>
      <c r="E70" s="99">
        <v>1529.23</v>
      </c>
      <c r="F70" s="99">
        <v>1560.12</v>
      </c>
      <c r="G70" s="99">
        <v>1579.78</v>
      </c>
      <c r="H70" s="99">
        <v>1599.93</v>
      </c>
      <c r="I70" s="99">
        <v>1632.38</v>
      </c>
      <c r="J70" s="99">
        <v>1638.27</v>
      </c>
      <c r="K70" s="99">
        <v>1636.21</v>
      </c>
      <c r="L70" s="99">
        <v>1631.18</v>
      </c>
      <c r="M70" s="99">
        <v>1636.52</v>
      </c>
      <c r="N70" s="99">
        <v>1635.19</v>
      </c>
      <c r="O70" s="99">
        <v>1636.88</v>
      </c>
      <c r="P70" s="99">
        <v>1636.67</v>
      </c>
      <c r="Q70" s="99">
        <v>1635.71</v>
      </c>
      <c r="R70" s="99">
        <v>1632.36</v>
      </c>
      <c r="S70" s="99">
        <v>1632.1</v>
      </c>
      <c r="T70" s="99">
        <v>1632.33</v>
      </c>
      <c r="U70" s="99">
        <v>1633.09</v>
      </c>
      <c r="V70" s="99">
        <v>1621.82</v>
      </c>
      <c r="W70" s="99">
        <v>1593.37</v>
      </c>
      <c r="X70" s="99">
        <v>1587.89</v>
      </c>
      <c r="Y70" s="99">
        <v>1580.47</v>
      </c>
    </row>
    <row r="71" spans="1:25" ht="15.75" outlineLevel="1">
      <c r="A71" s="98">
        <v>31</v>
      </c>
      <c r="B71" s="99">
        <v>1580.77</v>
      </c>
      <c r="C71" s="99">
        <v>1579.48</v>
      </c>
      <c r="D71" s="99">
        <v>1570.36</v>
      </c>
      <c r="E71" s="99">
        <v>1565.94</v>
      </c>
      <c r="F71" s="99">
        <v>1569.89</v>
      </c>
      <c r="G71" s="99">
        <v>1590.74</v>
      </c>
      <c r="H71" s="99">
        <v>1616.56</v>
      </c>
      <c r="I71" s="99">
        <v>1677.3</v>
      </c>
      <c r="J71" s="99">
        <v>1712.1</v>
      </c>
      <c r="K71" s="99">
        <v>1717.66</v>
      </c>
      <c r="L71" s="99">
        <v>1721.81</v>
      </c>
      <c r="M71" s="99">
        <v>1733.52</v>
      </c>
      <c r="N71" s="99">
        <v>1711.31</v>
      </c>
      <c r="O71" s="99">
        <v>1708.7</v>
      </c>
      <c r="P71" s="99">
        <v>1708.61</v>
      </c>
      <c r="Q71" s="99">
        <v>1710.19</v>
      </c>
      <c r="R71" s="99">
        <v>1706.36</v>
      </c>
      <c r="S71" s="99">
        <v>1701.67</v>
      </c>
      <c r="T71" s="99">
        <v>1701.08</v>
      </c>
      <c r="U71" s="99">
        <v>1702.03</v>
      </c>
      <c r="V71" s="99">
        <v>1695.65</v>
      </c>
      <c r="W71" s="99">
        <v>1613.9</v>
      </c>
      <c r="X71" s="99">
        <v>1598.02</v>
      </c>
      <c r="Y71" s="99">
        <v>1592.92</v>
      </c>
    </row>
    <row r="72" spans="1:25" ht="15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8.75">
      <c r="A73" s="95" t="s">
        <v>28</v>
      </c>
      <c r="B73" s="96" t="s">
        <v>108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ht="15.75">
      <c r="A74" s="95"/>
      <c r="B74" s="97" t="s">
        <v>29</v>
      </c>
      <c r="C74" s="97" t="s">
        <v>30</v>
      </c>
      <c r="D74" s="97" t="s">
        <v>31</v>
      </c>
      <c r="E74" s="97" t="s">
        <v>32</v>
      </c>
      <c r="F74" s="97" t="s">
        <v>33</v>
      </c>
      <c r="G74" s="97" t="s">
        <v>34</v>
      </c>
      <c r="H74" s="97" t="s">
        <v>35</v>
      </c>
      <c r="I74" s="97" t="s">
        <v>36</v>
      </c>
      <c r="J74" s="97" t="s">
        <v>37</v>
      </c>
      <c r="K74" s="97" t="s">
        <v>38</v>
      </c>
      <c r="L74" s="97" t="s">
        <v>39</v>
      </c>
      <c r="M74" s="97" t="s">
        <v>40</v>
      </c>
      <c r="N74" s="97" t="s">
        <v>41</v>
      </c>
      <c r="O74" s="97" t="s">
        <v>42</v>
      </c>
      <c r="P74" s="97" t="s">
        <v>43</v>
      </c>
      <c r="Q74" s="97" t="s">
        <v>44</v>
      </c>
      <c r="R74" s="97" t="s">
        <v>45</v>
      </c>
      <c r="S74" s="97" t="s">
        <v>46</v>
      </c>
      <c r="T74" s="97" t="s">
        <v>47</v>
      </c>
      <c r="U74" s="97" t="s">
        <v>48</v>
      </c>
      <c r="V74" s="97" t="s">
        <v>49</v>
      </c>
      <c r="W74" s="97" t="s">
        <v>50</v>
      </c>
      <c r="X74" s="97" t="s">
        <v>51</v>
      </c>
      <c r="Y74" s="97" t="s">
        <v>52</v>
      </c>
    </row>
    <row r="75" spans="1:25" ht="15.75">
      <c r="A75" s="98">
        <v>1</v>
      </c>
      <c r="B75" s="99">
        <v>1715.94</v>
      </c>
      <c r="C75" s="99">
        <v>1706.46</v>
      </c>
      <c r="D75" s="99">
        <v>1706.35</v>
      </c>
      <c r="E75" s="99">
        <v>1705.42</v>
      </c>
      <c r="F75" s="99">
        <v>1712.64</v>
      </c>
      <c r="G75" s="99">
        <v>1716.84</v>
      </c>
      <c r="H75" s="99">
        <v>1725.27</v>
      </c>
      <c r="I75" s="99">
        <v>1744.69</v>
      </c>
      <c r="J75" s="99">
        <v>1759.93</v>
      </c>
      <c r="K75" s="99">
        <v>1879.22</v>
      </c>
      <c r="L75" s="99">
        <v>1887.49</v>
      </c>
      <c r="M75" s="99">
        <v>1893.9</v>
      </c>
      <c r="N75" s="99">
        <v>1887.84</v>
      </c>
      <c r="O75" s="99">
        <v>1885.32</v>
      </c>
      <c r="P75" s="99">
        <v>1895.71</v>
      </c>
      <c r="Q75" s="99">
        <v>1905.66</v>
      </c>
      <c r="R75" s="99">
        <v>1909.13</v>
      </c>
      <c r="S75" s="99">
        <v>1903.98</v>
      </c>
      <c r="T75" s="99">
        <v>1890.53</v>
      </c>
      <c r="U75" s="99">
        <v>1878.04</v>
      </c>
      <c r="V75" s="99">
        <v>1852.6</v>
      </c>
      <c r="W75" s="99">
        <v>1829.93</v>
      </c>
      <c r="X75" s="99">
        <v>1745.04</v>
      </c>
      <c r="Y75" s="99">
        <v>1718.87</v>
      </c>
    </row>
    <row r="76" spans="1:25" ht="15.75">
      <c r="A76" s="98">
        <v>2</v>
      </c>
      <c r="B76" s="99">
        <v>1716.21</v>
      </c>
      <c r="C76" s="99">
        <v>1703.5</v>
      </c>
      <c r="D76" s="99">
        <v>1682.77</v>
      </c>
      <c r="E76" s="99">
        <v>1695.47</v>
      </c>
      <c r="F76" s="99">
        <v>1704.69</v>
      </c>
      <c r="G76" s="99">
        <v>1713.83</v>
      </c>
      <c r="H76" s="99">
        <v>1740.17</v>
      </c>
      <c r="I76" s="99">
        <v>1759.85</v>
      </c>
      <c r="J76" s="99">
        <v>1861.19</v>
      </c>
      <c r="K76" s="99">
        <v>1893.81</v>
      </c>
      <c r="L76" s="99">
        <v>1795.57</v>
      </c>
      <c r="M76" s="99">
        <v>1634.94</v>
      </c>
      <c r="N76" s="99">
        <v>1624.21</v>
      </c>
      <c r="O76" s="99">
        <v>1629.57</v>
      </c>
      <c r="P76" s="99">
        <v>1630.8</v>
      </c>
      <c r="Q76" s="99">
        <v>1624.71</v>
      </c>
      <c r="R76" s="99">
        <v>1624.66</v>
      </c>
      <c r="S76" s="99">
        <v>1631.02</v>
      </c>
      <c r="T76" s="99">
        <v>1624.26</v>
      </c>
      <c r="U76" s="99">
        <v>1850.51</v>
      </c>
      <c r="V76" s="99">
        <v>1841.98</v>
      </c>
      <c r="W76" s="99">
        <v>1782.41</v>
      </c>
      <c r="X76" s="99">
        <v>1746.28</v>
      </c>
      <c r="Y76" s="99">
        <v>1717.89</v>
      </c>
    </row>
    <row r="77" spans="1:25" ht="15.75">
      <c r="A77" s="98">
        <v>3</v>
      </c>
      <c r="B77" s="99">
        <v>1700.69</v>
      </c>
      <c r="C77" s="99">
        <v>1698.52</v>
      </c>
      <c r="D77" s="99">
        <v>1651.14</v>
      </c>
      <c r="E77" s="99">
        <v>1666.28</v>
      </c>
      <c r="F77" s="99">
        <v>1697.91</v>
      </c>
      <c r="G77" s="99">
        <v>1704.11</v>
      </c>
      <c r="H77" s="99">
        <v>1727.18</v>
      </c>
      <c r="I77" s="99">
        <v>1743.14</v>
      </c>
      <c r="J77" s="99">
        <v>1849.52</v>
      </c>
      <c r="K77" s="99">
        <v>1856.7</v>
      </c>
      <c r="L77" s="99">
        <v>1854.54</v>
      </c>
      <c r="M77" s="99">
        <v>1864.94</v>
      </c>
      <c r="N77" s="99">
        <v>1844.08</v>
      </c>
      <c r="O77" s="99">
        <v>1830.71</v>
      </c>
      <c r="P77" s="99">
        <v>1779.85</v>
      </c>
      <c r="Q77" s="99">
        <v>1775.26</v>
      </c>
      <c r="R77" s="99">
        <v>1950.18</v>
      </c>
      <c r="S77" s="99">
        <v>1913.16</v>
      </c>
      <c r="T77" s="99">
        <v>1900.73</v>
      </c>
      <c r="U77" s="99">
        <v>1849.05</v>
      </c>
      <c r="V77" s="99">
        <v>1801.64</v>
      </c>
      <c r="W77" s="99">
        <v>1808.24</v>
      </c>
      <c r="X77" s="99">
        <v>1736.2</v>
      </c>
      <c r="Y77" s="99">
        <v>1716.53</v>
      </c>
    </row>
    <row r="78" spans="1:25" ht="15.75">
      <c r="A78" s="98">
        <v>4</v>
      </c>
      <c r="B78" s="99">
        <v>1718.81</v>
      </c>
      <c r="C78" s="99">
        <v>1693.81</v>
      </c>
      <c r="D78" s="99">
        <v>1666.26</v>
      </c>
      <c r="E78" s="99">
        <v>1628.85</v>
      </c>
      <c r="F78" s="99">
        <v>1630.38</v>
      </c>
      <c r="G78" s="99">
        <v>1655.17</v>
      </c>
      <c r="H78" s="99">
        <v>1709.54</v>
      </c>
      <c r="I78" s="99">
        <v>1728.38</v>
      </c>
      <c r="J78" s="99">
        <v>1766.52</v>
      </c>
      <c r="K78" s="99">
        <v>1883.73</v>
      </c>
      <c r="L78" s="99">
        <v>1879.43</v>
      </c>
      <c r="M78" s="99">
        <v>1892.52</v>
      </c>
      <c r="N78" s="99">
        <v>1888.25</v>
      </c>
      <c r="O78" s="99">
        <v>1862.51</v>
      </c>
      <c r="P78" s="99">
        <v>1862.38</v>
      </c>
      <c r="Q78" s="99">
        <v>1882.67</v>
      </c>
      <c r="R78" s="99">
        <v>1880.99</v>
      </c>
      <c r="S78" s="99">
        <v>1860.36</v>
      </c>
      <c r="T78" s="99">
        <v>1854.33</v>
      </c>
      <c r="U78" s="99">
        <v>1845.32</v>
      </c>
      <c r="V78" s="99">
        <v>1758.41</v>
      </c>
      <c r="W78" s="99">
        <v>1747.49</v>
      </c>
      <c r="X78" s="99">
        <v>1723.4</v>
      </c>
      <c r="Y78" s="99">
        <v>1711.19</v>
      </c>
    </row>
    <row r="79" spans="1:25" ht="15.75">
      <c r="A79" s="98">
        <v>5</v>
      </c>
      <c r="B79" s="99">
        <v>1698.52</v>
      </c>
      <c r="C79" s="99">
        <v>1683.75</v>
      </c>
      <c r="D79" s="99">
        <v>1640.99</v>
      </c>
      <c r="E79" s="99">
        <v>1632.7</v>
      </c>
      <c r="F79" s="99">
        <v>1622.47</v>
      </c>
      <c r="G79" s="99">
        <v>1619.26</v>
      </c>
      <c r="H79" s="99">
        <v>1705.85</v>
      </c>
      <c r="I79" s="99">
        <v>1718.39</v>
      </c>
      <c r="J79" s="99">
        <v>1733.09</v>
      </c>
      <c r="K79" s="99">
        <v>1744.74</v>
      </c>
      <c r="L79" s="99">
        <v>1778.95</v>
      </c>
      <c r="M79" s="99">
        <v>1794.87</v>
      </c>
      <c r="N79" s="99">
        <v>1784.39</v>
      </c>
      <c r="O79" s="99">
        <v>1787.76</v>
      </c>
      <c r="P79" s="99">
        <v>1800.27</v>
      </c>
      <c r="Q79" s="99">
        <v>1802.58</v>
      </c>
      <c r="R79" s="99">
        <v>1802.8</v>
      </c>
      <c r="S79" s="99">
        <v>1742.53</v>
      </c>
      <c r="T79" s="99">
        <v>1740.32</v>
      </c>
      <c r="U79" s="99">
        <v>1737.42</v>
      </c>
      <c r="V79" s="99">
        <v>1733.49</v>
      </c>
      <c r="W79" s="99">
        <v>1729.96</v>
      </c>
      <c r="X79" s="99">
        <v>1722.25</v>
      </c>
      <c r="Y79" s="99">
        <v>1708.39</v>
      </c>
    </row>
    <row r="80" spans="1:25" ht="15.75">
      <c r="A80" s="98">
        <v>6</v>
      </c>
      <c r="B80" s="99">
        <v>1695.25</v>
      </c>
      <c r="C80" s="99">
        <v>1676.51</v>
      </c>
      <c r="D80" s="99">
        <v>1672.55</v>
      </c>
      <c r="E80" s="99">
        <v>1666.21</v>
      </c>
      <c r="F80" s="99">
        <v>1679.16</v>
      </c>
      <c r="G80" s="99">
        <v>1711.22</v>
      </c>
      <c r="H80" s="99">
        <v>1730.07</v>
      </c>
      <c r="I80" s="99">
        <v>1765.89</v>
      </c>
      <c r="J80" s="99">
        <v>1865.23</v>
      </c>
      <c r="K80" s="99">
        <v>1900.51</v>
      </c>
      <c r="L80" s="99">
        <v>1883.78</v>
      </c>
      <c r="M80" s="99">
        <v>1921.39</v>
      </c>
      <c r="N80" s="99">
        <v>1891.62</v>
      </c>
      <c r="O80" s="99">
        <v>1874.71</v>
      </c>
      <c r="P80" s="99">
        <v>1879.17</v>
      </c>
      <c r="Q80" s="99">
        <v>1860.1</v>
      </c>
      <c r="R80" s="99">
        <v>1858.54</v>
      </c>
      <c r="S80" s="99">
        <v>1853.15</v>
      </c>
      <c r="T80" s="99">
        <v>1896.72</v>
      </c>
      <c r="U80" s="99">
        <v>1871.26</v>
      </c>
      <c r="V80" s="99">
        <v>1850.73</v>
      </c>
      <c r="W80" s="99">
        <v>1822.48</v>
      </c>
      <c r="X80" s="99">
        <v>1738.58</v>
      </c>
      <c r="Y80" s="99">
        <v>1708.47</v>
      </c>
    </row>
    <row r="81" spans="1:25" ht="15.75">
      <c r="A81" s="98">
        <v>7</v>
      </c>
      <c r="B81" s="99">
        <v>1690.96</v>
      </c>
      <c r="C81" s="99">
        <v>1658.75</v>
      </c>
      <c r="D81" s="99">
        <v>1630.57</v>
      </c>
      <c r="E81" s="99">
        <v>1613.36</v>
      </c>
      <c r="F81" s="99">
        <v>1610.97</v>
      </c>
      <c r="G81" s="99">
        <v>1689.5</v>
      </c>
      <c r="H81" s="99">
        <v>1729</v>
      </c>
      <c r="I81" s="99">
        <v>1759.45</v>
      </c>
      <c r="J81" s="99">
        <v>1861.86</v>
      </c>
      <c r="K81" s="99">
        <v>1917.95</v>
      </c>
      <c r="L81" s="99">
        <v>1942.92</v>
      </c>
      <c r="M81" s="99">
        <v>1944.94</v>
      </c>
      <c r="N81" s="99">
        <v>1906.03</v>
      </c>
      <c r="O81" s="99">
        <v>1870.08</v>
      </c>
      <c r="P81" s="99">
        <v>1870.07</v>
      </c>
      <c r="Q81" s="99">
        <v>1866.78</v>
      </c>
      <c r="R81" s="99">
        <v>1863.7</v>
      </c>
      <c r="S81" s="99">
        <v>1831.06</v>
      </c>
      <c r="T81" s="99">
        <v>1770.85</v>
      </c>
      <c r="U81" s="99">
        <v>1760.67</v>
      </c>
      <c r="V81" s="99">
        <v>1748.28</v>
      </c>
      <c r="W81" s="99">
        <v>1805.35</v>
      </c>
      <c r="X81" s="99">
        <v>1720.19</v>
      </c>
      <c r="Y81" s="99">
        <v>1697.11</v>
      </c>
    </row>
    <row r="82" spans="1:25" ht="15.75">
      <c r="A82" s="98">
        <v>8</v>
      </c>
      <c r="B82" s="99">
        <v>1709.67</v>
      </c>
      <c r="C82" s="99">
        <v>1667.73</v>
      </c>
      <c r="D82" s="99">
        <v>1616.72</v>
      </c>
      <c r="E82" s="99">
        <v>1560.03</v>
      </c>
      <c r="F82" s="99">
        <v>1566.56</v>
      </c>
      <c r="G82" s="99">
        <v>1709.77</v>
      </c>
      <c r="H82" s="99">
        <v>1744.46</v>
      </c>
      <c r="I82" s="99">
        <v>1866.99</v>
      </c>
      <c r="J82" s="99">
        <v>1882.91</v>
      </c>
      <c r="K82" s="99">
        <v>1949.01</v>
      </c>
      <c r="L82" s="99">
        <v>1915.38</v>
      </c>
      <c r="M82" s="99">
        <v>1916.95</v>
      </c>
      <c r="N82" s="99">
        <v>1905.89</v>
      </c>
      <c r="O82" s="99">
        <v>1887.75</v>
      </c>
      <c r="P82" s="99">
        <v>1887.13</v>
      </c>
      <c r="Q82" s="99">
        <v>1878.56</v>
      </c>
      <c r="R82" s="99">
        <v>1872.48</v>
      </c>
      <c r="S82" s="99">
        <v>1862.83</v>
      </c>
      <c r="T82" s="99">
        <v>1859.63</v>
      </c>
      <c r="U82" s="99">
        <v>1855.92</v>
      </c>
      <c r="V82" s="99">
        <v>1758.08</v>
      </c>
      <c r="W82" s="99">
        <v>1731.57</v>
      </c>
      <c r="X82" s="99">
        <v>1717.23</v>
      </c>
      <c r="Y82" s="99">
        <v>1716.24</v>
      </c>
    </row>
    <row r="83" spans="1:25" ht="15.75">
      <c r="A83" s="98">
        <v>9</v>
      </c>
      <c r="B83" s="99">
        <v>1702.41</v>
      </c>
      <c r="C83" s="99">
        <v>1624.84</v>
      </c>
      <c r="D83" s="99">
        <v>1573.13</v>
      </c>
      <c r="E83" s="99">
        <v>1549.89</v>
      </c>
      <c r="F83" s="99">
        <v>1561.62</v>
      </c>
      <c r="G83" s="99">
        <v>1659.53</v>
      </c>
      <c r="H83" s="99">
        <v>1735.03</v>
      </c>
      <c r="I83" s="99">
        <v>1762.65</v>
      </c>
      <c r="J83" s="99">
        <v>1779.1</v>
      </c>
      <c r="K83" s="99">
        <v>1774.26</v>
      </c>
      <c r="L83" s="99">
        <v>1771.69</v>
      </c>
      <c r="M83" s="99">
        <v>1771.74</v>
      </c>
      <c r="N83" s="99">
        <v>1770.94</v>
      </c>
      <c r="O83" s="99">
        <v>1751.56</v>
      </c>
      <c r="P83" s="99">
        <v>1750.58</v>
      </c>
      <c r="Q83" s="99">
        <v>1749.1</v>
      </c>
      <c r="R83" s="99">
        <v>1749.43</v>
      </c>
      <c r="S83" s="99">
        <v>1755.62</v>
      </c>
      <c r="T83" s="99">
        <v>1755.13</v>
      </c>
      <c r="U83" s="99">
        <v>1754.86</v>
      </c>
      <c r="V83" s="99">
        <v>1754.13</v>
      </c>
      <c r="W83" s="99">
        <v>1724.94</v>
      </c>
      <c r="X83" s="99">
        <v>1713.65</v>
      </c>
      <c r="Y83" s="99">
        <v>1712.48</v>
      </c>
    </row>
    <row r="84" spans="1:25" ht="15.75">
      <c r="A84" s="98">
        <v>10</v>
      </c>
      <c r="B84" s="99">
        <v>1665.13</v>
      </c>
      <c r="C84" s="99">
        <v>1586.88</v>
      </c>
      <c r="D84" s="99">
        <v>1562.19</v>
      </c>
      <c r="E84" s="99">
        <v>1528.01</v>
      </c>
      <c r="F84" s="99">
        <v>1556.08</v>
      </c>
      <c r="G84" s="99">
        <v>1685.47</v>
      </c>
      <c r="H84" s="99">
        <v>1753.21</v>
      </c>
      <c r="I84" s="99">
        <v>1782.1</v>
      </c>
      <c r="J84" s="99">
        <v>1868.89</v>
      </c>
      <c r="K84" s="99">
        <v>1934.13</v>
      </c>
      <c r="L84" s="99">
        <v>1934.85</v>
      </c>
      <c r="M84" s="99">
        <v>1940.82</v>
      </c>
      <c r="N84" s="99">
        <v>1901.35</v>
      </c>
      <c r="O84" s="99">
        <v>1867.86</v>
      </c>
      <c r="P84" s="99">
        <v>1868.54</v>
      </c>
      <c r="Q84" s="99">
        <v>1864.49</v>
      </c>
      <c r="R84" s="99">
        <v>1784.96</v>
      </c>
      <c r="S84" s="99">
        <v>1759.02</v>
      </c>
      <c r="T84" s="99">
        <v>1936.97</v>
      </c>
      <c r="U84" s="99">
        <v>1892.33</v>
      </c>
      <c r="V84" s="99">
        <v>1875.44</v>
      </c>
      <c r="W84" s="99">
        <v>1852.77</v>
      </c>
      <c r="X84" s="99">
        <v>1741.21</v>
      </c>
      <c r="Y84" s="99">
        <v>1722.04</v>
      </c>
    </row>
    <row r="85" spans="1:25" ht="15.75">
      <c r="A85" s="98">
        <v>11</v>
      </c>
      <c r="B85" s="99">
        <v>1720.64</v>
      </c>
      <c r="C85" s="99">
        <v>1706.76</v>
      </c>
      <c r="D85" s="99">
        <v>1705.54</v>
      </c>
      <c r="E85" s="99">
        <v>1695.81</v>
      </c>
      <c r="F85" s="99">
        <v>1697.84</v>
      </c>
      <c r="G85" s="99">
        <v>1721.77</v>
      </c>
      <c r="H85" s="99">
        <v>1735.46</v>
      </c>
      <c r="I85" s="99">
        <v>1872.54</v>
      </c>
      <c r="J85" s="99">
        <v>1991.69</v>
      </c>
      <c r="K85" s="99">
        <v>2022.84</v>
      </c>
      <c r="L85" s="99">
        <v>2012.51</v>
      </c>
      <c r="M85" s="99">
        <v>2014.69</v>
      </c>
      <c r="N85" s="99">
        <v>2007.16</v>
      </c>
      <c r="O85" s="99">
        <v>1992.66</v>
      </c>
      <c r="P85" s="99">
        <v>1985.1</v>
      </c>
      <c r="Q85" s="99">
        <v>1970.41</v>
      </c>
      <c r="R85" s="99">
        <v>1963.82</v>
      </c>
      <c r="S85" s="99">
        <v>1946.04</v>
      </c>
      <c r="T85" s="99">
        <v>1933.37</v>
      </c>
      <c r="U85" s="99">
        <v>1924.83</v>
      </c>
      <c r="V85" s="99">
        <v>1891.41</v>
      </c>
      <c r="W85" s="99">
        <v>1896.32</v>
      </c>
      <c r="X85" s="99">
        <v>1824.28</v>
      </c>
      <c r="Y85" s="99">
        <v>1724.17</v>
      </c>
    </row>
    <row r="86" spans="1:25" ht="15.75">
      <c r="A86" s="98">
        <v>12</v>
      </c>
      <c r="B86" s="99">
        <v>1716.29</v>
      </c>
      <c r="C86" s="99">
        <v>1711.45</v>
      </c>
      <c r="D86" s="99">
        <v>1697.44</v>
      </c>
      <c r="E86" s="99">
        <v>1635.24</v>
      </c>
      <c r="F86" s="99">
        <v>1627.74</v>
      </c>
      <c r="G86" s="99">
        <v>1665.95</v>
      </c>
      <c r="H86" s="99">
        <v>1716.69</v>
      </c>
      <c r="I86" s="99">
        <v>1742.03</v>
      </c>
      <c r="J86" s="99">
        <v>1831.75</v>
      </c>
      <c r="K86" s="99">
        <v>1990.65</v>
      </c>
      <c r="L86" s="99">
        <v>2001.27</v>
      </c>
      <c r="M86" s="99">
        <v>2004.26</v>
      </c>
      <c r="N86" s="99">
        <v>1997.02</v>
      </c>
      <c r="O86" s="99">
        <v>1991.01</v>
      </c>
      <c r="P86" s="99">
        <v>1989.6</v>
      </c>
      <c r="Q86" s="99">
        <v>1990.16</v>
      </c>
      <c r="R86" s="99">
        <v>1982.52</v>
      </c>
      <c r="S86" s="99">
        <v>1970.96</v>
      </c>
      <c r="T86" s="99">
        <v>1964.26</v>
      </c>
      <c r="U86" s="99">
        <v>1961.41</v>
      </c>
      <c r="V86" s="99">
        <v>1945.65</v>
      </c>
      <c r="W86" s="99">
        <v>1881.42</v>
      </c>
      <c r="X86" s="99">
        <v>1824.66</v>
      </c>
      <c r="Y86" s="99">
        <v>1727.19</v>
      </c>
    </row>
    <row r="87" spans="1:25" ht="15.75">
      <c r="A87" s="98">
        <v>13</v>
      </c>
      <c r="B87" s="99">
        <v>1718.21</v>
      </c>
      <c r="C87" s="99">
        <v>1713.04</v>
      </c>
      <c r="D87" s="99">
        <v>1703.3</v>
      </c>
      <c r="E87" s="99">
        <v>1671.65</v>
      </c>
      <c r="F87" s="99">
        <v>1690.67</v>
      </c>
      <c r="G87" s="99">
        <v>1724.89</v>
      </c>
      <c r="H87" s="99">
        <v>1744.91</v>
      </c>
      <c r="I87" s="99">
        <v>1838</v>
      </c>
      <c r="J87" s="99">
        <v>1882.05</v>
      </c>
      <c r="K87" s="99">
        <v>1888.14</v>
      </c>
      <c r="L87" s="99">
        <v>1882.04</v>
      </c>
      <c r="M87" s="99">
        <v>1910.57</v>
      </c>
      <c r="N87" s="99">
        <v>1902.21</v>
      </c>
      <c r="O87" s="99">
        <v>1860.88</v>
      </c>
      <c r="P87" s="99">
        <v>1856.52</v>
      </c>
      <c r="Q87" s="99">
        <v>1836.77</v>
      </c>
      <c r="R87" s="99">
        <v>1831.36</v>
      </c>
      <c r="S87" s="99">
        <v>1854.3</v>
      </c>
      <c r="T87" s="99">
        <v>1861.98</v>
      </c>
      <c r="U87" s="99">
        <v>1857.96</v>
      </c>
      <c r="V87" s="99">
        <v>1923.39</v>
      </c>
      <c r="W87" s="99">
        <v>1859.19</v>
      </c>
      <c r="X87" s="99">
        <v>1783.52</v>
      </c>
      <c r="Y87" s="99">
        <v>1726.42</v>
      </c>
    </row>
    <row r="88" spans="1:25" ht="15.75">
      <c r="A88" s="98">
        <v>14</v>
      </c>
      <c r="B88" s="99">
        <v>1714.27</v>
      </c>
      <c r="C88" s="99">
        <v>1696.21</v>
      </c>
      <c r="D88" s="99">
        <v>1658.92</v>
      </c>
      <c r="E88" s="99">
        <v>1637.7</v>
      </c>
      <c r="F88" s="99">
        <v>1645.33</v>
      </c>
      <c r="G88" s="99">
        <v>1702.2</v>
      </c>
      <c r="H88" s="99">
        <v>1769.77</v>
      </c>
      <c r="I88" s="99">
        <v>1888.95</v>
      </c>
      <c r="J88" s="99">
        <v>1963.23</v>
      </c>
      <c r="K88" s="99">
        <v>2017.53</v>
      </c>
      <c r="L88" s="99">
        <v>2020.63</v>
      </c>
      <c r="M88" s="99">
        <v>2044.41</v>
      </c>
      <c r="N88" s="99">
        <v>2023.07</v>
      </c>
      <c r="O88" s="99">
        <v>1991.03</v>
      </c>
      <c r="P88" s="99">
        <v>1992.37</v>
      </c>
      <c r="Q88" s="99">
        <v>1987.41</v>
      </c>
      <c r="R88" s="99">
        <v>1964.94</v>
      </c>
      <c r="S88" s="99">
        <v>1955.75</v>
      </c>
      <c r="T88" s="99">
        <v>1893.98</v>
      </c>
      <c r="U88" s="99">
        <v>1891.25</v>
      </c>
      <c r="V88" s="99">
        <v>1888.33</v>
      </c>
      <c r="W88" s="99">
        <v>1830.22</v>
      </c>
      <c r="X88" s="99">
        <v>1794.23</v>
      </c>
      <c r="Y88" s="99">
        <v>1723.38</v>
      </c>
    </row>
    <row r="89" spans="1:25" ht="15.75">
      <c r="A89" s="98">
        <v>15</v>
      </c>
      <c r="B89" s="99">
        <v>1722.33</v>
      </c>
      <c r="C89" s="99">
        <v>1710.75</v>
      </c>
      <c r="D89" s="99">
        <v>1703.6</v>
      </c>
      <c r="E89" s="99">
        <v>1699.57</v>
      </c>
      <c r="F89" s="99">
        <v>1705.43</v>
      </c>
      <c r="G89" s="99">
        <v>1728.12</v>
      </c>
      <c r="H89" s="99">
        <v>1822.74</v>
      </c>
      <c r="I89" s="99">
        <v>1943.66</v>
      </c>
      <c r="J89" s="99">
        <v>2071.25</v>
      </c>
      <c r="K89" s="99">
        <v>2081.97</v>
      </c>
      <c r="L89" s="99">
        <v>2093.53</v>
      </c>
      <c r="M89" s="99">
        <v>2106.68</v>
      </c>
      <c r="N89" s="99">
        <v>2090.13</v>
      </c>
      <c r="O89" s="99">
        <v>2097.78</v>
      </c>
      <c r="P89" s="99">
        <v>2091.99</v>
      </c>
      <c r="Q89" s="99">
        <v>2101.09</v>
      </c>
      <c r="R89" s="99">
        <v>2079.83</v>
      </c>
      <c r="S89" s="99">
        <v>2062.05</v>
      </c>
      <c r="T89" s="99">
        <v>2045.98</v>
      </c>
      <c r="U89" s="99">
        <v>2036.97</v>
      </c>
      <c r="V89" s="99">
        <v>2011.06</v>
      </c>
      <c r="W89" s="99">
        <v>1881.2</v>
      </c>
      <c r="X89" s="99">
        <v>1792.84</v>
      </c>
      <c r="Y89" s="99">
        <v>1729.9</v>
      </c>
    </row>
    <row r="90" spans="1:25" ht="15.75">
      <c r="A90" s="98">
        <v>16</v>
      </c>
      <c r="B90" s="99">
        <v>1706.9</v>
      </c>
      <c r="C90" s="99">
        <v>1707.37</v>
      </c>
      <c r="D90" s="99">
        <v>1696.65</v>
      </c>
      <c r="E90" s="99">
        <v>1695.06</v>
      </c>
      <c r="F90" s="99">
        <v>1712.27</v>
      </c>
      <c r="G90" s="99">
        <v>1735.94</v>
      </c>
      <c r="H90" s="99">
        <v>1827.8</v>
      </c>
      <c r="I90" s="99">
        <v>1997.61</v>
      </c>
      <c r="J90" s="99">
        <v>2077.55</v>
      </c>
      <c r="K90" s="99">
        <v>2088.6</v>
      </c>
      <c r="L90" s="99">
        <v>2092.26</v>
      </c>
      <c r="M90" s="99">
        <v>2102.46</v>
      </c>
      <c r="N90" s="99">
        <v>2095.01</v>
      </c>
      <c r="O90" s="99">
        <v>2089.29</v>
      </c>
      <c r="P90" s="99">
        <v>2086.38</v>
      </c>
      <c r="Q90" s="99">
        <v>2074.71</v>
      </c>
      <c r="R90" s="99">
        <v>2063.68</v>
      </c>
      <c r="S90" s="99">
        <v>2079.69</v>
      </c>
      <c r="T90" s="99">
        <v>2047.73</v>
      </c>
      <c r="U90" s="99">
        <v>2049.91</v>
      </c>
      <c r="V90" s="99">
        <v>1826.29</v>
      </c>
      <c r="W90" s="99">
        <v>1792.96</v>
      </c>
      <c r="X90" s="99">
        <v>1765</v>
      </c>
      <c r="Y90" s="99">
        <v>1754.52</v>
      </c>
    </row>
    <row r="91" spans="1:25" ht="15.75">
      <c r="A91" s="98">
        <v>17</v>
      </c>
      <c r="B91" s="99">
        <v>1750.13</v>
      </c>
      <c r="C91" s="99">
        <v>1738.97</v>
      </c>
      <c r="D91" s="99">
        <v>1727.41</v>
      </c>
      <c r="E91" s="99">
        <v>1707.84</v>
      </c>
      <c r="F91" s="99">
        <v>1727.64</v>
      </c>
      <c r="G91" s="99">
        <v>1753.38</v>
      </c>
      <c r="H91" s="99">
        <v>1786.73</v>
      </c>
      <c r="I91" s="99">
        <v>1889.79</v>
      </c>
      <c r="J91" s="99">
        <v>1954.96</v>
      </c>
      <c r="K91" s="99">
        <v>1983.88</v>
      </c>
      <c r="L91" s="99">
        <v>1964.61</v>
      </c>
      <c r="M91" s="99">
        <v>1961.58</v>
      </c>
      <c r="N91" s="99">
        <v>1951.05</v>
      </c>
      <c r="O91" s="99">
        <v>1818.21</v>
      </c>
      <c r="P91" s="99">
        <v>1853.77</v>
      </c>
      <c r="Q91" s="99">
        <v>1849.15</v>
      </c>
      <c r="R91" s="99">
        <v>1846.07</v>
      </c>
      <c r="S91" s="99">
        <v>1842.8</v>
      </c>
      <c r="T91" s="99">
        <v>1899.4</v>
      </c>
      <c r="U91" s="99">
        <v>1866.97</v>
      </c>
      <c r="V91" s="99">
        <v>1818.25</v>
      </c>
      <c r="W91" s="99">
        <v>1764.17</v>
      </c>
      <c r="X91" s="99">
        <v>1711.94</v>
      </c>
      <c r="Y91" s="99">
        <v>1700.99</v>
      </c>
    </row>
    <row r="92" spans="1:25" ht="15.75">
      <c r="A92" s="98">
        <v>18</v>
      </c>
      <c r="B92" s="99">
        <v>1701.96</v>
      </c>
      <c r="C92" s="99">
        <v>1693.45</v>
      </c>
      <c r="D92" s="99">
        <v>1697.59</v>
      </c>
      <c r="E92" s="99">
        <v>1701.15</v>
      </c>
      <c r="F92" s="99">
        <v>1706.43</v>
      </c>
      <c r="G92" s="99">
        <v>1698.62</v>
      </c>
      <c r="H92" s="99">
        <v>1780.32</v>
      </c>
      <c r="I92" s="99">
        <v>1908.42</v>
      </c>
      <c r="J92" s="99">
        <v>2069.91</v>
      </c>
      <c r="K92" s="99">
        <v>2095.08</v>
      </c>
      <c r="L92" s="99">
        <v>2084.32</v>
      </c>
      <c r="M92" s="99">
        <v>2087</v>
      </c>
      <c r="N92" s="99">
        <v>2081.45</v>
      </c>
      <c r="O92" s="99">
        <v>2074.22</v>
      </c>
      <c r="P92" s="99">
        <v>2067.12</v>
      </c>
      <c r="Q92" s="99">
        <v>2065.89</v>
      </c>
      <c r="R92" s="99">
        <v>2070.54</v>
      </c>
      <c r="S92" s="99">
        <v>2048.54</v>
      </c>
      <c r="T92" s="99">
        <v>2062.48</v>
      </c>
      <c r="U92" s="99">
        <v>2035.39</v>
      </c>
      <c r="V92" s="99">
        <v>1862.35</v>
      </c>
      <c r="W92" s="99">
        <v>1797.35</v>
      </c>
      <c r="X92" s="99">
        <v>1710.23</v>
      </c>
      <c r="Y92" s="99">
        <v>1698.85</v>
      </c>
    </row>
    <row r="93" spans="1:25" ht="15.75">
      <c r="A93" s="98">
        <v>19</v>
      </c>
      <c r="B93" s="99">
        <v>1708.71</v>
      </c>
      <c r="C93" s="99">
        <v>1703.36</v>
      </c>
      <c r="D93" s="99">
        <v>1695.68</v>
      </c>
      <c r="E93" s="99">
        <v>1692.25</v>
      </c>
      <c r="F93" s="99">
        <v>1692.12</v>
      </c>
      <c r="G93" s="99">
        <v>1714.93</v>
      </c>
      <c r="H93" s="99">
        <v>1727.93</v>
      </c>
      <c r="I93" s="99">
        <v>1795.27</v>
      </c>
      <c r="J93" s="99">
        <v>1934.34</v>
      </c>
      <c r="K93" s="99">
        <v>2069.26</v>
      </c>
      <c r="L93" s="99">
        <v>2068.72</v>
      </c>
      <c r="M93" s="99">
        <v>2071.86</v>
      </c>
      <c r="N93" s="99">
        <v>2068.94</v>
      </c>
      <c r="O93" s="99">
        <v>2064.34</v>
      </c>
      <c r="P93" s="99">
        <v>2061.53</v>
      </c>
      <c r="Q93" s="99">
        <v>2057.48</v>
      </c>
      <c r="R93" s="99">
        <v>2063.48</v>
      </c>
      <c r="S93" s="99">
        <v>2059.75</v>
      </c>
      <c r="T93" s="99">
        <v>2077.66</v>
      </c>
      <c r="U93" s="99">
        <v>2057.35</v>
      </c>
      <c r="V93" s="99">
        <v>2020.19</v>
      </c>
      <c r="W93" s="99">
        <v>1884.71</v>
      </c>
      <c r="X93" s="99">
        <v>1781.64</v>
      </c>
      <c r="Y93" s="99">
        <v>1731.36</v>
      </c>
    </row>
    <row r="94" spans="1:25" ht="15.75">
      <c r="A94" s="98">
        <v>20</v>
      </c>
      <c r="B94" s="99">
        <v>1721.62</v>
      </c>
      <c r="C94" s="99">
        <v>1715.51</v>
      </c>
      <c r="D94" s="99">
        <v>1714.52</v>
      </c>
      <c r="E94" s="99">
        <v>1714.8</v>
      </c>
      <c r="F94" s="99">
        <v>1719.95</v>
      </c>
      <c r="G94" s="99">
        <v>1733.02</v>
      </c>
      <c r="H94" s="99">
        <v>1814.52</v>
      </c>
      <c r="I94" s="99">
        <v>1890.76</v>
      </c>
      <c r="J94" s="99">
        <v>1896.67</v>
      </c>
      <c r="K94" s="99">
        <v>1946.79</v>
      </c>
      <c r="L94" s="99">
        <v>1920.91</v>
      </c>
      <c r="M94" s="99">
        <v>1978.16</v>
      </c>
      <c r="N94" s="99">
        <v>1973.5</v>
      </c>
      <c r="O94" s="99">
        <v>1915.22</v>
      </c>
      <c r="P94" s="99">
        <v>2015.84</v>
      </c>
      <c r="Q94" s="99">
        <v>1980.47</v>
      </c>
      <c r="R94" s="99">
        <v>1975.75</v>
      </c>
      <c r="S94" s="99">
        <v>1973.42</v>
      </c>
      <c r="T94" s="99">
        <v>1983.89</v>
      </c>
      <c r="U94" s="99">
        <v>1909.93</v>
      </c>
      <c r="V94" s="99">
        <v>1859.37</v>
      </c>
      <c r="W94" s="99">
        <v>1792.96</v>
      </c>
      <c r="X94" s="99">
        <v>1731.81</v>
      </c>
      <c r="Y94" s="99">
        <v>1725.48</v>
      </c>
    </row>
    <row r="95" spans="1:25" ht="15.75">
      <c r="A95" s="98">
        <v>21</v>
      </c>
      <c r="B95" s="99">
        <v>1698.43</v>
      </c>
      <c r="C95" s="99">
        <v>1691.45</v>
      </c>
      <c r="D95" s="99">
        <v>1685.29</v>
      </c>
      <c r="E95" s="99">
        <v>1683.85</v>
      </c>
      <c r="F95" s="99">
        <v>1701.73</v>
      </c>
      <c r="G95" s="99">
        <v>1719.9</v>
      </c>
      <c r="H95" s="99">
        <v>1749.69</v>
      </c>
      <c r="I95" s="99">
        <v>1868.34</v>
      </c>
      <c r="J95" s="99">
        <v>1871.74</v>
      </c>
      <c r="K95" s="99">
        <v>1899.35</v>
      </c>
      <c r="L95" s="99">
        <v>1896.57</v>
      </c>
      <c r="M95" s="99">
        <v>1906.6</v>
      </c>
      <c r="N95" s="99">
        <v>1903.79</v>
      </c>
      <c r="O95" s="99">
        <v>1896.33</v>
      </c>
      <c r="P95" s="99">
        <v>1882.79</v>
      </c>
      <c r="Q95" s="99">
        <v>1877.64</v>
      </c>
      <c r="R95" s="99">
        <v>1953.41</v>
      </c>
      <c r="S95" s="99">
        <v>1925.13</v>
      </c>
      <c r="T95" s="99">
        <v>1990.33</v>
      </c>
      <c r="U95" s="99">
        <v>1877.34</v>
      </c>
      <c r="V95" s="99">
        <v>1833.24</v>
      </c>
      <c r="W95" s="99">
        <v>1744.44</v>
      </c>
      <c r="X95" s="99">
        <v>1766.27</v>
      </c>
      <c r="Y95" s="99">
        <v>1718.96</v>
      </c>
    </row>
    <row r="96" spans="1:25" ht="15.75">
      <c r="A96" s="98">
        <v>22</v>
      </c>
      <c r="B96" s="99">
        <v>1697.07</v>
      </c>
      <c r="C96" s="99">
        <v>1684.62</v>
      </c>
      <c r="D96" s="99">
        <v>1662.95</v>
      </c>
      <c r="E96" s="99">
        <v>1657.53</v>
      </c>
      <c r="F96" s="99">
        <v>1662.41</v>
      </c>
      <c r="G96" s="99">
        <v>1696.01</v>
      </c>
      <c r="H96" s="99">
        <v>1751.23</v>
      </c>
      <c r="I96" s="99">
        <v>1861.75</v>
      </c>
      <c r="J96" s="99">
        <v>1894.68</v>
      </c>
      <c r="K96" s="99">
        <v>1899.97</v>
      </c>
      <c r="L96" s="99">
        <v>1891.26</v>
      </c>
      <c r="M96" s="99">
        <v>1998.64</v>
      </c>
      <c r="N96" s="99">
        <v>1985.65</v>
      </c>
      <c r="O96" s="99">
        <v>1969.95</v>
      </c>
      <c r="P96" s="99">
        <v>1960.97</v>
      </c>
      <c r="Q96" s="99">
        <v>1851.2</v>
      </c>
      <c r="R96" s="99">
        <v>1856.16</v>
      </c>
      <c r="S96" s="99">
        <v>1857.06</v>
      </c>
      <c r="T96" s="99">
        <v>1966.6</v>
      </c>
      <c r="U96" s="99">
        <v>1851.33</v>
      </c>
      <c r="V96" s="99">
        <v>1811.19</v>
      </c>
      <c r="W96" s="99">
        <v>1730.53</v>
      </c>
      <c r="X96" s="99">
        <v>1720.62</v>
      </c>
      <c r="Y96" s="99">
        <v>1706.3</v>
      </c>
    </row>
    <row r="97" spans="1:25" ht="15.75">
      <c r="A97" s="98">
        <v>23</v>
      </c>
      <c r="B97" s="99">
        <v>1695.04</v>
      </c>
      <c r="C97" s="99">
        <v>1685.49</v>
      </c>
      <c r="D97" s="99">
        <v>1682.28</v>
      </c>
      <c r="E97" s="99">
        <v>1688.81</v>
      </c>
      <c r="F97" s="99">
        <v>1687.34</v>
      </c>
      <c r="G97" s="99">
        <v>1706.08</v>
      </c>
      <c r="H97" s="99">
        <v>1804.99</v>
      </c>
      <c r="I97" s="99">
        <v>1903.59</v>
      </c>
      <c r="J97" s="99">
        <v>1979.13</v>
      </c>
      <c r="K97" s="99">
        <v>1994.99</v>
      </c>
      <c r="L97" s="99">
        <v>1993.54</v>
      </c>
      <c r="M97" s="99">
        <v>1993.87</v>
      </c>
      <c r="N97" s="99">
        <v>1989.88</v>
      </c>
      <c r="O97" s="99">
        <v>1950.25</v>
      </c>
      <c r="P97" s="99">
        <v>1932.54</v>
      </c>
      <c r="Q97" s="99">
        <v>1904.78</v>
      </c>
      <c r="R97" s="99">
        <v>1895.35</v>
      </c>
      <c r="S97" s="99">
        <v>1990.89</v>
      </c>
      <c r="T97" s="99">
        <v>1991.99</v>
      </c>
      <c r="U97" s="99">
        <v>1939.57</v>
      </c>
      <c r="V97" s="99">
        <v>1886.97</v>
      </c>
      <c r="W97" s="99">
        <v>1838.35</v>
      </c>
      <c r="X97" s="99">
        <v>1713.61</v>
      </c>
      <c r="Y97" s="99">
        <v>1700.45</v>
      </c>
    </row>
    <row r="98" spans="1:25" ht="15.75">
      <c r="A98" s="98">
        <v>24</v>
      </c>
      <c r="B98" s="99">
        <v>1704.47</v>
      </c>
      <c r="C98" s="99">
        <v>1692.81</v>
      </c>
      <c r="D98" s="99">
        <v>1687.71</v>
      </c>
      <c r="E98" s="99">
        <v>1683.88</v>
      </c>
      <c r="F98" s="99">
        <v>1688.45</v>
      </c>
      <c r="G98" s="99">
        <v>1705.27</v>
      </c>
      <c r="H98" s="99">
        <v>1752.28</v>
      </c>
      <c r="I98" s="99">
        <v>1845.08</v>
      </c>
      <c r="J98" s="99">
        <v>1869.81</v>
      </c>
      <c r="K98" s="99">
        <v>1841.7</v>
      </c>
      <c r="L98" s="99">
        <v>1828.48</v>
      </c>
      <c r="M98" s="99">
        <v>1842.18</v>
      </c>
      <c r="N98" s="99">
        <v>1837.97</v>
      </c>
      <c r="O98" s="99">
        <v>1828.49</v>
      </c>
      <c r="P98" s="99">
        <v>1826.21</v>
      </c>
      <c r="Q98" s="99">
        <v>1824.64</v>
      </c>
      <c r="R98" s="99">
        <v>1821.07</v>
      </c>
      <c r="S98" s="99">
        <v>1811.73</v>
      </c>
      <c r="T98" s="99">
        <v>1822.91</v>
      </c>
      <c r="U98" s="99">
        <v>1801.6</v>
      </c>
      <c r="V98" s="99">
        <v>1777.32</v>
      </c>
      <c r="W98" s="99">
        <v>1738.75</v>
      </c>
      <c r="X98" s="99">
        <v>1713.61</v>
      </c>
      <c r="Y98" s="99">
        <v>1703.3</v>
      </c>
    </row>
    <row r="99" spans="1:25" ht="15.75">
      <c r="A99" s="98">
        <v>25</v>
      </c>
      <c r="B99" s="99">
        <v>1719.24</v>
      </c>
      <c r="C99" s="99">
        <v>1717.21</v>
      </c>
      <c r="D99" s="99">
        <v>1713.8</v>
      </c>
      <c r="E99" s="99">
        <v>1709.05</v>
      </c>
      <c r="F99" s="99">
        <v>1707.8</v>
      </c>
      <c r="G99" s="99">
        <v>1719.75</v>
      </c>
      <c r="H99" s="99">
        <v>1754.37</v>
      </c>
      <c r="I99" s="99">
        <v>1823.36</v>
      </c>
      <c r="J99" s="99">
        <v>1848.3</v>
      </c>
      <c r="K99" s="99">
        <v>1891.25</v>
      </c>
      <c r="L99" s="99">
        <v>1851.42</v>
      </c>
      <c r="M99" s="99">
        <v>1837.17</v>
      </c>
      <c r="N99" s="99">
        <v>1845.07</v>
      </c>
      <c r="O99" s="99">
        <v>1845.96</v>
      </c>
      <c r="P99" s="99">
        <v>1846.01</v>
      </c>
      <c r="Q99" s="99">
        <v>1858.09</v>
      </c>
      <c r="R99" s="99">
        <v>1884.06</v>
      </c>
      <c r="S99" s="99">
        <v>1875.98</v>
      </c>
      <c r="T99" s="99">
        <v>1849.98</v>
      </c>
      <c r="U99" s="99">
        <v>1829.68</v>
      </c>
      <c r="V99" s="99">
        <v>1777.25</v>
      </c>
      <c r="W99" s="99">
        <v>1773.14</v>
      </c>
      <c r="X99" s="99">
        <v>1743.08</v>
      </c>
      <c r="Y99" s="99">
        <v>1719.36</v>
      </c>
    </row>
    <row r="100" spans="1:25" ht="15.75">
      <c r="A100" s="98">
        <v>26</v>
      </c>
      <c r="B100" s="99">
        <v>1738.39</v>
      </c>
      <c r="C100" s="99">
        <v>1731.37</v>
      </c>
      <c r="D100" s="99">
        <v>1720.78</v>
      </c>
      <c r="E100" s="99">
        <v>1719.38</v>
      </c>
      <c r="F100" s="99">
        <v>1717.7</v>
      </c>
      <c r="G100" s="99">
        <v>1725.57</v>
      </c>
      <c r="H100" s="99">
        <v>1739.73</v>
      </c>
      <c r="I100" s="99">
        <v>1791.18</v>
      </c>
      <c r="J100" s="99">
        <v>1846.3</v>
      </c>
      <c r="K100" s="99">
        <v>1966.76</v>
      </c>
      <c r="L100" s="99">
        <v>1964.91</v>
      </c>
      <c r="M100" s="99">
        <v>1971.89</v>
      </c>
      <c r="N100" s="99">
        <v>1965.62</v>
      </c>
      <c r="O100" s="99">
        <v>1968.9</v>
      </c>
      <c r="P100" s="99">
        <v>1973.54</v>
      </c>
      <c r="Q100" s="99">
        <v>1970.55</v>
      </c>
      <c r="R100" s="99">
        <v>1963.6</v>
      </c>
      <c r="S100" s="99">
        <v>1966.89</v>
      </c>
      <c r="T100" s="99">
        <v>1963.31</v>
      </c>
      <c r="U100" s="99">
        <v>1964.14</v>
      </c>
      <c r="V100" s="99">
        <v>1933.22</v>
      </c>
      <c r="W100" s="99">
        <v>1833.53</v>
      </c>
      <c r="X100" s="99">
        <v>1820.01</v>
      </c>
      <c r="Y100" s="99">
        <v>1740.57</v>
      </c>
    </row>
    <row r="101" spans="1:25" ht="15.75">
      <c r="A101" s="98">
        <v>27</v>
      </c>
      <c r="B101" s="99">
        <v>1731.2</v>
      </c>
      <c r="C101" s="99">
        <v>1722.15</v>
      </c>
      <c r="D101" s="99">
        <v>1715.06</v>
      </c>
      <c r="E101" s="99">
        <v>1710.81</v>
      </c>
      <c r="F101" s="99">
        <v>1715.15</v>
      </c>
      <c r="G101" s="99">
        <v>1738.9</v>
      </c>
      <c r="H101" s="99">
        <v>1796.67</v>
      </c>
      <c r="I101" s="99">
        <v>1779.73</v>
      </c>
      <c r="J101" s="99">
        <v>1796.19</v>
      </c>
      <c r="K101" s="99">
        <v>1801.74</v>
      </c>
      <c r="L101" s="99">
        <v>1800.54</v>
      </c>
      <c r="M101" s="99">
        <v>1805.77</v>
      </c>
      <c r="N101" s="99">
        <v>1805.19</v>
      </c>
      <c r="O101" s="99">
        <v>1795.34</v>
      </c>
      <c r="P101" s="99">
        <v>1792.93</v>
      </c>
      <c r="Q101" s="99">
        <v>1790.06</v>
      </c>
      <c r="R101" s="99">
        <v>1787.44</v>
      </c>
      <c r="S101" s="99">
        <v>1786.98</v>
      </c>
      <c r="T101" s="99">
        <v>1777.8</v>
      </c>
      <c r="U101" s="99">
        <v>1781.15</v>
      </c>
      <c r="V101" s="99">
        <v>1766.14</v>
      </c>
      <c r="W101" s="99">
        <v>1766.78</v>
      </c>
      <c r="X101" s="99">
        <v>1756.85</v>
      </c>
      <c r="Y101" s="99">
        <v>1724.9</v>
      </c>
    </row>
    <row r="102" spans="1:25" ht="15.75">
      <c r="A102" s="98">
        <v>28</v>
      </c>
      <c r="B102" s="99">
        <v>1718.12</v>
      </c>
      <c r="C102" s="99">
        <v>1708.51</v>
      </c>
      <c r="D102" s="99">
        <v>1682.32</v>
      </c>
      <c r="E102" s="99">
        <v>1657.58</v>
      </c>
      <c r="F102" s="99">
        <v>1687.32</v>
      </c>
      <c r="G102" s="99">
        <v>1719.66</v>
      </c>
      <c r="H102" s="99">
        <v>1746.51</v>
      </c>
      <c r="I102" s="99">
        <v>1777.31</v>
      </c>
      <c r="J102" s="99">
        <v>1793.63</v>
      </c>
      <c r="K102" s="99">
        <v>1799.41</v>
      </c>
      <c r="L102" s="99">
        <v>1800.79</v>
      </c>
      <c r="M102" s="99">
        <v>1787.51</v>
      </c>
      <c r="N102" s="99">
        <v>1773.9</v>
      </c>
      <c r="O102" s="99">
        <v>1756.19</v>
      </c>
      <c r="P102" s="99">
        <v>1795.66</v>
      </c>
      <c r="Q102" s="99">
        <v>1795.96</v>
      </c>
      <c r="R102" s="99">
        <v>1788.34</v>
      </c>
      <c r="S102" s="99">
        <v>1782.33</v>
      </c>
      <c r="T102" s="99">
        <v>1787.91</v>
      </c>
      <c r="U102" s="99">
        <v>1775.41</v>
      </c>
      <c r="V102" s="99">
        <v>1772.2</v>
      </c>
      <c r="W102" s="99">
        <v>1769.3</v>
      </c>
      <c r="X102" s="99">
        <v>1739.24</v>
      </c>
      <c r="Y102" s="99">
        <v>1722.65</v>
      </c>
    </row>
    <row r="103" spans="1:25" ht="15.75">
      <c r="A103" s="98">
        <v>29</v>
      </c>
      <c r="B103" s="99">
        <v>1718.05</v>
      </c>
      <c r="C103" s="99">
        <v>1710.9</v>
      </c>
      <c r="D103" s="99">
        <v>1700.75</v>
      </c>
      <c r="E103" s="99">
        <v>1689.56</v>
      </c>
      <c r="F103" s="99">
        <v>1708.97</v>
      </c>
      <c r="G103" s="99">
        <v>1724.97</v>
      </c>
      <c r="H103" s="99">
        <v>1748.81</v>
      </c>
      <c r="I103" s="99">
        <v>1779.21</v>
      </c>
      <c r="J103" s="99">
        <v>1810.48</v>
      </c>
      <c r="K103" s="99">
        <v>1821.07</v>
      </c>
      <c r="L103" s="99">
        <v>1816.81</v>
      </c>
      <c r="M103" s="99">
        <v>1821.03</v>
      </c>
      <c r="N103" s="99">
        <v>1813.01</v>
      </c>
      <c r="O103" s="99">
        <v>1803.13</v>
      </c>
      <c r="P103" s="99">
        <v>1801.35</v>
      </c>
      <c r="Q103" s="99">
        <v>1801.13</v>
      </c>
      <c r="R103" s="99">
        <v>1799.42</v>
      </c>
      <c r="S103" s="99">
        <v>1801.46</v>
      </c>
      <c r="T103" s="99">
        <v>1802.69</v>
      </c>
      <c r="U103" s="99">
        <v>1796.45</v>
      </c>
      <c r="V103" s="99">
        <v>1781.51</v>
      </c>
      <c r="W103" s="99">
        <v>1769.51</v>
      </c>
      <c r="X103" s="99">
        <v>1744.57</v>
      </c>
      <c r="Y103" s="99">
        <v>1721.69</v>
      </c>
    </row>
    <row r="104" spans="1:25" ht="15.75">
      <c r="A104" s="98">
        <v>30</v>
      </c>
      <c r="B104" s="99">
        <v>1718.21</v>
      </c>
      <c r="C104" s="99">
        <v>1706.93</v>
      </c>
      <c r="D104" s="99">
        <v>1689.48</v>
      </c>
      <c r="E104" s="99">
        <v>1671.69</v>
      </c>
      <c r="F104" s="99">
        <v>1702.58</v>
      </c>
      <c r="G104" s="99">
        <v>1722.24</v>
      </c>
      <c r="H104" s="99">
        <v>1742.39</v>
      </c>
      <c r="I104" s="99">
        <v>1774.84</v>
      </c>
      <c r="J104" s="99">
        <v>1780.73</v>
      </c>
      <c r="K104" s="99">
        <v>1778.67</v>
      </c>
      <c r="L104" s="99">
        <v>1773.64</v>
      </c>
      <c r="M104" s="99">
        <v>1778.98</v>
      </c>
      <c r="N104" s="99">
        <v>1777.65</v>
      </c>
      <c r="O104" s="99">
        <v>1779.34</v>
      </c>
      <c r="P104" s="99">
        <v>1779.13</v>
      </c>
      <c r="Q104" s="99">
        <v>1778.17</v>
      </c>
      <c r="R104" s="99">
        <v>1774.82</v>
      </c>
      <c r="S104" s="99">
        <v>1774.56</v>
      </c>
      <c r="T104" s="99">
        <v>1774.79</v>
      </c>
      <c r="U104" s="99">
        <v>1775.55</v>
      </c>
      <c r="V104" s="99">
        <v>1764.28</v>
      </c>
      <c r="W104" s="99">
        <v>1735.83</v>
      </c>
      <c r="X104" s="99">
        <v>1730.35</v>
      </c>
      <c r="Y104" s="99">
        <v>1722.93</v>
      </c>
    </row>
    <row r="105" spans="1:25" ht="15.75" outlineLevel="1">
      <c r="A105" s="98">
        <v>31</v>
      </c>
      <c r="B105" s="99">
        <v>1723.23</v>
      </c>
      <c r="C105" s="99">
        <v>1721.94</v>
      </c>
      <c r="D105" s="99">
        <v>1712.82</v>
      </c>
      <c r="E105" s="99">
        <v>1708.4</v>
      </c>
      <c r="F105" s="99">
        <v>1712.35</v>
      </c>
      <c r="G105" s="99">
        <v>1733.2</v>
      </c>
      <c r="H105" s="99">
        <v>1759.02</v>
      </c>
      <c r="I105" s="99">
        <v>1819.76</v>
      </c>
      <c r="J105" s="99">
        <v>1854.56</v>
      </c>
      <c r="K105" s="99">
        <v>1860.12</v>
      </c>
      <c r="L105" s="99">
        <v>1864.27</v>
      </c>
      <c r="M105" s="99">
        <v>1875.98</v>
      </c>
      <c r="N105" s="99">
        <v>1853.77</v>
      </c>
      <c r="O105" s="99">
        <v>1851.16</v>
      </c>
      <c r="P105" s="99">
        <v>1851.07</v>
      </c>
      <c r="Q105" s="99">
        <v>1852.65</v>
      </c>
      <c r="R105" s="99">
        <v>1848.82</v>
      </c>
      <c r="S105" s="99">
        <v>1844.13</v>
      </c>
      <c r="T105" s="99">
        <v>1843.54</v>
      </c>
      <c r="U105" s="99">
        <v>1844.49</v>
      </c>
      <c r="V105" s="99">
        <v>1838.11</v>
      </c>
      <c r="W105" s="99">
        <v>1756.36</v>
      </c>
      <c r="X105" s="99">
        <v>1740.48</v>
      </c>
      <c r="Y105" s="99">
        <v>1735.38</v>
      </c>
    </row>
    <row r="106" spans="1:25" ht="15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8.75">
      <c r="A107" s="95" t="s">
        <v>28</v>
      </c>
      <c r="B107" s="96" t="s">
        <v>109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95"/>
      <c r="B108" s="97" t="s">
        <v>29</v>
      </c>
      <c r="C108" s="97" t="s">
        <v>30</v>
      </c>
      <c r="D108" s="97" t="s">
        <v>31</v>
      </c>
      <c r="E108" s="97" t="s">
        <v>32</v>
      </c>
      <c r="F108" s="97" t="s">
        <v>33</v>
      </c>
      <c r="G108" s="97" t="s">
        <v>34</v>
      </c>
      <c r="H108" s="97" t="s">
        <v>35</v>
      </c>
      <c r="I108" s="97" t="s">
        <v>36</v>
      </c>
      <c r="J108" s="97" t="s">
        <v>37</v>
      </c>
      <c r="K108" s="97" t="s">
        <v>38</v>
      </c>
      <c r="L108" s="97" t="s">
        <v>39</v>
      </c>
      <c r="M108" s="97" t="s">
        <v>40</v>
      </c>
      <c r="N108" s="97" t="s">
        <v>41</v>
      </c>
      <c r="O108" s="97" t="s">
        <v>42</v>
      </c>
      <c r="P108" s="97" t="s">
        <v>43</v>
      </c>
      <c r="Q108" s="97" t="s">
        <v>44</v>
      </c>
      <c r="R108" s="97" t="s">
        <v>45</v>
      </c>
      <c r="S108" s="97" t="s">
        <v>46</v>
      </c>
      <c r="T108" s="97" t="s">
        <v>47</v>
      </c>
      <c r="U108" s="97" t="s">
        <v>48</v>
      </c>
      <c r="V108" s="97" t="s">
        <v>49</v>
      </c>
      <c r="W108" s="97" t="s">
        <v>50</v>
      </c>
      <c r="X108" s="97" t="s">
        <v>51</v>
      </c>
      <c r="Y108" s="97" t="s">
        <v>52</v>
      </c>
    </row>
    <row r="109" spans="1:25" ht="15.75">
      <c r="A109" s="98">
        <v>1</v>
      </c>
      <c r="B109" s="99">
        <v>1749.05</v>
      </c>
      <c r="C109" s="99">
        <v>1739.57</v>
      </c>
      <c r="D109" s="99">
        <v>1739.46</v>
      </c>
      <c r="E109" s="99">
        <v>1738.53</v>
      </c>
      <c r="F109" s="99">
        <v>1745.75</v>
      </c>
      <c r="G109" s="99">
        <v>1749.95</v>
      </c>
      <c r="H109" s="99">
        <v>1758.38</v>
      </c>
      <c r="I109" s="99">
        <v>1777.8</v>
      </c>
      <c r="J109" s="99">
        <v>1793.04</v>
      </c>
      <c r="K109" s="99">
        <v>1912.33</v>
      </c>
      <c r="L109" s="99">
        <v>1920.6</v>
      </c>
      <c r="M109" s="99">
        <v>1927.01</v>
      </c>
      <c r="N109" s="99">
        <v>1920.95</v>
      </c>
      <c r="O109" s="99">
        <v>1918.43</v>
      </c>
      <c r="P109" s="99">
        <v>1928.82</v>
      </c>
      <c r="Q109" s="99">
        <v>1938.77</v>
      </c>
      <c r="R109" s="99">
        <v>1942.24</v>
      </c>
      <c r="S109" s="99">
        <v>1937.09</v>
      </c>
      <c r="T109" s="99">
        <v>1923.64</v>
      </c>
      <c r="U109" s="99">
        <v>1911.15</v>
      </c>
      <c r="V109" s="99">
        <v>1885.71</v>
      </c>
      <c r="W109" s="99">
        <v>1863.04</v>
      </c>
      <c r="X109" s="99">
        <v>1778.15</v>
      </c>
      <c r="Y109" s="99">
        <v>1751.98</v>
      </c>
    </row>
    <row r="110" spans="1:25" ht="15.75">
      <c r="A110" s="98">
        <v>2</v>
      </c>
      <c r="B110" s="99">
        <v>1749.32</v>
      </c>
      <c r="C110" s="99">
        <v>1736.61</v>
      </c>
      <c r="D110" s="99">
        <v>1715.88</v>
      </c>
      <c r="E110" s="99">
        <v>1728.58</v>
      </c>
      <c r="F110" s="99">
        <v>1737.8</v>
      </c>
      <c r="G110" s="99">
        <v>1746.94</v>
      </c>
      <c r="H110" s="99">
        <v>1773.28</v>
      </c>
      <c r="I110" s="99">
        <v>1792.96</v>
      </c>
      <c r="J110" s="99">
        <v>1894.3</v>
      </c>
      <c r="K110" s="99">
        <v>1926.92</v>
      </c>
      <c r="L110" s="99">
        <v>1828.68</v>
      </c>
      <c r="M110" s="99">
        <v>1668.05</v>
      </c>
      <c r="N110" s="99">
        <v>1657.32</v>
      </c>
      <c r="O110" s="99">
        <v>1662.68</v>
      </c>
      <c r="P110" s="99">
        <v>1663.91</v>
      </c>
      <c r="Q110" s="99">
        <v>1657.82</v>
      </c>
      <c r="R110" s="99">
        <v>1657.77</v>
      </c>
      <c r="S110" s="99">
        <v>1664.13</v>
      </c>
      <c r="T110" s="99">
        <v>1657.37</v>
      </c>
      <c r="U110" s="99">
        <v>1883.62</v>
      </c>
      <c r="V110" s="99">
        <v>1875.09</v>
      </c>
      <c r="W110" s="99">
        <v>1815.52</v>
      </c>
      <c r="X110" s="99">
        <v>1779.39</v>
      </c>
      <c r="Y110" s="99">
        <v>1751</v>
      </c>
    </row>
    <row r="111" spans="1:25" ht="15.75">
      <c r="A111" s="98">
        <v>3</v>
      </c>
      <c r="B111" s="99">
        <v>1733.8</v>
      </c>
      <c r="C111" s="99">
        <v>1731.63</v>
      </c>
      <c r="D111" s="99">
        <v>1684.25</v>
      </c>
      <c r="E111" s="99">
        <v>1699.39</v>
      </c>
      <c r="F111" s="99">
        <v>1731.02</v>
      </c>
      <c r="G111" s="99">
        <v>1737.22</v>
      </c>
      <c r="H111" s="99">
        <v>1760.29</v>
      </c>
      <c r="I111" s="99">
        <v>1776.25</v>
      </c>
      <c r="J111" s="99">
        <v>1882.63</v>
      </c>
      <c r="K111" s="99">
        <v>1889.81</v>
      </c>
      <c r="L111" s="99">
        <v>1887.65</v>
      </c>
      <c r="M111" s="99">
        <v>1898.05</v>
      </c>
      <c r="N111" s="99">
        <v>1877.19</v>
      </c>
      <c r="O111" s="99">
        <v>1863.82</v>
      </c>
      <c r="P111" s="99">
        <v>1812.96</v>
      </c>
      <c r="Q111" s="99">
        <v>1808.37</v>
      </c>
      <c r="R111" s="99">
        <v>1983.29</v>
      </c>
      <c r="S111" s="99">
        <v>1946.27</v>
      </c>
      <c r="T111" s="99">
        <v>1933.84</v>
      </c>
      <c r="U111" s="99">
        <v>1882.16</v>
      </c>
      <c r="V111" s="99">
        <v>1834.75</v>
      </c>
      <c r="W111" s="99">
        <v>1841.35</v>
      </c>
      <c r="X111" s="99">
        <v>1769.31</v>
      </c>
      <c r="Y111" s="99">
        <v>1749.64</v>
      </c>
    </row>
    <row r="112" spans="1:25" ht="15.75">
      <c r="A112" s="98">
        <v>4</v>
      </c>
      <c r="B112" s="99">
        <v>1751.92</v>
      </c>
      <c r="C112" s="99">
        <v>1726.92</v>
      </c>
      <c r="D112" s="99">
        <v>1699.37</v>
      </c>
      <c r="E112" s="99">
        <v>1661.96</v>
      </c>
      <c r="F112" s="99">
        <v>1663.49</v>
      </c>
      <c r="G112" s="99">
        <v>1688.28</v>
      </c>
      <c r="H112" s="99">
        <v>1742.65</v>
      </c>
      <c r="I112" s="99">
        <v>1761.49</v>
      </c>
      <c r="J112" s="99">
        <v>1799.63</v>
      </c>
      <c r="K112" s="99">
        <v>1916.84</v>
      </c>
      <c r="L112" s="99">
        <v>1912.54</v>
      </c>
      <c r="M112" s="99">
        <v>1925.63</v>
      </c>
      <c r="N112" s="99">
        <v>1921.36</v>
      </c>
      <c r="O112" s="99">
        <v>1895.62</v>
      </c>
      <c r="P112" s="99">
        <v>1895.49</v>
      </c>
      <c r="Q112" s="99">
        <v>1915.78</v>
      </c>
      <c r="R112" s="99">
        <v>1914.1</v>
      </c>
      <c r="S112" s="99">
        <v>1893.47</v>
      </c>
      <c r="T112" s="99">
        <v>1887.44</v>
      </c>
      <c r="U112" s="99">
        <v>1878.43</v>
      </c>
      <c r="V112" s="99">
        <v>1791.52</v>
      </c>
      <c r="W112" s="99">
        <v>1780.6</v>
      </c>
      <c r="X112" s="99">
        <v>1756.51</v>
      </c>
      <c r="Y112" s="99">
        <v>1744.3</v>
      </c>
    </row>
    <row r="113" spans="1:25" ht="15.75">
      <c r="A113" s="98">
        <v>5</v>
      </c>
      <c r="B113" s="99">
        <v>1731.63</v>
      </c>
      <c r="C113" s="99">
        <v>1716.86</v>
      </c>
      <c r="D113" s="99">
        <v>1674.1</v>
      </c>
      <c r="E113" s="99">
        <v>1665.81</v>
      </c>
      <c r="F113" s="99">
        <v>1655.58</v>
      </c>
      <c r="G113" s="99">
        <v>1652.37</v>
      </c>
      <c r="H113" s="99">
        <v>1738.96</v>
      </c>
      <c r="I113" s="99">
        <v>1751.5</v>
      </c>
      <c r="J113" s="99">
        <v>1766.2</v>
      </c>
      <c r="K113" s="99">
        <v>1777.85</v>
      </c>
      <c r="L113" s="99">
        <v>1812.06</v>
      </c>
      <c r="M113" s="99">
        <v>1827.98</v>
      </c>
      <c r="N113" s="99">
        <v>1817.5</v>
      </c>
      <c r="O113" s="99">
        <v>1820.87</v>
      </c>
      <c r="P113" s="99">
        <v>1833.38</v>
      </c>
      <c r="Q113" s="99">
        <v>1835.69</v>
      </c>
      <c r="R113" s="99">
        <v>1835.91</v>
      </c>
      <c r="S113" s="99">
        <v>1775.64</v>
      </c>
      <c r="T113" s="99">
        <v>1773.43</v>
      </c>
      <c r="U113" s="99">
        <v>1770.53</v>
      </c>
      <c r="V113" s="99">
        <v>1766.6</v>
      </c>
      <c r="W113" s="99">
        <v>1763.07</v>
      </c>
      <c r="X113" s="99">
        <v>1755.36</v>
      </c>
      <c r="Y113" s="99">
        <v>1741.5</v>
      </c>
    </row>
    <row r="114" spans="1:25" ht="15.75">
      <c r="A114" s="98">
        <v>6</v>
      </c>
      <c r="B114" s="99">
        <v>1728.36</v>
      </c>
      <c r="C114" s="99">
        <v>1709.62</v>
      </c>
      <c r="D114" s="99">
        <v>1705.66</v>
      </c>
      <c r="E114" s="99">
        <v>1699.32</v>
      </c>
      <c r="F114" s="99">
        <v>1712.27</v>
      </c>
      <c r="G114" s="99">
        <v>1744.33</v>
      </c>
      <c r="H114" s="99">
        <v>1763.18</v>
      </c>
      <c r="I114" s="99">
        <v>1799</v>
      </c>
      <c r="J114" s="99">
        <v>1898.34</v>
      </c>
      <c r="K114" s="99">
        <v>1933.62</v>
      </c>
      <c r="L114" s="99">
        <v>1916.89</v>
      </c>
      <c r="M114" s="99">
        <v>1954.5</v>
      </c>
      <c r="N114" s="99">
        <v>1924.73</v>
      </c>
      <c r="O114" s="99">
        <v>1907.82</v>
      </c>
      <c r="P114" s="99">
        <v>1912.28</v>
      </c>
      <c r="Q114" s="99">
        <v>1893.21</v>
      </c>
      <c r="R114" s="99">
        <v>1891.65</v>
      </c>
      <c r="S114" s="99">
        <v>1886.26</v>
      </c>
      <c r="T114" s="99">
        <v>1929.83</v>
      </c>
      <c r="U114" s="99">
        <v>1904.37</v>
      </c>
      <c r="V114" s="99">
        <v>1883.84</v>
      </c>
      <c r="W114" s="99">
        <v>1855.59</v>
      </c>
      <c r="X114" s="99">
        <v>1771.69</v>
      </c>
      <c r="Y114" s="99">
        <v>1741.58</v>
      </c>
    </row>
    <row r="115" spans="1:25" ht="15.75">
      <c r="A115" s="98">
        <v>7</v>
      </c>
      <c r="B115" s="99">
        <v>1724.07</v>
      </c>
      <c r="C115" s="99">
        <v>1691.86</v>
      </c>
      <c r="D115" s="99">
        <v>1663.68</v>
      </c>
      <c r="E115" s="99">
        <v>1646.47</v>
      </c>
      <c r="F115" s="99">
        <v>1644.08</v>
      </c>
      <c r="G115" s="99">
        <v>1722.61</v>
      </c>
      <c r="H115" s="99">
        <v>1762.11</v>
      </c>
      <c r="I115" s="99">
        <v>1792.56</v>
      </c>
      <c r="J115" s="99">
        <v>1894.97</v>
      </c>
      <c r="K115" s="99">
        <v>1951.06</v>
      </c>
      <c r="L115" s="99">
        <v>1976.03</v>
      </c>
      <c r="M115" s="99">
        <v>1978.05</v>
      </c>
      <c r="N115" s="99">
        <v>1939.14</v>
      </c>
      <c r="O115" s="99">
        <v>1903.19</v>
      </c>
      <c r="P115" s="99">
        <v>1903.18</v>
      </c>
      <c r="Q115" s="99">
        <v>1899.89</v>
      </c>
      <c r="R115" s="99">
        <v>1896.81</v>
      </c>
      <c r="S115" s="99">
        <v>1864.17</v>
      </c>
      <c r="T115" s="99">
        <v>1803.96</v>
      </c>
      <c r="U115" s="99">
        <v>1793.78</v>
      </c>
      <c r="V115" s="99">
        <v>1781.39</v>
      </c>
      <c r="W115" s="99">
        <v>1838.46</v>
      </c>
      <c r="X115" s="99">
        <v>1753.3</v>
      </c>
      <c r="Y115" s="99">
        <v>1730.22</v>
      </c>
    </row>
    <row r="116" spans="1:25" ht="15.75">
      <c r="A116" s="98">
        <v>8</v>
      </c>
      <c r="B116" s="99">
        <v>1742.78</v>
      </c>
      <c r="C116" s="99">
        <v>1700.84</v>
      </c>
      <c r="D116" s="99">
        <v>1649.83</v>
      </c>
      <c r="E116" s="99">
        <v>1593.14</v>
      </c>
      <c r="F116" s="99">
        <v>1599.67</v>
      </c>
      <c r="G116" s="99">
        <v>1742.88</v>
      </c>
      <c r="H116" s="99">
        <v>1777.57</v>
      </c>
      <c r="I116" s="99">
        <v>1900.1</v>
      </c>
      <c r="J116" s="99">
        <v>1916.02</v>
      </c>
      <c r="K116" s="99">
        <v>1982.12</v>
      </c>
      <c r="L116" s="99">
        <v>1948.49</v>
      </c>
      <c r="M116" s="99">
        <v>1950.06</v>
      </c>
      <c r="N116" s="99">
        <v>1939</v>
      </c>
      <c r="O116" s="99">
        <v>1920.86</v>
      </c>
      <c r="P116" s="99">
        <v>1920.24</v>
      </c>
      <c r="Q116" s="99">
        <v>1911.67</v>
      </c>
      <c r="R116" s="99">
        <v>1905.59</v>
      </c>
      <c r="S116" s="99">
        <v>1895.94</v>
      </c>
      <c r="T116" s="99">
        <v>1892.74</v>
      </c>
      <c r="U116" s="99">
        <v>1889.03</v>
      </c>
      <c r="V116" s="99">
        <v>1791.19</v>
      </c>
      <c r="W116" s="99">
        <v>1764.68</v>
      </c>
      <c r="X116" s="99">
        <v>1750.34</v>
      </c>
      <c r="Y116" s="99">
        <v>1749.35</v>
      </c>
    </row>
    <row r="117" spans="1:25" ht="15.75">
      <c r="A117" s="98">
        <v>9</v>
      </c>
      <c r="B117" s="99">
        <v>1735.52</v>
      </c>
      <c r="C117" s="99">
        <v>1657.95</v>
      </c>
      <c r="D117" s="99">
        <v>1606.24</v>
      </c>
      <c r="E117" s="99">
        <v>1583</v>
      </c>
      <c r="F117" s="99">
        <v>1594.73</v>
      </c>
      <c r="G117" s="99">
        <v>1692.64</v>
      </c>
      <c r="H117" s="99">
        <v>1768.14</v>
      </c>
      <c r="I117" s="99">
        <v>1795.76</v>
      </c>
      <c r="J117" s="99">
        <v>1812.21</v>
      </c>
      <c r="K117" s="99">
        <v>1807.37</v>
      </c>
      <c r="L117" s="99">
        <v>1804.8</v>
      </c>
      <c r="M117" s="99">
        <v>1804.85</v>
      </c>
      <c r="N117" s="99">
        <v>1804.05</v>
      </c>
      <c r="O117" s="99">
        <v>1784.67</v>
      </c>
      <c r="P117" s="99">
        <v>1783.69</v>
      </c>
      <c r="Q117" s="99">
        <v>1782.21</v>
      </c>
      <c r="R117" s="99">
        <v>1782.54</v>
      </c>
      <c r="S117" s="99">
        <v>1788.73</v>
      </c>
      <c r="T117" s="99">
        <v>1788.24</v>
      </c>
      <c r="U117" s="99">
        <v>1787.97</v>
      </c>
      <c r="V117" s="99">
        <v>1787.24</v>
      </c>
      <c r="W117" s="99">
        <v>1758.05</v>
      </c>
      <c r="X117" s="99">
        <v>1746.76</v>
      </c>
      <c r="Y117" s="99">
        <v>1745.59</v>
      </c>
    </row>
    <row r="118" spans="1:25" ht="15.75">
      <c r="A118" s="98">
        <v>10</v>
      </c>
      <c r="B118" s="99">
        <v>1698.24</v>
      </c>
      <c r="C118" s="99">
        <v>1619.99</v>
      </c>
      <c r="D118" s="99">
        <v>1595.3</v>
      </c>
      <c r="E118" s="99">
        <v>1561.12</v>
      </c>
      <c r="F118" s="99">
        <v>1589.19</v>
      </c>
      <c r="G118" s="99">
        <v>1718.58</v>
      </c>
      <c r="H118" s="99">
        <v>1786.32</v>
      </c>
      <c r="I118" s="99">
        <v>1815.21</v>
      </c>
      <c r="J118" s="99">
        <v>1902</v>
      </c>
      <c r="K118" s="99">
        <v>1967.24</v>
      </c>
      <c r="L118" s="99">
        <v>1967.96</v>
      </c>
      <c r="M118" s="99">
        <v>1973.93</v>
      </c>
      <c r="N118" s="99">
        <v>1934.46</v>
      </c>
      <c r="O118" s="99">
        <v>1900.97</v>
      </c>
      <c r="P118" s="99">
        <v>1901.65</v>
      </c>
      <c r="Q118" s="99">
        <v>1897.6</v>
      </c>
      <c r="R118" s="99">
        <v>1818.07</v>
      </c>
      <c r="S118" s="99">
        <v>1792.13</v>
      </c>
      <c r="T118" s="99">
        <v>1970.08</v>
      </c>
      <c r="U118" s="99">
        <v>1925.44</v>
      </c>
      <c r="V118" s="99">
        <v>1908.55</v>
      </c>
      <c r="W118" s="99">
        <v>1885.88</v>
      </c>
      <c r="X118" s="99">
        <v>1774.32</v>
      </c>
      <c r="Y118" s="99">
        <v>1755.15</v>
      </c>
    </row>
    <row r="119" spans="1:25" ht="15.75">
      <c r="A119" s="98">
        <v>11</v>
      </c>
      <c r="B119" s="99">
        <v>1753.75</v>
      </c>
      <c r="C119" s="99">
        <v>1739.87</v>
      </c>
      <c r="D119" s="99">
        <v>1738.65</v>
      </c>
      <c r="E119" s="99">
        <v>1728.92</v>
      </c>
      <c r="F119" s="99">
        <v>1730.95</v>
      </c>
      <c r="G119" s="99">
        <v>1754.88</v>
      </c>
      <c r="H119" s="99">
        <v>1768.57</v>
      </c>
      <c r="I119" s="99">
        <v>1905.65</v>
      </c>
      <c r="J119" s="99">
        <v>2024.8</v>
      </c>
      <c r="K119" s="99">
        <v>2055.95</v>
      </c>
      <c r="L119" s="99">
        <v>2045.62</v>
      </c>
      <c r="M119" s="99">
        <v>2047.8</v>
      </c>
      <c r="N119" s="99">
        <v>2040.27</v>
      </c>
      <c r="O119" s="99">
        <v>2025.77</v>
      </c>
      <c r="P119" s="99">
        <v>2018.21</v>
      </c>
      <c r="Q119" s="99">
        <v>2003.52</v>
      </c>
      <c r="R119" s="99">
        <v>1996.93</v>
      </c>
      <c r="S119" s="99">
        <v>1979.15</v>
      </c>
      <c r="T119" s="99">
        <v>1966.48</v>
      </c>
      <c r="U119" s="99">
        <v>1957.94</v>
      </c>
      <c r="V119" s="99">
        <v>1924.52</v>
      </c>
      <c r="W119" s="99">
        <v>1929.43</v>
      </c>
      <c r="X119" s="99">
        <v>1857.39</v>
      </c>
      <c r="Y119" s="99">
        <v>1757.28</v>
      </c>
    </row>
    <row r="120" spans="1:25" ht="15.75">
      <c r="A120" s="98">
        <v>12</v>
      </c>
      <c r="B120" s="99">
        <v>1749.4</v>
      </c>
      <c r="C120" s="99">
        <v>1744.56</v>
      </c>
      <c r="D120" s="99">
        <v>1730.55</v>
      </c>
      <c r="E120" s="99">
        <v>1668.35</v>
      </c>
      <c r="F120" s="99">
        <v>1660.85</v>
      </c>
      <c r="G120" s="99">
        <v>1699.06</v>
      </c>
      <c r="H120" s="99">
        <v>1749.8</v>
      </c>
      <c r="I120" s="99">
        <v>1775.14</v>
      </c>
      <c r="J120" s="99">
        <v>1864.86</v>
      </c>
      <c r="K120" s="99">
        <v>2023.76</v>
      </c>
      <c r="L120" s="99">
        <v>2034.38</v>
      </c>
      <c r="M120" s="99">
        <v>2037.37</v>
      </c>
      <c r="N120" s="99">
        <v>2030.13</v>
      </c>
      <c r="O120" s="99">
        <v>2024.12</v>
      </c>
      <c r="P120" s="99">
        <v>2022.71</v>
      </c>
      <c r="Q120" s="99">
        <v>2023.27</v>
      </c>
      <c r="R120" s="99">
        <v>2015.63</v>
      </c>
      <c r="S120" s="99">
        <v>2004.07</v>
      </c>
      <c r="T120" s="99">
        <v>1997.37</v>
      </c>
      <c r="U120" s="99">
        <v>1994.52</v>
      </c>
      <c r="V120" s="99">
        <v>1978.76</v>
      </c>
      <c r="W120" s="99">
        <v>1914.53</v>
      </c>
      <c r="X120" s="99">
        <v>1857.77</v>
      </c>
      <c r="Y120" s="99">
        <v>1760.3</v>
      </c>
    </row>
    <row r="121" spans="1:25" ht="15.75">
      <c r="A121" s="98">
        <v>13</v>
      </c>
      <c r="B121" s="99">
        <v>1751.32</v>
      </c>
      <c r="C121" s="99">
        <v>1746.15</v>
      </c>
      <c r="D121" s="99">
        <v>1736.41</v>
      </c>
      <c r="E121" s="99">
        <v>1704.76</v>
      </c>
      <c r="F121" s="99">
        <v>1723.78</v>
      </c>
      <c r="G121" s="99">
        <v>1758</v>
      </c>
      <c r="H121" s="99">
        <v>1778.02</v>
      </c>
      <c r="I121" s="99">
        <v>1871.11</v>
      </c>
      <c r="J121" s="99">
        <v>1915.16</v>
      </c>
      <c r="K121" s="99">
        <v>1921.25</v>
      </c>
      <c r="L121" s="99">
        <v>1915.15</v>
      </c>
      <c r="M121" s="99">
        <v>1943.68</v>
      </c>
      <c r="N121" s="99">
        <v>1935.32</v>
      </c>
      <c r="O121" s="99">
        <v>1893.99</v>
      </c>
      <c r="P121" s="99">
        <v>1889.63</v>
      </c>
      <c r="Q121" s="99">
        <v>1869.88</v>
      </c>
      <c r="R121" s="99">
        <v>1864.47</v>
      </c>
      <c r="S121" s="99">
        <v>1887.41</v>
      </c>
      <c r="T121" s="99">
        <v>1895.09</v>
      </c>
      <c r="U121" s="99">
        <v>1891.07</v>
      </c>
      <c r="V121" s="99">
        <v>1956.5</v>
      </c>
      <c r="W121" s="99">
        <v>1892.3</v>
      </c>
      <c r="X121" s="99">
        <v>1816.63</v>
      </c>
      <c r="Y121" s="99">
        <v>1759.53</v>
      </c>
    </row>
    <row r="122" spans="1:25" ht="15.75">
      <c r="A122" s="98">
        <v>14</v>
      </c>
      <c r="B122" s="99">
        <v>1747.38</v>
      </c>
      <c r="C122" s="99">
        <v>1729.32</v>
      </c>
      <c r="D122" s="99">
        <v>1692.03</v>
      </c>
      <c r="E122" s="99">
        <v>1670.81</v>
      </c>
      <c r="F122" s="99">
        <v>1678.44</v>
      </c>
      <c r="G122" s="99">
        <v>1735.31</v>
      </c>
      <c r="H122" s="99">
        <v>1802.88</v>
      </c>
      <c r="I122" s="99">
        <v>1922.06</v>
      </c>
      <c r="J122" s="99">
        <v>1996.34</v>
      </c>
      <c r="K122" s="99">
        <v>2050.64</v>
      </c>
      <c r="L122" s="99">
        <v>2053.74</v>
      </c>
      <c r="M122" s="99">
        <v>2077.52</v>
      </c>
      <c r="N122" s="99">
        <v>2056.18</v>
      </c>
      <c r="O122" s="99">
        <v>2024.14</v>
      </c>
      <c r="P122" s="99">
        <v>2025.48</v>
      </c>
      <c r="Q122" s="99">
        <v>2020.52</v>
      </c>
      <c r="R122" s="99">
        <v>1998.05</v>
      </c>
      <c r="S122" s="99">
        <v>1988.86</v>
      </c>
      <c r="T122" s="99">
        <v>1927.09</v>
      </c>
      <c r="U122" s="99">
        <v>1924.36</v>
      </c>
      <c r="V122" s="99">
        <v>1921.44</v>
      </c>
      <c r="W122" s="99">
        <v>1863.33</v>
      </c>
      <c r="X122" s="99">
        <v>1827.34</v>
      </c>
      <c r="Y122" s="99">
        <v>1756.49</v>
      </c>
    </row>
    <row r="123" spans="1:25" ht="15.75">
      <c r="A123" s="98">
        <v>15</v>
      </c>
      <c r="B123" s="99">
        <v>1755.44</v>
      </c>
      <c r="C123" s="99">
        <v>1743.86</v>
      </c>
      <c r="D123" s="99">
        <v>1736.71</v>
      </c>
      <c r="E123" s="99">
        <v>1732.68</v>
      </c>
      <c r="F123" s="99">
        <v>1738.54</v>
      </c>
      <c r="G123" s="99">
        <v>1761.23</v>
      </c>
      <c r="H123" s="99">
        <v>1855.85</v>
      </c>
      <c r="I123" s="99">
        <v>1976.77</v>
      </c>
      <c r="J123" s="99">
        <v>2104.36</v>
      </c>
      <c r="K123" s="99">
        <v>2115.08</v>
      </c>
      <c r="L123" s="99">
        <v>2126.64</v>
      </c>
      <c r="M123" s="99">
        <v>2139.79</v>
      </c>
      <c r="N123" s="99">
        <v>2123.24</v>
      </c>
      <c r="O123" s="99">
        <v>2130.89</v>
      </c>
      <c r="P123" s="99">
        <v>2125.1</v>
      </c>
      <c r="Q123" s="99">
        <v>2134.2</v>
      </c>
      <c r="R123" s="99">
        <v>2112.94</v>
      </c>
      <c r="S123" s="99">
        <v>2095.16</v>
      </c>
      <c r="T123" s="99">
        <v>2079.09</v>
      </c>
      <c r="U123" s="99">
        <v>2070.08</v>
      </c>
      <c r="V123" s="99">
        <v>2044.17</v>
      </c>
      <c r="W123" s="99">
        <v>1914.31</v>
      </c>
      <c r="X123" s="99">
        <v>1825.95</v>
      </c>
      <c r="Y123" s="99">
        <v>1763.01</v>
      </c>
    </row>
    <row r="124" spans="1:25" ht="15.75">
      <c r="A124" s="98">
        <v>16</v>
      </c>
      <c r="B124" s="99">
        <v>1740.01</v>
      </c>
      <c r="C124" s="99">
        <v>1740.48</v>
      </c>
      <c r="D124" s="99">
        <v>1729.76</v>
      </c>
      <c r="E124" s="99">
        <v>1728.17</v>
      </c>
      <c r="F124" s="99">
        <v>1745.38</v>
      </c>
      <c r="G124" s="99">
        <v>1769.05</v>
      </c>
      <c r="H124" s="99">
        <v>1860.91</v>
      </c>
      <c r="I124" s="99">
        <v>2030.72</v>
      </c>
      <c r="J124" s="99">
        <v>2110.66</v>
      </c>
      <c r="K124" s="99">
        <v>2121.71</v>
      </c>
      <c r="L124" s="99">
        <v>2125.37</v>
      </c>
      <c r="M124" s="99">
        <v>2135.57</v>
      </c>
      <c r="N124" s="99">
        <v>2128.12</v>
      </c>
      <c r="O124" s="99">
        <v>2122.4</v>
      </c>
      <c r="P124" s="99">
        <v>2119.49</v>
      </c>
      <c r="Q124" s="99">
        <v>2107.82</v>
      </c>
      <c r="R124" s="99">
        <v>2096.79</v>
      </c>
      <c r="S124" s="99">
        <v>2112.8</v>
      </c>
      <c r="T124" s="99">
        <v>2080.84</v>
      </c>
      <c r="U124" s="99">
        <v>2083.02</v>
      </c>
      <c r="V124" s="99">
        <v>1859.4</v>
      </c>
      <c r="W124" s="99">
        <v>1826.07</v>
      </c>
      <c r="X124" s="99">
        <v>1798.11</v>
      </c>
      <c r="Y124" s="99">
        <v>1787.63</v>
      </c>
    </row>
    <row r="125" spans="1:25" ht="15.75">
      <c r="A125" s="98">
        <v>17</v>
      </c>
      <c r="B125" s="99">
        <v>1783.24</v>
      </c>
      <c r="C125" s="99">
        <v>1772.08</v>
      </c>
      <c r="D125" s="99">
        <v>1760.52</v>
      </c>
      <c r="E125" s="99">
        <v>1740.95</v>
      </c>
      <c r="F125" s="99">
        <v>1760.75</v>
      </c>
      <c r="G125" s="99">
        <v>1786.49</v>
      </c>
      <c r="H125" s="99">
        <v>1819.84</v>
      </c>
      <c r="I125" s="99">
        <v>1922.9</v>
      </c>
      <c r="J125" s="99">
        <v>1988.07</v>
      </c>
      <c r="K125" s="99">
        <v>2016.99</v>
      </c>
      <c r="L125" s="99">
        <v>1997.72</v>
      </c>
      <c r="M125" s="99">
        <v>1994.69</v>
      </c>
      <c r="N125" s="99">
        <v>1984.16</v>
      </c>
      <c r="O125" s="99">
        <v>1851.32</v>
      </c>
      <c r="P125" s="99">
        <v>1886.88</v>
      </c>
      <c r="Q125" s="99">
        <v>1882.26</v>
      </c>
      <c r="R125" s="99">
        <v>1879.18</v>
      </c>
      <c r="S125" s="99">
        <v>1875.91</v>
      </c>
      <c r="T125" s="99">
        <v>1932.51</v>
      </c>
      <c r="U125" s="99">
        <v>1900.08</v>
      </c>
      <c r="V125" s="99">
        <v>1851.36</v>
      </c>
      <c r="W125" s="99">
        <v>1797.28</v>
      </c>
      <c r="X125" s="99">
        <v>1745.05</v>
      </c>
      <c r="Y125" s="99">
        <v>1734.1</v>
      </c>
    </row>
    <row r="126" spans="1:25" ht="15.75">
      <c r="A126" s="98">
        <v>18</v>
      </c>
      <c r="B126" s="99">
        <v>1735.07</v>
      </c>
      <c r="C126" s="99">
        <v>1726.56</v>
      </c>
      <c r="D126" s="99">
        <v>1730.7</v>
      </c>
      <c r="E126" s="99">
        <v>1734.26</v>
      </c>
      <c r="F126" s="99">
        <v>1739.54</v>
      </c>
      <c r="G126" s="99">
        <v>1731.73</v>
      </c>
      <c r="H126" s="99">
        <v>1813.43</v>
      </c>
      <c r="I126" s="99">
        <v>1941.53</v>
      </c>
      <c r="J126" s="99">
        <v>2103.02</v>
      </c>
      <c r="K126" s="99">
        <v>2128.19</v>
      </c>
      <c r="L126" s="99">
        <v>2117.43</v>
      </c>
      <c r="M126" s="99">
        <v>2120.11</v>
      </c>
      <c r="N126" s="99">
        <v>2114.56</v>
      </c>
      <c r="O126" s="99">
        <v>2107.33</v>
      </c>
      <c r="P126" s="99">
        <v>2100.23</v>
      </c>
      <c r="Q126" s="99">
        <v>2099</v>
      </c>
      <c r="R126" s="99">
        <v>2103.65</v>
      </c>
      <c r="S126" s="99">
        <v>2081.65</v>
      </c>
      <c r="T126" s="99">
        <v>2095.59</v>
      </c>
      <c r="U126" s="99">
        <v>2068.5</v>
      </c>
      <c r="V126" s="99">
        <v>1895.46</v>
      </c>
      <c r="W126" s="99">
        <v>1830.46</v>
      </c>
      <c r="X126" s="99">
        <v>1743.34</v>
      </c>
      <c r="Y126" s="99">
        <v>1731.96</v>
      </c>
    </row>
    <row r="127" spans="1:25" ht="15.75">
      <c r="A127" s="98">
        <v>19</v>
      </c>
      <c r="B127" s="99">
        <v>1741.82</v>
      </c>
      <c r="C127" s="99">
        <v>1736.47</v>
      </c>
      <c r="D127" s="99">
        <v>1728.79</v>
      </c>
      <c r="E127" s="99">
        <v>1725.36</v>
      </c>
      <c r="F127" s="99">
        <v>1725.23</v>
      </c>
      <c r="G127" s="99">
        <v>1748.04</v>
      </c>
      <c r="H127" s="99">
        <v>1761.04</v>
      </c>
      <c r="I127" s="99">
        <v>1828.38</v>
      </c>
      <c r="J127" s="99">
        <v>1967.45</v>
      </c>
      <c r="K127" s="99">
        <v>2102.37</v>
      </c>
      <c r="L127" s="99">
        <v>2101.83</v>
      </c>
      <c r="M127" s="99">
        <v>2104.97</v>
      </c>
      <c r="N127" s="99">
        <v>2102.05</v>
      </c>
      <c r="O127" s="99">
        <v>2097.45</v>
      </c>
      <c r="P127" s="99">
        <v>2094.64</v>
      </c>
      <c r="Q127" s="99">
        <v>2090.59</v>
      </c>
      <c r="R127" s="99">
        <v>2096.59</v>
      </c>
      <c r="S127" s="99">
        <v>2092.86</v>
      </c>
      <c r="T127" s="99">
        <v>2110.77</v>
      </c>
      <c r="U127" s="99">
        <v>2090.46</v>
      </c>
      <c r="V127" s="99">
        <v>2053.3</v>
      </c>
      <c r="W127" s="99">
        <v>1917.82</v>
      </c>
      <c r="X127" s="99">
        <v>1814.75</v>
      </c>
      <c r="Y127" s="99">
        <v>1764.47</v>
      </c>
    </row>
    <row r="128" spans="1:25" ht="15.75">
      <c r="A128" s="98">
        <v>20</v>
      </c>
      <c r="B128" s="99">
        <v>1754.73</v>
      </c>
      <c r="C128" s="99">
        <v>1748.62</v>
      </c>
      <c r="D128" s="99">
        <v>1747.63</v>
      </c>
      <c r="E128" s="99">
        <v>1747.91</v>
      </c>
      <c r="F128" s="99">
        <v>1753.06</v>
      </c>
      <c r="G128" s="99">
        <v>1766.13</v>
      </c>
      <c r="H128" s="99">
        <v>1847.63</v>
      </c>
      <c r="I128" s="99">
        <v>1923.87</v>
      </c>
      <c r="J128" s="99">
        <v>1929.78</v>
      </c>
      <c r="K128" s="99">
        <v>1979.9</v>
      </c>
      <c r="L128" s="99">
        <v>1954.02</v>
      </c>
      <c r="M128" s="99">
        <v>2011.27</v>
      </c>
      <c r="N128" s="99">
        <v>2006.61</v>
      </c>
      <c r="O128" s="99">
        <v>1948.33</v>
      </c>
      <c r="P128" s="99">
        <v>2048.95</v>
      </c>
      <c r="Q128" s="99">
        <v>2013.58</v>
      </c>
      <c r="R128" s="99">
        <v>2008.86</v>
      </c>
      <c r="S128" s="99">
        <v>2006.53</v>
      </c>
      <c r="T128" s="99">
        <v>2017</v>
      </c>
      <c r="U128" s="99">
        <v>1943.04</v>
      </c>
      <c r="V128" s="99">
        <v>1892.48</v>
      </c>
      <c r="W128" s="99">
        <v>1826.07</v>
      </c>
      <c r="X128" s="99">
        <v>1764.92</v>
      </c>
      <c r="Y128" s="99">
        <v>1758.59</v>
      </c>
    </row>
    <row r="129" spans="1:25" ht="15.75">
      <c r="A129" s="98">
        <v>21</v>
      </c>
      <c r="B129" s="99">
        <v>1731.54</v>
      </c>
      <c r="C129" s="99">
        <v>1724.56</v>
      </c>
      <c r="D129" s="99">
        <v>1718.4</v>
      </c>
      <c r="E129" s="99">
        <v>1716.96</v>
      </c>
      <c r="F129" s="99">
        <v>1734.84</v>
      </c>
      <c r="G129" s="99">
        <v>1753.01</v>
      </c>
      <c r="H129" s="99">
        <v>1782.8</v>
      </c>
      <c r="I129" s="99">
        <v>1901.45</v>
      </c>
      <c r="J129" s="99">
        <v>1904.85</v>
      </c>
      <c r="K129" s="99">
        <v>1932.46</v>
      </c>
      <c r="L129" s="99">
        <v>1929.68</v>
      </c>
      <c r="M129" s="99">
        <v>1939.71</v>
      </c>
      <c r="N129" s="99">
        <v>1936.9</v>
      </c>
      <c r="O129" s="99">
        <v>1929.44</v>
      </c>
      <c r="P129" s="99">
        <v>1915.9</v>
      </c>
      <c r="Q129" s="99">
        <v>1910.75</v>
      </c>
      <c r="R129" s="99">
        <v>1986.52</v>
      </c>
      <c r="S129" s="99">
        <v>1958.24</v>
      </c>
      <c r="T129" s="99">
        <v>2023.44</v>
      </c>
      <c r="U129" s="99">
        <v>1910.45</v>
      </c>
      <c r="V129" s="99">
        <v>1866.35</v>
      </c>
      <c r="W129" s="99">
        <v>1777.55</v>
      </c>
      <c r="X129" s="99">
        <v>1799.38</v>
      </c>
      <c r="Y129" s="99">
        <v>1752.07</v>
      </c>
    </row>
    <row r="130" spans="1:25" ht="15.75">
      <c r="A130" s="98">
        <v>22</v>
      </c>
      <c r="B130" s="99">
        <v>1730.18</v>
      </c>
      <c r="C130" s="99">
        <v>1717.73</v>
      </c>
      <c r="D130" s="99">
        <v>1696.06</v>
      </c>
      <c r="E130" s="99">
        <v>1690.64</v>
      </c>
      <c r="F130" s="99">
        <v>1695.52</v>
      </c>
      <c r="G130" s="99">
        <v>1729.12</v>
      </c>
      <c r="H130" s="99">
        <v>1784.34</v>
      </c>
      <c r="I130" s="99">
        <v>1894.86</v>
      </c>
      <c r="J130" s="99">
        <v>1927.79</v>
      </c>
      <c r="K130" s="99">
        <v>1933.08</v>
      </c>
      <c r="L130" s="99">
        <v>1924.37</v>
      </c>
      <c r="M130" s="99">
        <v>2031.75</v>
      </c>
      <c r="N130" s="99">
        <v>2018.76</v>
      </c>
      <c r="O130" s="99">
        <v>2003.06</v>
      </c>
      <c r="P130" s="99">
        <v>1994.08</v>
      </c>
      <c r="Q130" s="99">
        <v>1884.31</v>
      </c>
      <c r="R130" s="99">
        <v>1889.27</v>
      </c>
      <c r="S130" s="99">
        <v>1890.17</v>
      </c>
      <c r="T130" s="99">
        <v>1999.71</v>
      </c>
      <c r="U130" s="99">
        <v>1884.44</v>
      </c>
      <c r="V130" s="99">
        <v>1844.3</v>
      </c>
      <c r="W130" s="99">
        <v>1763.64</v>
      </c>
      <c r="X130" s="99">
        <v>1753.73</v>
      </c>
      <c r="Y130" s="99">
        <v>1739.41</v>
      </c>
    </row>
    <row r="131" spans="1:25" ht="15.75">
      <c r="A131" s="98">
        <v>23</v>
      </c>
      <c r="B131" s="99">
        <v>1728.15</v>
      </c>
      <c r="C131" s="99">
        <v>1718.6</v>
      </c>
      <c r="D131" s="99">
        <v>1715.39</v>
      </c>
      <c r="E131" s="99">
        <v>1721.92</v>
      </c>
      <c r="F131" s="99">
        <v>1720.45</v>
      </c>
      <c r="G131" s="99">
        <v>1739.19</v>
      </c>
      <c r="H131" s="99">
        <v>1838.1</v>
      </c>
      <c r="I131" s="99">
        <v>1936.7</v>
      </c>
      <c r="J131" s="99">
        <v>2012.24</v>
      </c>
      <c r="K131" s="99">
        <v>2028.1</v>
      </c>
      <c r="L131" s="99">
        <v>2026.65</v>
      </c>
      <c r="M131" s="99">
        <v>2026.98</v>
      </c>
      <c r="N131" s="99">
        <v>2022.99</v>
      </c>
      <c r="O131" s="99">
        <v>1983.36</v>
      </c>
      <c r="P131" s="99">
        <v>1965.65</v>
      </c>
      <c r="Q131" s="99">
        <v>1937.89</v>
      </c>
      <c r="R131" s="99">
        <v>1928.46</v>
      </c>
      <c r="S131" s="99">
        <v>2024</v>
      </c>
      <c r="T131" s="99">
        <v>2025.1</v>
      </c>
      <c r="U131" s="99">
        <v>1972.68</v>
      </c>
      <c r="V131" s="99">
        <v>1920.08</v>
      </c>
      <c r="W131" s="99">
        <v>1871.46</v>
      </c>
      <c r="X131" s="99">
        <v>1746.72</v>
      </c>
      <c r="Y131" s="99">
        <v>1733.56</v>
      </c>
    </row>
    <row r="132" spans="1:25" ht="15.75">
      <c r="A132" s="98">
        <v>24</v>
      </c>
      <c r="B132" s="99">
        <v>1737.58</v>
      </c>
      <c r="C132" s="99">
        <v>1725.92</v>
      </c>
      <c r="D132" s="99">
        <v>1720.82</v>
      </c>
      <c r="E132" s="99">
        <v>1716.99</v>
      </c>
      <c r="F132" s="99">
        <v>1721.56</v>
      </c>
      <c r="G132" s="99">
        <v>1738.38</v>
      </c>
      <c r="H132" s="99">
        <v>1785.39</v>
      </c>
      <c r="I132" s="99">
        <v>1878.19</v>
      </c>
      <c r="J132" s="99">
        <v>1902.92</v>
      </c>
      <c r="K132" s="99">
        <v>1874.81</v>
      </c>
      <c r="L132" s="99">
        <v>1861.59</v>
      </c>
      <c r="M132" s="99">
        <v>1875.29</v>
      </c>
      <c r="N132" s="99">
        <v>1871.08</v>
      </c>
      <c r="O132" s="99">
        <v>1861.6</v>
      </c>
      <c r="P132" s="99">
        <v>1859.32</v>
      </c>
      <c r="Q132" s="99">
        <v>1857.75</v>
      </c>
      <c r="R132" s="99">
        <v>1854.18</v>
      </c>
      <c r="S132" s="99">
        <v>1844.84</v>
      </c>
      <c r="T132" s="99">
        <v>1856.02</v>
      </c>
      <c r="U132" s="99">
        <v>1834.71</v>
      </c>
      <c r="V132" s="99">
        <v>1810.43</v>
      </c>
      <c r="W132" s="99">
        <v>1771.86</v>
      </c>
      <c r="X132" s="99">
        <v>1746.72</v>
      </c>
      <c r="Y132" s="99">
        <v>1736.41</v>
      </c>
    </row>
    <row r="133" spans="1:25" ht="15.75">
      <c r="A133" s="98">
        <v>25</v>
      </c>
      <c r="B133" s="99">
        <v>1752.35</v>
      </c>
      <c r="C133" s="99">
        <v>1750.32</v>
      </c>
      <c r="D133" s="99">
        <v>1746.91</v>
      </c>
      <c r="E133" s="99">
        <v>1742.16</v>
      </c>
      <c r="F133" s="99">
        <v>1740.91</v>
      </c>
      <c r="G133" s="99">
        <v>1752.86</v>
      </c>
      <c r="H133" s="99">
        <v>1787.48</v>
      </c>
      <c r="I133" s="99">
        <v>1856.47</v>
      </c>
      <c r="J133" s="99">
        <v>1881.41</v>
      </c>
      <c r="K133" s="99">
        <v>1924.36</v>
      </c>
      <c r="L133" s="99">
        <v>1884.53</v>
      </c>
      <c r="M133" s="99">
        <v>1870.28</v>
      </c>
      <c r="N133" s="99">
        <v>1878.18</v>
      </c>
      <c r="O133" s="99">
        <v>1879.07</v>
      </c>
      <c r="P133" s="99">
        <v>1879.12</v>
      </c>
      <c r="Q133" s="99">
        <v>1891.2</v>
      </c>
      <c r="R133" s="99">
        <v>1917.17</v>
      </c>
      <c r="S133" s="99">
        <v>1909.09</v>
      </c>
      <c r="T133" s="99">
        <v>1883.09</v>
      </c>
      <c r="U133" s="99">
        <v>1862.79</v>
      </c>
      <c r="V133" s="99">
        <v>1810.36</v>
      </c>
      <c r="W133" s="99">
        <v>1806.25</v>
      </c>
      <c r="X133" s="99">
        <v>1776.19</v>
      </c>
      <c r="Y133" s="99">
        <v>1752.47</v>
      </c>
    </row>
    <row r="134" spans="1:25" ht="15.75">
      <c r="A134" s="98">
        <v>26</v>
      </c>
      <c r="B134" s="99">
        <v>1771.5</v>
      </c>
      <c r="C134" s="99">
        <v>1764.48</v>
      </c>
      <c r="D134" s="99">
        <v>1753.89</v>
      </c>
      <c r="E134" s="99">
        <v>1752.49</v>
      </c>
      <c r="F134" s="99">
        <v>1750.81</v>
      </c>
      <c r="G134" s="99">
        <v>1758.68</v>
      </c>
      <c r="H134" s="99">
        <v>1772.84</v>
      </c>
      <c r="I134" s="99">
        <v>1824.29</v>
      </c>
      <c r="J134" s="99">
        <v>1879.41</v>
      </c>
      <c r="K134" s="99">
        <v>1999.87</v>
      </c>
      <c r="L134" s="99">
        <v>1998.02</v>
      </c>
      <c r="M134" s="99">
        <v>2005</v>
      </c>
      <c r="N134" s="99">
        <v>1998.73</v>
      </c>
      <c r="O134" s="99">
        <v>2002.01</v>
      </c>
      <c r="P134" s="99">
        <v>2006.65</v>
      </c>
      <c r="Q134" s="99">
        <v>2003.66</v>
      </c>
      <c r="R134" s="99">
        <v>1996.71</v>
      </c>
      <c r="S134" s="99">
        <v>2000</v>
      </c>
      <c r="T134" s="99">
        <v>1996.42</v>
      </c>
      <c r="U134" s="99">
        <v>1997.25</v>
      </c>
      <c r="V134" s="99">
        <v>1966.33</v>
      </c>
      <c r="W134" s="99">
        <v>1866.64</v>
      </c>
      <c r="X134" s="99">
        <v>1853.12</v>
      </c>
      <c r="Y134" s="99">
        <v>1773.68</v>
      </c>
    </row>
    <row r="135" spans="1:25" ht="15.75">
      <c r="A135" s="98">
        <v>27</v>
      </c>
      <c r="B135" s="99">
        <v>1764.31</v>
      </c>
      <c r="C135" s="99">
        <v>1755.26</v>
      </c>
      <c r="D135" s="99">
        <v>1748.17</v>
      </c>
      <c r="E135" s="99">
        <v>1743.92</v>
      </c>
      <c r="F135" s="99">
        <v>1748.26</v>
      </c>
      <c r="G135" s="99">
        <v>1772.01</v>
      </c>
      <c r="H135" s="99">
        <v>1829.78</v>
      </c>
      <c r="I135" s="99">
        <v>1812.84</v>
      </c>
      <c r="J135" s="99">
        <v>1829.3</v>
      </c>
      <c r="K135" s="99">
        <v>1834.85</v>
      </c>
      <c r="L135" s="99">
        <v>1833.65</v>
      </c>
      <c r="M135" s="99">
        <v>1838.88</v>
      </c>
      <c r="N135" s="99">
        <v>1838.3</v>
      </c>
      <c r="O135" s="99">
        <v>1828.45</v>
      </c>
      <c r="P135" s="99">
        <v>1826.04</v>
      </c>
      <c r="Q135" s="99">
        <v>1823.17</v>
      </c>
      <c r="R135" s="99">
        <v>1820.55</v>
      </c>
      <c r="S135" s="99">
        <v>1820.09</v>
      </c>
      <c r="T135" s="99">
        <v>1810.91</v>
      </c>
      <c r="U135" s="99">
        <v>1814.26</v>
      </c>
      <c r="V135" s="99">
        <v>1799.25</v>
      </c>
      <c r="W135" s="99">
        <v>1799.89</v>
      </c>
      <c r="X135" s="99">
        <v>1789.96</v>
      </c>
      <c r="Y135" s="99">
        <v>1758.01</v>
      </c>
    </row>
    <row r="136" spans="1:25" ht="15.75">
      <c r="A136" s="98">
        <v>28</v>
      </c>
      <c r="B136" s="99">
        <v>1751.23</v>
      </c>
      <c r="C136" s="99">
        <v>1741.62</v>
      </c>
      <c r="D136" s="99">
        <v>1715.43</v>
      </c>
      <c r="E136" s="99">
        <v>1690.69</v>
      </c>
      <c r="F136" s="99">
        <v>1720.43</v>
      </c>
      <c r="G136" s="99">
        <v>1752.77</v>
      </c>
      <c r="H136" s="99">
        <v>1779.62</v>
      </c>
      <c r="I136" s="99">
        <v>1810.42</v>
      </c>
      <c r="J136" s="99">
        <v>1826.74</v>
      </c>
      <c r="K136" s="99">
        <v>1832.52</v>
      </c>
      <c r="L136" s="99">
        <v>1833.9</v>
      </c>
      <c r="M136" s="99">
        <v>1820.62</v>
      </c>
      <c r="N136" s="99">
        <v>1807.01</v>
      </c>
      <c r="O136" s="99">
        <v>1789.3</v>
      </c>
      <c r="P136" s="99">
        <v>1828.77</v>
      </c>
      <c r="Q136" s="99">
        <v>1829.07</v>
      </c>
      <c r="R136" s="99">
        <v>1821.45</v>
      </c>
      <c r="S136" s="99">
        <v>1815.44</v>
      </c>
      <c r="T136" s="99">
        <v>1821.02</v>
      </c>
      <c r="U136" s="99">
        <v>1808.52</v>
      </c>
      <c r="V136" s="99">
        <v>1805.31</v>
      </c>
      <c r="W136" s="99">
        <v>1802.41</v>
      </c>
      <c r="X136" s="99">
        <v>1772.35</v>
      </c>
      <c r="Y136" s="99">
        <v>1755.76</v>
      </c>
    </row>
    <row r="137" spans="1:25" ht="15.75">
      <c r="A137" s="98">
        <v>29</v>
      </c>
      <c r="B137" s="99">
        <v>1751.16</v>
      </c>
      <c r="C137" s="99">
        <v>1744.01</v>
      </c>
      <c r="D137" s="99">
        <v>1733.86</v>
      </c>
      <c r="E137" s="99">
        <v>1722.67</v>
      </c>
      <c r="F137" s="99">
        <v>1742.08</v>
      </c>
      <c r="G137" s="99">
        <v>1758.08</v>
      </c>
      <c r="H137" s="99">
        <v>1781.92</v>
      </c>
      <c r="I137" s="99">
        <v>1812.32</v>
      </c>
      <c r="J137" s="99">
        <v>1843.59</v>
      </c>
      <c r="K137" s="99">
        <v>1854.18</v>
      </c>
      <c r="L137" s="99">
        <v>1849.92</v>
      </c>
      <c r="M137" s="99">
        <v>1854.14</v>
      </c>
      <c r="N137" s="99">
        <v>1846.12</v>
      </c>
      <c r="O137" s="99">
        <v>1836.24</v>
      </c>
      <c r="P137" s="99">
        <v>1834.46</v>
      </c>
      <c r="Q137" s="99">
        <v>1834.24</v>
      </c>
      <c r="R137" s="99">
        <v>1832.53</v>
      </c>
      <c r="S137" s="99">
        <v>1834.57</v>
      </c>
      <c r="T137" s="99">
        <v>1835.8</v>
      </c>
      <c r="U137" s="99">
        <v>1829.56</v>
      </c>
      <c r="V137" s="99">
        <v>1814.62</v>
      </c>
      <c r="W137" s="99">
        <v>1802.62</v>
      </c>
      <c r="X137" s="99">
        <v>1777.68</v>
      </c>
      <c r="Y137" s="99">
        <v>1754.8</v>
      </c>
    </row>
    <row r="138" spans="1:25" ht="15.75">
      <c r="A138" s="98">
        <v>30</v>
      </c>
      <c r="B138" s="99">
        <v>1751.32</v>
      </c>
      <c r="C138" s="99">
        <v>1740.04</v>
      </c>
      <c r="D138" s="99">
        <v>1722.59</v>
      </c>
      <c r="E138" s="99">
        <v>1704.8</v>
      </c>
      <c r="F138" s="99">
        <v>1735.69</v>
      </c>
      <c r="G138" s="99">
        <v>1755.35</v>
      </c>
      <c r="H138" s="99">
        <v>1775.5</v>
      </c>
      <c r="I138" s="99">
        <v>1807.95</v>
      </c>
      <c r="J138" s="99">
        <v>1813.84</v>
      </c>
      <c r="K138" s="99">
        <v>1811.78</v>
      </c>
      <c r="L138" s="99">
        <v>1806.75</v>
      </c>
      <c r="M138" s="99">
        <v>1812.09</v>
      </c>
      <c r="N138" s="99">
        <v>1810.76</v>
      </c>
      <c r="O138" s="99">
        <v>1812.45</v>
      </c>
      <c r="P138" s="99">
        <v>1812.24</v>
      </c>
      <c r="Q138" s="99">
        <v>1811.28</v>
      </c>
      <c r="R138" s="99">
        <v>1807.93</v>
      </c>
      <c r="S138" s="99">
        <v>1807.67</v>
      </c>
      <c r="T138" s="99">
        <v>1807.9</v>
      </c>
      <c r="U138" s="99">
        <v>1808.66</v>
      </c>
      <c r="V138" s="99">
        <v>1797.39</v>
      </c>
      <c r="W138" s="99">
        <v>1768.94</v>
      </c>
      <c r="X138" s="99">
        <v>1763.46</v>
      </c>
      <c r="Y138" s="99">
        <v>1756.04</v>
      </c>
    </row>
    <row r="139" spans="1:25" ht="15.75" outlineLevel="1">
      <c r="A139" s="98">
        <v>31</v>
      </c>
      <c r="B139" s="99">
        <v>1756.34</v>
      </c>
      <c r="C139" s="99">
        <v>1755.05</v>
      </c>
      <c r="D139" s="99">
        <v>1745.93</v>
      </c>
      <c r="E139" s="99">
        <v>1741.51</v>
      </c>
      <c r="F139" s="99">
        <v>1745.46</v>
      </c>
      <c r="G139" s="99">
        <v>1766.31</v>
      </c>
      <c r="H139" s="99">
        <v>1792.13</v>
      </c>
      <c r="I139" s="99">
        <v>1852.87</v>
      </c>
      <c r="J139" s="99">
        <v>1887.67</v>
      </c>
      <c r="K139" s="99">
        <v>1893.23</v>
      </c>
      <c r="L139" s="99">
        <v>1897.38</v>
      </c>
      <c r="M139" s="99">
        <v>1909.09</v>
      </c>
      <c r="N139" s="99">
        <v>1886.88</v>
      </c>
      <c r="O139" s="99">
        <v>1884.27</v>
      </c>
      <c r="P139" s="99">
        <v>1884.18</v>
      </c>
      <c r="Q139" s="99">
        <v>1885.76</v>
      </c>
      <c r="R139" s="99">
        <v>1881.93</v>
      </c>
      <c r="S139" s="99">
        <v>1877.24</v>
      </c>
      <c r="T139" s="99">
        <v>1876.65</v>
      </c>
      <c r="U139" s="99">
        <v>1877.6</v>
      </c>
      <c r="V139" s="99">
        <v>1871.22</v>
      </c>
      <c r="W139" s="99">
        <v>1789.47</v>
      </c>
      <c r="X139" s="99">
        <v>1773.59</v>
      </c>
      <c r="Y139" s="99">
        <v>1768.49</v>
      </c>
    </row>
    <row r="140" spans="1:25" ht="15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8.75">
      <c r="A141" s="95" t="s">
        <v>28</v>
      </c>
      <c r="B141" s="96" t="s">
        <v>106</v>
      </c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ht="15.75">
      <c r="A142" s="95"/>
      <c r="B142" s="97" t="s">
        <v>29</v>
      </c>
      <c r="C142" s="97" t="s">
        <v>30</v>
      </c>
      <c r="D142" s="97" t="s">
        <v>31</v>
      </c>
      <c r="E142" s="97" t="s">
        <v>32</v>
      </c>
      <c r="F142" s="97" t="s">
        <v>33</v>
      </c>
      <c r="G142" s="97" t="s">
        <v>34</v>
      </c>
      <c r="H142" s="97" t="s">
        <v>35</v>
      </c>
      <c r="I142" s="97" t="s">
        <v>36</v>
      </c>
      <c r="J142" s="97" t="s">
        <v>37</v>
      </c>
      <c r="K142" s="97" t="s">
        <v>38</v>
      </c>
      <c r="L142" s="97" t="s">
        <v>39</v>
      </c>
      <c r="M142" s="97" t="s">
        <v>40</v>
      </c>
      <c r="N142" s="97" t="s">
        <v>41</v>
      </c>
      <c r="O142" s="97" t="s">
        <v>42</v>
      </c>
      <c r="P142" s="97" t="s">
        <v>43</v>
      </c>
      <c r="Q142" s="97" t="s">
        <v>44</v>
      </c>
      <c r="R142" s="97" t="s">
        <v>45</v>
      </c>
      <c r="S142" s="97" t="s">
        <v>46</v>
      </c>
      <c r="T142" s="97" t="s">
        <v>47</v>
      </c>
      <c r="U142" s="97" t="s">
        <v>48</v>
      </c>
      <c r="V142" s="97" t="s">
        <v>49</v>
      </c>
      <c r="W142" s="97" t="s">
        <v>50</v>
      </c>
      <c r="X142" s="97" t="s">
        <v>51</v>
      </c>
      <c r="Y142" s="97" t="s">
        <v>52</v>
      </c>
    </row>
    <row r="143" spans="1:25" ht="15.75">
      <c r="A143" s="98">
        <v>1</v>
      </c>
      <c r="B143" s="99">
        <v>2010.6</v>
      </c>
      <c r="C143" s="99">
        <v>2001.12</v>
      </c>
      <c r="D143" s="99">
        <v>2001.01</v>
      </c>
      <c r="E143" s="99">
        <v>2000.08</v>
      </c>
      <c r="F143" s="99">
        <v>2007.3</v>
      </c>
      <c r="G143" s="99">
        <v>2011.5</v>
      </c>
      <c r="H143" s="99">
        <v>2019.93</v>
      </c>
      <c r="I143" s="99">
        <v>2039.35</v>
      </c>
      <c r="J143" s="99">
        <v>2054.59</v>
      </c>
      <c r="K143" s="99">
        <v>2173.88</v>
      </c>
      <c r="L143" s="99">
        <v>2182.15</v>
      </c>
      <c r="M143" s="99">
        <v>2188.56</v>
      </c>
      <c r="N143" s="99">
        <v>2182.5</v>
      </c>
      <c r="O143" s="99">
        <v>2179.98</v>
      </c>
      <c r="P143" s="99">
        <v>2190.37</v>
      </c>
      <c r="Q143" s="99">
        <v>2200.32</v>
      </c>
      <c r="R143" s="99">
        <v>2203.79</v>
      </c>
      <c r="S143" s="99">
        <v>2198.64</v>
      </c>
      <c r="T143" s="99">
        <v>2185.19</v>
      </c>
      <c r="U143" s="99">
        <v>2172.7</v>
      </c>
      <c r="V143" s="99">
        <v>2147.26</v>
      </c>
      <c r="W143" s="99">
        <v>2124.59</v>
      </c>
      <c r="X143" s="99">
        <v>2039.7</v>
      </c>
      <c r="Y143" s="99">
        <v>2013.53</v>
      </c>
    </row>
    <row r="144" spans="1:25" ht="15.75">
      <c r="A144" s="98">
        <v>2</v>
      </c>
      <c r="B144" s="99">
        <v>2010.87</v>
      </c>
      <c r="C144" s="99">
        <v>1998.16</v>
      </c>
      <c r="D144" s="99">
        <v>1977.43</v>
      </c>
      <c r="E144" s="99">
        <v>1990.13</v>
      </c>
      <c r="F144" s="99">
        <v>1999.35</v>
      </c>
      <c r="G144" s="99">
        <v>2008.49</v>
      </c>
      <c r="H144" s="99">
        <v>2034.83</v>
      </c>
      <c r="I144" s="99">
        <v>2054.51</v>
      </c>
      <c r="J144" s="99">
        <v>2155.85</v>
      </c>
      <c r="K144" s="99">
        <v>2188.47</v>
      </c>
      <c r="L144" s="99">
        <v>2090.23</v>
      </c>
      <c r="M144" s="99">
        <v>1929.6</v>
      </c>
      <c r="N144" s="99">
        <v>1918.87</v>
      </c>
      <c r="O144" s="99">
        <v>1924.23</v>
      </c>
      <c r="P144" s="99">
        <v>1925.46</v>
      </c>
      <c r="Q144" s="99">
        <v>1919.37</v>
      </c>
      <c r="R144" s="99">
        <v>1919.32</v>
      </c>
      <c r="S144" s="99">
        <v>1925.68</v>
      </c>
      <c r="T144" s="99">
        <v>1918.92</v>
      </c>
      <c r="U144" s="99">
        <v>2145.17</v>
      </c>
      <c r="V144" s="99">
        <v>2136.64</v>
      </c>
      <c r="W144" s="99">
        <v>2077.07</v>
      </c>
      <c r="X144" s="99">
        <v>2040.94</v>
      </c>
      <c r="Y144" s="99">
        <v>2012.55</v>
      </c>
    </row>
    <row r="145" spans="1:25" ht="15.75">
      <c r="A145" s="98">
        <v>3</v>
      </c>
      <c r="B145" s="99">
        <v>1995.35</v>
      </c>
      <c r="C145" s="99">
        <v>1993.18</v>
      </c>
      <c r="D145" s="99">
        <v>1945.8</v>
      </c>
      <c r="E145" s="99">
        <v>1960.94</v>
      </c>
      <c r="F145" s="99">
        <v>1992.57</v>
      </c>
      <c r="G145" s="99">
        <v>1998.77</v>
      </c>
      <c r="H145" s="99">
        <v>2021.84</v>
      </c>
      <c r="I145" s="99">
        <v>2037.8</v>
      </c>
      <c r="J145" s="99">
        <v>2144.18</v>
      </c>
      <c r="K145" s="99">
        <v>2151.36</v>
      </c>
      <c r="L145" s="99">
        <v>2149.2</v>
      </c>
      <c r="M145" s="99">
        <v>2159.6</v>
      </c>
      <c r="N145" s="99">
        <v>2138.74</v>
      </c>
      <c r="O145" s="99">
        <v>2125.37</v>
      </c>
      <c r="P145" s="99">
        <v>2074.51</v>
      </c>
      <c r="Q145" s="99">
        <v>2069.92</v>
      </c>
      <c r="R145" s="99">
        <v>2244.84</v>
      </c>
      <c r="S145" s="99">
        <v>2207.82</v>
      </c>
      <c r="T145" s="99">
        <v>2195.39</v>
      </c>
      <c r="U145" s="99">
        <v>2143.71</v>
      </c>
      <c r="V145" s="99">
        <v>2096.3</v>
      </c>
      <c r="W145" s="99">
        <v>2102.9</v>
      </c>
      <c r="X145" s="99">
        <v>2030.86</v>
      </c>
      <c r="Y145" s="99">
        <v>2011.19</v>
      </c>
    </row>
    <row r="146" spans="1:25" ht="15.75">
      <c r="A146" s="98">
        <v>4</v>
      </c>
      <c r="B146" s="99">
        <v>2013.47</v>
      </c>
      <c r="C146" s="99">
        <v>1988.47</v>
      </c>
      <c r="D146" s="99">
        <v>1960.92</v>
      </c>
      <c r="E146" s="99">
        <v>1923.51</v>
      </c>
      <c r="F146" s="99">
        <v>1925.04</v>
      </c>
      <c r="G146" s="99">
        <v>1949.83</v>
      </c>
      <c r="H146" s="99">
        <v>2004.2</v>
      </c>
      <c r="I146" s="99">
        <v>2023.04</v>
      </c>
      <c r="J146" s="99">
        <v>2061.18</v>
      </c>
      <c r="K146" s="99">
        <v>2178.39</v>
      </c>
      <c r="L146" s="99">
        <v>2174.09</v>
      </c>
      <c r="M146" s="99">
        <v>2187.18</v>
      </c>
      <c r="N146" s="99">
        <v>2182.91</v>
      </c>
      <c r="O146" s="99">
        <v>2157.17</v>
      </c>
      <c r="P146" s="99">
        <v>2157.04</v>
      </c>
      <c r="Q146" s="99">
        <v>2177.33</v>
      </c>
      <c r="R146" s="99">
        <v>2175.65</v>
      </c>
      <c r="S146" s="99">
        <v>2155.02</v>
      </c>
      <c r="T146" s="99">
        <v>2148.99</v>
      </c>
      <c r="U146" s="99">
        <v>2139.98</v>
      </c>
      <c r="V146" s="99">
        <v>2053.07</v>
      </c>
      <c r="W146" s="99">
        <v>2042.15</v>
      </c>
      <c r="X146" s="99">
        <v>2018.06</v>
      </c>
      <c r="Y146" s="99">
        <v>2005.85</v>
      </c>
    </row>
    <row r="147" spans="1:25" ht="15.75">
      <c r="A147" s="98">
        <v>5</v>
      </c>
      <c r="B147" s="99">
        <v>1993.18</v>
      </c>
      <c r="C147" s="99">
        <v>1978.41</v>
      </c>
      <c r="D147" s="99">
        <v>1935.65</v>
      </c>
      <c r="E147" s="99">
        <v>1927.36</v>
      </c>
      <c r="F147" s="99">
        <v>1917.13</v>
      </c>
      <c r="G147" s="99">
        <v>1913.92</v>
      </c>
      <c r="H147" s="99">
        <v>2000.51</v>
      </c>
      <c r="I147" s="99">
        <v>2013.05</v>
      </c>
      <c r="J147" s="99">
        <v>2027.75</v>
      </c>
      <c r="K147" s="99">
        <v>2039.4</v>
      </c>
      <c r="L147" s="99">
        <v>2073.61</v>
      </c>
      <c r="M147" s="99">
        <v>2089.53</v>
      </c>
      <c r="N147" s="99">
        <v>2079.05</v>
      </c>
      <c r="O147" s="99">
        <v>2082.42</v>
      </c>
      <c r="P147" s="99">
        <v>2094.93</v>
      </c>
      <c r="Q147" s="99">
        <v>2097.24</v>
      </c>
      <c r="R147" s="99">
        <v>2097.46</v>
      </c>
      <c r="S147" s="99">
        <v>2037.19</v>
      </c>
      <c r="T147" s="99">
        <v>2034.98</v>
      </c>
      <c r="U147" s="99">
        <v>2032.08</v>
      </c>
      <c r="V147" s="99">
        <v>2028.15</v>
      </c>
      <c r="W147" s="99">
        <v>2024.62</v>
      </c>
      <c r="X147" s="99">
        <v>2016.91</v>
      </c>
      <c r="Y147" s="99">
        <v>2003.05</v>
      </c>
    </row>
    <row r="148" spans="1:25" ht="15.75">
      <c r="A148" s="98">
        <v>6</v>
      </c>
      <c r="B148" s="99">
        <v>1989.91</v>
      </c>
      <c r="C148" s="99">
        <v>1971.17</v>
      </c>
      <c r="D148" s="99">
        <v>1967.21</v>
      </c>
      <c r="E148" s="99">
        <v>1960.87</v>
      </c>
      <c r="F148" s="99">
        <v>1973.82</v>
      </c>
      <c r="G148" s="99">
        <v>2005.88</v>
      </c>
      <c r="H148" s="99">
        <v>2024.73</v>
      </c>
      <c r="I148" s="99">
        <v>2060.55</v>
      </c>
      <c r="J148" s="99">
        <v>2159.89</v>
      </c>
      <c r="K148" s="99">
        <v>2195.17</v>
      </c>
      <c r="L148" s="99">
        <v>2178.44</v>
      </c>
      <c r="M148" s="99">
        <v>2216.05</v>
      </c>
      <c r="N148" s="99">
        <v>2186.28</v>
      </c>
      <c r="O148" s="99">
        <v>2169.37</v>
      </c>
      <c r="P148" s="99">
        <v>2173.83</v>
      </c>
      <c r="Q148" s="99">
        <v>2154.76</v>
      </c>
      <c r="R148" s="99">
        <v>2153.2</v>
      </c>
      <c r="S148" s="99">
        <v>2147.81</v>
      </c>
      <c r="T148" s="99">
        <v>2191.38</v>
      </c>
      <c r="U148" s="99">
        <v>2165.92</v>
      </c>
      <c r="V148" s="99">
        <v>2145.39</v>
      </c>
      <c r="W148" s="99">
        <v>2117.14</v>
      </c>
      <c r="X148" s="99">
        <v>2033.24</v>
      </c>
      <c r="Y148" s="99">
        <v>2003.13</v>
      </c>
    </row>
    <row r="149" spans="1:25" ht="15.75">
      <c r="A149" s="98">
        <v>7</v>
      </c>
      <c r="B149" s="99">
        <v>1985.62</v>
      </c>
      <c r="C149" s="99">
        <v>1953.41</v>
      </c>
      <c r="D149" s="99">
        <v>1925.23</v>
      </c>
      <c r="E149" s="99">
        <v>1908.02</v>
      </c>
      <c r="F149" s="99">
        <v>1905.63</v>
      </c>
      <c r="G149" s="99">
        <v>1984.16</v>
      </c>
      <c r="H149" s="99">
        <v>2023.66</v>
      </c>
      <c r="I149" s="99">
        <v>2054.11</v>
      </c>
      <c r="J149" s="99">
        <v>2156.52</v>
      </c>
      <c r="K149" s="99">
        <v>2212.61</v>
      </c>
      <c r="L149" s="99">
        <v>2237.58</v>
      </c>
      <c r="M149" s="99">
        <v>2239.6</v>
      </c>
      <c r="N149" s="99">
        <v>2200.69</v>
      </c>
      <c r="O149" s="99">
        <v>2164.74</v>
      </c>
      <c r="P149" s="99">
        <v>2164.73</v>
      </c>
      <c r="Q149" s="99">
        <v>2161.44</v>
      </c>
      <c r="R149" s="99">
        <v>2158.36</v>
      </c>
      <c r="S149" s="99">
        <v>2125.72</v>
      </c>
      <c r="T149" s="99">
        <v>2065.51</v>
      </c>
      <c r="U149" s="99">
        <v>2055.33</v>
      </c>
      <c r="V149" s="99">
        <v>2042.94</v>
      </c>
      <c r="W149" s="99">
        <v>2100.01</v>
      </c>
      <c r="X149" s="99">
        <v>2014.85</v>
      </c>
      <c r="Y149" s="99">
        <v>1991.77</v>
      </c>
    </row>
    <row r="150" spans="1:25" ht="15.75">
      <c r="A150" s="98">
        <v>8</v>
      </c>
      <c r="B150" s="99">
        <v>2004.33</v>
      </c>
      <c r="C150" s="99">
        <v>1962.39</v>
      </c>
      <c r="D150" s="99">
        <v>1911.38</v>
      </c>
      <c r="E150" s="99">
        <v>1854.69</v>
      </c>
      <c r="F150" s="99">
        <v>1861.22</v>
      </c>
      <c r="G150" s="99">
        <v>2004.43</v>
      </c>
      <c r="H150" s="99">
        <v>2039.12</v>
      </c>
      <c r="I150" s="99">
        <v>2161.65</v>
      </c>
      <c r="J150" s="99">
        <v>2177.57</v>
      </c>
      <c r="K150" s="99">
        <v>2243.67</v>
      </c>
      <c r="L150" s="99">
        <v>2210.04</v>
      </c>
      <c r="M150" s="99">
        <v>2211.61</v>
      </c>
      <c r="N150" s="99">
        <v>2200.55</v>
      </c>
      <c r="O150" s="99">
        <v>2182.41</v>
      </c>
      <c r="P150" s="99">
        <v>2181.79</v>
      </c>
      <c r="Q150" s="99">
        <v>2173.22</v>
      </c>
      <c r="R150" s="99">
        <v>2167.14</v>
      </c>
      <c r="S150" s="99">
        <v>2157.49</v>
      </c>
      <c r="T150" s="99">
        <v>2154.29</v>
      </c>
      <c r="U150" s="99">
        <v>2150.58</v>
      </c>
      <c r="V150" s="99">
        <v>2052.74</v>
      </c>
      <c r="W150" s="99">
        <v>2026.23</v>
      </c>
      <c r="X150" s="99">
        <v>2011.89</v>
      </c>
      <c r="Y150" s="99">
        <v>2010.9</v>
      </c>
    </row>
    <row r="151" spans="1:25" ht="15.75">
      <c r="A151" s="98">
        <v>9</v>
      </c>
      <c r="B151" s="99">
        <v>1997.07</v>
      </c>
      <c r="C151" s="99">
        <v>1919.5</v>
      </c>
      <c r="D151" s="99">
        <v>1867.79</v>
      </c>
      <c r="E151" s="99">
        <v>1844.55</v>
      </c>
      <c r="F151" s="99">
        <v>1856.28</v>
      </c>
      <c r="G151" s="99">
        <v>1954.19</v>
      </c>
      <c r="H151" s="99">
        <v>2029.69</v>
      </c>
      <c r="I151" s="99">
        <v>2057.31</v>
      </c>
      <c r="J151" s="99">
        <v>2073.76</v>
      </c>
      <c r="K151" s="99">
        <v>2068.92</v>
      </c>
      <c r="L151" s="99">
        <v>2066.35</v>
      </c>
      <c r="M151" s="99">
        <v>2066.4</v>
      </c>
      <c r="N151" s="99">
        <v>2065.6</v>
      </c>
      <c r="O151" s="99">
        <v>2046.22</v>
      </c>
      <c r="P151" s="99">
        <v>2045.24</v>
      </c>
      <c r="Q151" s="99">
        <v>2043.76</v>
      </c>
      <c r="R151" s="99">
        <v>2044.09</v>
      </c>
      <c r="S151" s="99">
        <v>2050.28</v>
      </c>
      <c r="T151" s="99">
        <v>2049.79</v>
      </c>
      <c r="U151" s="99">
        <v>2049.52</v>
      </c>
      <c r="V151" s="99">
        <v>2048.79</v>
      </c>
      <c r="W151" s="99">
        <v>2019.6</v>
      </c>
      <c r="X151" s="99">
        <v>2008.31</v>
      </c>
      <c r="Y151" s="99">
        <v>2007.14</v>
      </c>
    </row>
    <row r="152" spans="1:25" ht="15.75">
      <c r="A152" s="98">
        <v>10</v>
      </c>
      <c r="B152" s="99">
        <v>1959.79</v>
      </c>
      <c r="C152" s="99">
        <v>1881.54</v>
      </c>
      <c r="D152" s="99">
        <v>1856.85</v>
      </c>
      <c r="E152" s="99">
        <v>1822.67</v>
      </c>
      <c r="F152" s="99">
        <v>1850.74</v>
      </c>
      <c r="G152" s="99">
        <v>1980.13</v>
      </c>
      <c r="H152" s="99">
        <v>2047.87</v>
      </c>
      <c r="I152" s="99">
        <v>2076.76</v>
      </c>
      <c r="J152" s="99">
        <v>2163.55</v>
      </c>
      <c r="K152" s="99">
        <v>2228.79</v>
      </c>
      <c r="L152" s="99">
        <v>2229.51</v>
      </c>
      <c r="M152" s="99">
        <v>2235.48</v>
      </c>
      <c r="N152" s="99">
        <v>2196.01</v>
      </c>
      <c r="O152" s="99">
        <v>2162.52</v>
      </c>
      <c r="P152" s="99">
        <v>2163.2</v>
      </c>
      <c r="Q152" s="99">
        <v>2159.15</v>
      </c>
      <c r="R152" s="99">
        <v>2079.62</v>
      </c>
      <c r="S152" s="99">
        <v>2053.68</v>
      </c>
      <c r="T152" s="99">
        <v>2231.63</v>
      </c>
      <c r="U152" s="99">
        <v>2186.99</v>
      </c>
      <c r="V152" s="99">
        <v>2170.1</v>
      </c>
      <c r="W152" s="99">
        <v>2147.43</v>
      </c>
      <c r="X152" s="99">
        <v>2035.87</v>
      </c>
      <c r="Y152" s="99">
        <v>2016.7</v>
      </c>
    </row>
    <row r="153" spans="1:25" ht="15.75">
      <c r="A153" s="98">
        <v>11</v>
      </c>
      <c r="B153" s="99">
        <v>2015.3</v>
      </c>
      <c r="C153" s="99">
        <v>2001.42</v>
      </c>
      <c r="D153" s="99">
        <v>2000.2</v>
      </c>
      <c r="E153" s="99">
        <v>1990.47</v>
      </c>
      <c r="F153" s="99">
        <v>1992.5</v>
      </c>
      <c r="G153" s="99">
        <v>2016.43</v>
      </c>
      <c r="H153" s="99">
        <v>2030.12</v>
      </c>
      <c r="I153" s="99">
        <v>2167.2</v>
      </c>
      <c r="J153" s="99">
        <v>2286.35</v>
      </c>
      <c r="K153" s="99">
        <v>2317.5</v>
      </c>
      <c r="L153" s="99">
        <v>2307.17</v>
      </c>
      <c r="M153" s="99">
        <v>2309.35</v>
      </c>
      <c r="N153" s="99">
        <v>2301.82</v>
      </c>
      <c r="O153" s="99">
        <v>2287.32</v>
      </c>
      <c r="P153" s="99">
        <v>2279.76</v>
      </c>
      <c r="Q153" s="99">
        <v>2265.07</v>
      </c>
      <c r="R153" s="99">
        <v>2258.48</v>
      </c>
      <c r="S153" s="99">
        <v>2240.7</v>
      </c>
      <c r="T153" s="99">
        <v>2228.03</v>
      </c>
      <c r="U153" s="99">
        <v>2219.49</v>
      </c>
      <c r="V153" s="99">
        <v>2186.07</v>
      </c>
      <c r="W153" s="99">
        <v>2190.98</v>
      </c>
      <c r="X153" s="99">
        <v>2118.94</v>
      </c>
      <c r="Y153" s="99">
        <v>2018.83</v>
      </c>
    </row>
    <row r="154" spans="1:25" ht="15.75">
      <c r="A154" s="98">
        <v>12</v>
      </c>
      <c r="B154" s="99">
        <v>2010.95</v>
      </c>
      <c r="C154" s="99">
        <v>2006.11</v>
      </c>
      <c r="D154" s="99">
        <v>1992.1</v>
      </c>
      <c r="E154" s="99">
        <v>1929.9</v>
      </c>
      <c r="F154" s="99">
        <v>1922.4</v>
      </c>
      <c r="G154" s="99">
        <v>1960.61</v>
      </c>
      <c r="H154" s="99">
        <v>2011.35</v>
      </c>
      <c r="I154" s="99">
        <v>2036.69</v>
      </c>
      <c r="J154" s="99">
        <v>2126.41</v>
      </c>
      <c r="K154" s="99">
        <v>2285.31</v>
      </c>
      <c r="L154" s="99">
        <v>2295.93</v>
      </c>
      <c r="M154" s="99">
        <v>2298.92</v>
      </c>
      <c r="N154" s="99">
        <v>2291.68</v>
      </c>
      <c r="O154" s="99">
        <v>2285.67</v>
      </c>
      <c r="P154" s="99">
        <v>2284.26</v>
      </c>
      <c r="Q154" s="99">
        <v>2284.82</v>
      </c>
      <c r="R154" s="99">
        <v>2277.18</v>
      </c>
      <c r="S154" s="99">
        <v>2265.62</v>
      </c>
      <c r="T154" s="99">
        <v>2258.92</v>
      </c>
      <c r="U154" s="99">
        <v>2256.07</v>
      </c>
      <c r="V154" s="99">
        <v>2240.31</v>
      </c>
      <c r="W154" s="99">
        <v>2176.08</v>
      </c>
      <c r="X154" s="99">
        <v>2119.32</v>
      </c>
      <c r="Y154" s="99">
        <v>2021.85</v>
      </c>
    </row>
    <row r="155" spans="1:25" ht="15.75">
      <c r="A155" s="98">
        <v>13</v>
      </c>
      <c r="B155" s="99">
        <v>2012.87</v>
      </c>
      <c r="C155" s="99">
        <v>2007.7</v>
      </c>
      <c r="D155" s="99">
        <v>1997.96</v>
      </c>
      <c r="E155" s="99">
        <v>1966.31</v>
      </c>
      <c r="F155" s="99">
        <v>1985.33</v>
      </c>
      <c r="G155" s="99">
        <v>2019.55</v>
      </c>
      <c r="H155" s="99">
        <v>2039.57</v>
      </c>
      <c r="I155" s="99">
        <v>2132.66</v>
      </c>
      <c r="J155" s="99">
        <v>2176.71</v>
      </c>
      <c r="K155" s="99">
        <v>2182.8</v>
      </c>
      <c r="L155" s="99">
        <v>2176.7</v>
      </c>
      <c r="M155" s="99">
        <v>2205.23</v>
      </c>
      <c r="N155" s="99">
        <v>2196.87</v>
      </c>
      <c r="O155" s="99">
        <v>2155.54</v>
      </c>
      <c r="P155" s="99">
        <v>2151.18</v>
      </c>
      <c r="Q155" s="99">
        <v>2131.43</v>
      </c>
      <c r="R155" s="99">
        <v>2126.02</v>
      </c>
      <c r="S155" s="99">
        <v>2148.96</v>
      </c>
      <c r="T155" s="99">
        <v>2156.64</v>
      </c>
      <c r="U155" s="99">
        <v>2152.62</v>
      </c>
      <c r="V155" s="99">
        <v>2218.05</v>
      </c>
      <c r="W155" s="99">
        <v>2153.85</v>
      </c>
      <c r="X155" s="99">
        <v>2078.18</v>
      </c>
      <c r="Y155" s="99">
        <v>2021.08</v>
      </c>
    </row>
    <row r="156" spans="1:25" ht="15.75">
      <c r="A156" s="98">
        <v>14</v>
      </c>
      <c r="B156" s="99">
        <v>2008.93</v>
      </c>
      <c r="C156" s="99">
        <v>1990.87</v>
      </c>
      <c r="D156" s="99">
        <v>1953.58</v>
      </c>
      <c r="E156" s="99">
        <v>1932.36</v>
      </c>
      <c r="F156" s="99">
        <v>1939.99</v>
      </c>
      <c r="G156" s="99">
        <v>1996.86</v>
      </c>
      <c r="H156" s="99">
        <v>2064.43</v>
      </c>
      <c r="I156" s="99">
        <v>2183.61</v>
      </c>
      <c r="J156" s="99">
        <v>2257.89</v>
      </c>
      <c r="K156" s="99">
        <v>2312.19</v>
      </c>
      <c r="L156" s="99">
        <v>2315.29</v>
      </c>
      <c r="M156" s="99">
        <v>2339.07</v>
      </c>
      <c r="N156" s="99">
        <v>2317.73</v>
      </c>
      <c r="O156" s="99">
        <v>2285.69</v>
      </c>
      <c r="P156" s="99">
        <v>2287.03</v>
      </c>
      <c r="Q156" s="99">
        <v>2282.07</v>
      </c>
      <c r="R156" s="99">
        <v>2259.6</v>
      </c>
      <c r="S156" s="99">
        <v>2250.41</v>
      </c>
      <c r="T156" s="99">
        <v>2188.64</v>
      </c>
      <c r="U156" s="99">
        <v>2185.91</v>
      </c>
      <c r="V156" s="99">
        <v>2182.99</v>
      </c>
      <c r="W156" s="99">
        <v>2124.88</v>
      </c>
      <c r="X156" s="99">
        <v>2088.89</v>
      </c>
      <c r="Y156" s="99">
        <v>2018.04</v>
      </c>
    </row>
    <row r="157" spans="1:25" ht="15.75">
      <c r="A157" s="98">
        <v>15</v>
      </c>
      <c r="B157" s="99">
        <v>2016.99</v>
      </c>
      <c r="C157" s="99">
        <v>2005.41</v>
      </c>
      <c r="D157" s="99">
        <v>1998.26</v>
      </c>
      <c r="E157" s="99">
        <v>1994.23</v>
      </c>
      <c r="F157" s="99">
        <v>2000.09</v>
      </c>
      <c r="G157" s="99">
        <v>2022.78</v>
      </c>
      <c r="H157" s="99">
        <v>2117.4</v>
      </c>
      <c r="I157" s="99">
        <v>2238.32</v>
      </c>
      <c r="J157" s="99">
        <v>2365.91</v>
      </c>
      <c r="K157" s="99">
        <v>2376.63</v>
      </c>
      <c r="L157" s="99">
        <v>2388.19</v>
      </c>
      <c r="M157" s="99">
        <v>2401.34</v>
      </c>
      <c r="N157" s="99">
        <v>2384.79</v>
      </c>
      <c r="O157" s="99">
        <v>2392.44</v>
      </c>
      <c r="P157" s="99">
        <v>2386.65</v>
      </c>
      <c r="Q157" s="99">
        <v>2395.75</v>
      </c>
      <c r="R157" s="99">
        <v>2374.49</v>
      </c>
      <c r="S157" s="99">
        <v>2356.71</v>
      </c>
      <c r="T157" s="99">
        <v>2340.64</v>
      </c>
      <c r="U157" s="99">
        <v>2331.63</v>
      </c>
      <c r="V157" s="99">
        <v>2305.72</v>
      </c>
      <c r="W157" s="99">
        <v>2175.86</v>
      </c>
      <c r="X157" s="99">
        <v>2087.5</v>
      </c>
      <c r="Y157" s="99">
        <v>2024.56</v>
      </c>
    </row>
    <row r="158" spans="1:25" ht="15.75">
      <c r="A158" s="98">
        <v>16</v>
      </c>
      <c r="B158" s="99">
        <v>2001.56</v>
      </c>
      <c r="C158" s="99">
        <v>2002.03</v>
      </c>
      <c r="D158" s="99">
        <v>1991.31</v>
      </c>
      <c r="E158" s="99">
        <v>1989.72</v>
      </c>
      <c r="F158" s="99">
        <v>2006.93</v>
      </c>
      <c r="G158" s="99">
        <v>2030.6</v>
      </c>
      <c r="H158" s="99">
        <v>2122.46</v>
      </c>
      <c r="I158" s="99">
        <v>2292.27</v>
      </c>
      <c r="J158" s="99">
        <v>2372.21</v>
      </c>
      <c r="K158" s="99">
        <v>2383.26</v>
      </c>
      <c r="L158" s="99">
        <v>2386.92</v>
      </c>
      <c r="M158" s="99">
        <v>2397.12</v>
      </c>
      <c r="N158" s="99">
        <v>2389.67</v>
      </c>
      <c r="O158" s="99">
        <v>2383.95</v>
      </c>
      <c r="P158" s="99">
        <v>2381.04</v>
      </c>
      <c r="Q158" s="99">
        <v>2369.37</v>
      </c>
      <c r="R158" s="99">
        <v>2358.34</v>
      </c>
      <c r="S158" s="99">
        <v>2374.35</v>
      </c>
      <c r="T158" s="99">
        <v>2342.39</v>
      </c>
      <c r="U158" s="99">
        <v>2344.57</v>
      </c>
      <c r="V158" s="99">
        <v>2120.95</v>
      </c>
      <c r="W158" s="99">
        <v>2087.62</v>
      </c>
      <c r="X158" s="99">
        <v>2059.66</v>
      </c>
      <c r="Y158" s="99">
        <v>2049.18</v>
      </c>
    </row>
    <row r="159" spans="1:25" ht="15.75">
      <c r="A159" s="98">
        <v>17</v>
      </c>
      <c r="B159" s="99">
        <v>2044.79</v>
      </c>
      <c r="C159" s="99">
        <v>2033.63</v>
      </c>
      <c r="D159" s="99">
        <v>2022.07</v>
      </c>
      <c r="E159" s="99">
        <v>2002.5</v>
      </c>
      <c r="F159" s="99">
        <v>2022.3</v>
      </c>
      <c r="G159" s="99">
        <v>2048.04</v>
      </c>
      <c r="H159" s="99">
        <v>2081.39</v>
      </c>
      <c r="I159" s="99">
        <v>2184.45</v>
      </c>
      <c r="J159" s="99">
        <v>2249.62</v>
      </c>
      <c r="K159" s="99">
        <v>2278.54</v>
      </c>
      <c r="L159" s="99">
        <v>2259.27</v>
      </c>
      <c r="M159" s="99">
        <v>2256.24</v>
      </c>
      <c r="N159" s="99">
        <v>2245.71</v>
      </c>
      <c r="O159" s="99">
        <v>2112.87</v>
      </c>
      <c r="P159" s="99">
        <v>2148.43</v>
      </c>
      <c r="Q159" s="99">
        <v>2143.81</v>
      </c>
      <c r="R159" s="99">
        <v>2140.73</v>
      </c>
      <c r="S159" s="99">
        <v>2137.46</v>
      </c>
      <c r="T159" s="99">
        <v>2194.06</v>
      </c>
      <c r="U159" s="99">
        <v>2161.63</v>
      </c>
      <c r="V159" s="99">
        <v>2112.91</v>
      </c>
      <c r="W159" s="99">
        <v>2058.83</v>
      </c>
      <c r="X159" s="99">
        <v>2006.6</v>
      </c>
      <c r="Y159" s="99">
        <v>1995.65</v>
      </c>
    </row>
    <row r="160" spans="1:25" ht="15.75">
      <c r="A160" s="98">
        <v>18</v>
      </c>
      <c r="B160" s="99">
        <v>1996.62</v>
      </c>
      <c r="C160" s="99">
        <v>1988.11</v>
      </c>
      <c r="D160" s="99">
        <v>1992.25</v>
      </c>
      <c r="E160" s="99">
        <v>1995.81</v>
      </c>
      <c r="F160" s="99">
        <v>2001.09</v>
      </c>
      <c r="G160" s="99">
        <v>1993.28</v>
      </c>
      <c r="H160" s="99">
        <v>2074.98</v>
      </c>
      <c r="I160" s="99">
        <v>2203.08</v>
      </c>
      <c r="J160" s="99">
        <v>2364.57</v>
      </c>
      <c r="K160" s="99">
        <v>2389.74</v>
      </c>
      <c r="L160" s="99">
        <v>2378.98</v>
      </c>
      <c r="M160" s="99">
        <v>2381.66</v>
      </c>
      <c r="N160" s="99">
        <v>2376.11</v>
      </c>
      <c r="O160" s="99">
        <v>2368.88</v>
      </c>
      <c r="P160" s="99">
        <v>2361.78</v>
      </c>
      <c r="Q160" s="99">
        <v>2360.55</v>
      </c>
      <c r="R160" s="99">
        <v>2365.2</v>
      </c>
      <c r="S160" s="99">
        <v>2343.2</v>
      </c>
      <c r="T160" s="99">
        <v>2357.14</v>
      </c>
      <c r="U160" s="99">
        <v>2330.05</v>
      </c>
      <c r="V160" s="99">
        <v>2157.01</v>
      </c>
      <c r="W160" s="99">
        <v>2092.01</v>
      </c>
      <c r="X160" s="99">
        <v>2004.89</v>
      </c>
      <c r="Y160" s="99">
        <v>1993.51</v>
      </c>
    </row>
    <row r="161" spans="1:25" ht="15.75">
      <c r="A161" s="98">
        <v>19</v>
      </c>
      <c r="B161" s="99">
        <v>2003.37</v>
      </c>
      <c r="C161" s="99">
        <v>1998.02</v>
      </c>
      <c r="D161" s="99">
        <v>1990.34</v>
      </c>
      <c r="E161" s="99">
        <v>1986.91</v>
      </c>
      <c r="F161" s="99">
        <v>1986.78</v>
      </c>
      <c r="G161" s="99">
        <v>2009.59</v>
      </c>
      <c r="H161" s="99">
        <v>2022.59</v>
      </c>
      <c r="I161" s="99">
        <v>2089.93</v>
      </c>
      <c r="J161" s="99">
        <v>2229</v>
      </c>
      <c r="K161" s="99">
        <v>2363.92</v>
      </c>
      <c r="L161" s="99">
        <v>2363.38</v>
      </c>
      <c r="M161" s="99">
        <v>2366.52</v>
      </c>
      <c r="N161" s="99">
        <v>2363.6</v>
      </c>
      <c r="O161" s="99">
        <v>2359</v>
      </c>
      <c r="P161" s="99">
        <v>2356.19</v>
      </c>
      <c r="Q161" s="99">
        <v>2352.14</v>
      </c>
      <c r="R161" s="99">
        <v>2358.14</v>
      </c>
      <c r="S161" s="99">
        <v>2354.41</v>
      </c>
      <c r="T161" s="99">
        <v>2372.32</v>
      </c>
      <c r="U161" s="99">
        <v>2352.01</v>
      </c>
      <c r="V161" s="99">
        <v>2314.85</v>
      </c>
      <c r="W161" s="99">
        <v>2179.37</v>
      </c>
      <c r="X161" s="99">
        <v>2076.3</v>
      </c>
      <c r="Y161" s="99">
        <v>2026.02</v>
      </c>
    </row>
    <row r="162" spans="1:25" ht="15.75">
      <c r="A162" s="98">
        <v>20</v>
      </c>
      <c r="B162" s="99">
        <v>2016.28</v>
      </c>
      <c r="C162" s="99">
        <v>2010.17</v>
      </c>
      <c r="D162" s="99">
        <v>2009.18</v>
      </c>
      <c r="E162" s="99">
        <v>2009.46</v>
      </c>
      <c r="F162" s="99">
        <v>2014.61</v>
      </c>
      <c r="G162" s="99">
        <v>2027.68</v>
      </c>
      <c r="H162" s="99">
        <v>2109.18</v>
      </c>
      <c r="I162" s="99">
        <v>2185.42</v>
      </c>
      <c r="J162" s="99">
        <v>2191.33</v>
      </c>
      <c r="K162" s="99">
        <v>2241.45</v>
      </c>
      <c r="L162" s="99">
        <v>2215.57</v>
      </c>
      <c r="M162" s="99">
        <v>2272.82</v>
      </c>
      <c r="N162" s="99">
        <v>2268.16</v>
      </c>
      <c r="O162" s="99">
        <v>2209.88</v>
      </c>
      <c r="P162" s="99">
        <v>2310.5</v>
      </c>
      <c r="Q162" s="99">
        <v>2275.13</v>
      </c>
      <c r="R162" s="99">
        <v>2270.41</v>
      </c>
      <c r="S162" s="99">
        <v>2268.08</v>
      </c>
      <c r="T162" s="99">
        <v>2278.55</v>
      </c>
      <c r="U162" s="99">
        <v>2204.59</v>
      </c>
      <c r="V162" s="99">
        <v>2154.03</v>
      </c>
      <c r="W162" s="99">
        <v>2087.62</v>
      </c>
      <c r="X162" s="99">
        <v>2026.47</v>
      </c>
      <c r="Y162" s="99">
        <v>2020.14</v>
      </c>
    </row>
    <row r="163" spans="1:25" ht="15.75">
      <c r="A163" s="98">
        <v>21</v>
      </c>
      <c r="B163" s="99">
        <v>1993.09</v>
      </c>
      <c r="C163" s="99">
        <v>1986.11</v>
      </c>
      <c r="D163" s="99">
        <v>1979.95</v>
      </c>
      <c r="E163" s="99">
        <v>1978.51</v>
      </c>
      <c r="F163" s="99">
        <v>1996.39</v>
      </c>
      <c r="G163" s="99">
        <v>2014.56</v>
      </c>
      <c r="H163" s="99">
        <v>2044.35</v>
      </c>
      <c r="I163" s="99">
        <v>2163</v>
      </c>
      <c r="J163" s="99">
        <v>2166.4</v>
      </c>
      <c r="K163" s="99">
        <v>2194.01</v>
      </c>
      <c r="L163" s="99">
        <v>2191.23</v>
      </c>
      <c r="M163" s="99">
        <v>2201.26</v>
      </c>
      <c r="N163" s="99">
        <v>2198.45</v>
      </c>
      <c r="O163" s="99">
        <v>2190.99</v>
      </c>
      <c r="P163" s="99">
        <v>2177.45</v>
      </c>
      <c r="Q163" s="99">
        <v>2172.3</v>
      </c>
      <c r="R163" s="99">
        <v>2248.07</v>
      </c>
      <c r="S163" s="99">
        <v>2219.79</v>
      </c>
      <c r="T163" s="99">
        <v>2284.99</v>
      </c>
      <c r="U163" s="99">
        <v>2172</v>
      </c>
      <c r="V163" s="99">
        <v>2127.9</v>
      </c>
      <c r="W163" s="99">
        <v>2039.1</v>
      </c>
      <c r="X163" s="99">
        <v>2060.93</v>
      </c>
      <c r="Y163" s="99">
        <v>2013.62</v>
      </c>
    </row>
    <row r="164" spans="1:25" ht="15.75">
      <c r="A164" s="98">
        <v>22</v>
      </c>
      <c r="B164" s="99">
        <v>1991.73</v>
      </c>
      <c r="C164" s="99">
        <v>1979.28</v>
      </c>
      <c r="D164" s="99">
        <v>1957.61</v>
      </c>
      <c r="E164" s="99">
        <v>1952.19</v>
      </c>
      <c r="F164" s="99">
        <v>1957.07</v>
      </c>
      <c r="G164" s="99">
        <v>1990.67</v>
      </c>
      <c r="H164" s="99">
        <v>2045.89</v>
      </c>
      <c r="I164" s="99">
        <v>2156.41</v>
      </c>
      <c r="J164" s="99">
        <v>2189.34</v>
      </c>
      <c r="K164" s="99">
        <v>2194.63</v>
      </c>
      <c r="L164" s="99">
        <v>2185.92</v>
      </c>
      <c r="M164" s="99">
        <v>2293.3</v>
      </c>
      <c r="N164" s="99">
        <v>2280.31</v>
      </c>
      <c r="O164" s="99">
        <v>2264.61</v>
      </c>
      <c r="P164" s="99">
        <v>2255.63</v>
      </c>
      <c r="Q164" s="99">
        <v>2145.86</v>
      </c>
      <c r="R164" s="99">
        <v>2150.82</v>
      </c>
      <c r="S164" s="99">
        <v>2151.72</v>
      </c>
      <c r="T164" s="99">
        <v>2261.26</v>
      </c>
      <c r="U164" s="99">
        <v>2145.99</v>
      </c>
      <c r="V164" s="99">
        <v>2105.85</v>
      </c>
      <c r="W164" s="99">
        <v>2025.19</v>
      </c>
      <c r="X164" s="99">
        <v>2015.28</v>
      </c>
      <c r="Y164" s="99">
        <v>2000.96</v>
      </c>
    </row>
    <row r="165" spans="1:25" ht="15.75">
      <c r="A165" s="98">
        <v>23</v>
      </c>
      <c r="B165" s="99">
        <v>1989.7</v>
      </c>
      <c r="C165" s="99">
        <v>1980.15</v>
      </c>
      <c r="D165" s="99">
        <v>1976.94</v>
      </c>
      <c r="E165" s="99">
        <v>1983.47</v>
      </c>
      <c r="F165" s="99">
        <v>1982</v>
      </c>
      <c r="G165" s="99">
        <v>2000.74</v>
      </c>
      <c r="H165" s="99">
        <v>2099.65</v>
      </c>
      <c r="I165" s="99">
        <v>2198.25</v>
      </c>
      <c r="J165" s="99">
        <v>2273.79</v>
      </c>
      <c r="K165" s="99">
        <v>2289.65</v>
      </c>
      <c r="L165" s="99">
        <v>2288.2</v>
      </c>
      <c r="M165" s="99">
        <v>2288.53</v>
      </c>
      <c r="N165" s="99">
        <v>2284.54</v>
      </c>
      <c r="O165" s="99">
        <v>2244.91</v>
      </c>
      <c r="P165" s="99">
        <v>2227.2</v>
      </c>
      <c r="Q165" s="99">
        <v>2199.44</v>
      </c>
      <c r="R165" s="99">
        <v>2190.01</v>
      </c>
      <c r="S165" s="99">
        <v>2285.55</v>
      </c>
      <c r="T165" s="99">
        <v>2286.65</v>
      </c>
      <c r="U165" s="99">
        <v>2234.23</v>
      </c>
      <c r="V165" s="99">
        <v>2181.63</v>
      </c>
      <c r="W165" s="99">
        <v>2133.01</v>
      </c>
      <c r="X165" s="99">
        <v>2008.27</v>
      </c>
      <c r="Y165" s="99">
        <v>1995.11</v>
      </c>
    </row>
    <row r="166" spans="1:25" ht="15.75">
      <c r="A166" s="98">
        <v>24</v>
      </c>
      <c r="B166" s="99">
        <v>1999.13</v>
      </c>
      <c r="C166" s="99">
        <v>1987.47</v>
      </c>
      <c r="D166" s="99">
        <v>1982.37</v>
      </c>
      <c r="E166" s="99">
        <v>1978.54</v>
      </c>
      <c r="F166" s="99">
        <v>1983.11</v>
      </c>
      <c r="G166" s="99">
        <v>1999.93</v>
      </c>
      <c r="H166" s="99">
        <v>2046.94</v>
      </c>
      <c r="I166" s="99">
        <v>2139.74</v>
      </c>
      <c r="J166" s="99">
        <v>2164.47</v>
      </c>
      <c r="K166" s="99">
        <v>2136.36</v>
      </c>
      <c r="L166" s="99">
        <v>2123.14</v>
      </c>
      <c r="M166" s="99">
        <v>2136.84</v>
      </c>
      <c r="N166" s="99">
        <v>2132.63</v>
      </c>
      <c r="O166" s="99">
        <v>2123.15</v>
      </c>
      <c r="P166" s="99">
        <v>2120.87</v>
      </c>
      <c r="Q166" s="99">
        <v>2119.3</v>
      </c>
      <c r="R166" s="99">
        <v>2115.73</v>
      </c>
      <c r="S166" s="99">
        <v>2106.39</v>
      </c>
      <c r="T166" s="99">
        <v>2117.57</v>
      </c>
      <c r="U166" s="99">
        <v>2096.26</v>
      </c>
      <c r="V166" s="99">
        <v>2071.98</v>
      </c>
      <c r="W166" s="99">
        <v>2033.41</v>
      </c>
      <c r="X166" s="99">
        <v>2008.27</v>
      </c>
      <c r="Y166" s="99">
        <v>1997.96</v>
      </c>
    </row>
    <row r="167" spans="1:25" ht="15.75">
      <c r="A167" s="98">
        <v>25</v>
      </c>
      <c r="B167" s="99">
        <v>2013.9</v>
      </c>
      <c r="C167" s="99">
        <v>2011.87</v>
      </c>
      <c r="D167" s="99">
        <v>2008.46</v>
      </c>
      <c r="E167" s="99">
        <v>2003.71</v>
      </c>
      <c r="F167" s="99">
        <v>2002.46</v>
      </c>
      <c r="G167" s="99">
        <v>2014.41</v>
      </c>
      <c r="H167" s="99">
        <v>2049.03</v>
      </c>
      <c r="I167" s="99">
        <v>2118.02</v>
      </c>
      <c r="J167" s="99">
        <v>2142.96</v>
      </c>
      <c r="K167" s="99">
        <v>2185.91</v>
      </c>
      <c r="L167" s="99">
        <v>2146.08</v>
      </c>
      <c r="M167" s="99">
        <v>2131.83</v>
      </c>
      <c r="N167" s="99">
        <v>2139.73</v>
      </c>
      <c r="O167" s="99">
        <v>2140.62</v>
      </c>
      <c r="P167" s="99">
        <v>2140.67</v>
      </c>
      <c r="Q167" s="99">
        <v>2152.75</v>
      </c>
      <c r="R167" s="99">
        <v>2178.72</v>
      </c>
      <c r="S167" s="99">
        <v>2170.64</v>
      </c>
      <c r="T167" s="99">
        <v>2144.64</v>
      </c>
      <c r="U167" s="99">
        <v>2124.34</v>
      </c>
      <c r="V167" s="99">
        <v>2071.91</v>
      </c>
      <c r="W167" s="99">
        <v>2067.8</v>
      </c>
      <c r="X167" s="99">
        <v>2037.74</v>
      </c>
      <c r="Y167" s="99">
        <v>2014.02</v>
      </c>
    </row>
    <row r="168" spans="1:25" ht="15.75">
      <c r="A168" s="98">
        <v>26</v>
      </c>
      <c r="B168" s="99">
        <v>2033.05</v>
      </c>
      <c r="C168" s="99">
        <v>2026.03</v>
      </c>
      <c r="D168" s="99">
        <v>2015.44</v>
      </c>
      <c r="E168" s="99">
        <v>2014.04</v>
      </c>
      <c r="F168" s="99">
        <v>2012.36</v>
      </c>
      <c r="G168" s="99">
        <v>2020.23</v>
      </c>
      <c r="H168" s="99">
        <v>2034.39</v>
      </c>
      <c r="I168" s="99">
        <v>2085.84</v>
      </c>
      <c r="J168" s="99">
        <v>2140.96</v>
      </c>
      <c r="K168" s="99">
        <v>2261.42</v>
      </c>
      <c r="L168" s="99">
        <v>2259.57</v>
      </c>
      <c r="M168" s="99">
        <v>2266.55</v>
      </c>
      <c r="N168" s="99">
        <v>2260.28</v>
      </c>
      <c r="O168" s="99">
        <v>2263.56</v>
      </c>
      <c r="P168" s="99">
        <v>2268.2</v>
      </c>
      <c r="Q168" s="99">
        <v>2265.21</v>
      </c>
      <c r="R168" s="99">
        <v>2258.26</v>
      </c>
      <c r="S168" s="99">
        <v>2261.55</v>
      </c>
      <c r="T168" s="99">
        <v>2257.97</v>
      </c>
      <c r="U168" s="99">
        <v>2258.8</v>
      </c>
      <c r="V168" s="99">
        <v>2227.88</v>
      </c>
      <c r="W168" s="99">
        <v>2128.19</v>
      </c>
      <c r="X168" s="99">
        <v>2114.67</v>
      </c>
      <c r="Y168" s="99">
        <v>2035.23</v>
      </c>
    </row>
    <row r="169" spans="1:25" ht="15.75">
      <c r="A169" s="98">
        <v>27</v>
      </c>
      <c r="B169" s="99">
        <v>2025.86</v>
      </c>
      <c r="C169" s="99">
        <v>2016.81</v>
      </c>
      <c r="D169" s="99">
        <v>2009.72</v>
      </c>
      <c r="E169" s="99">
        <v>2005.47</v>
      </c>
      <c r="F169" s="99">
        <v>2009.81</v>
      </c>
      <c r="G169" s="99">
        <v>2033.56</v>
      </c>
      <c r="H169" s="99">
        <v>2091.33</v>
      </c>
      <c r="I169" s="99">
        <v>2074.39</v>
      </c>
      <c r="J169" s="99">
        <v>2090.85</v>
      </c>
      <c r="K169" s="99">
        <v>2096.4</v>
      </c>
      <c r="L169" s="99">
        <v>2095.2</v>
      </c>
      <c r="M169" s="99">
        <v>2100.43</v>
      </c>
      <c r="N169" s="99">
        <v>2099.85</v>
      </c>
      <c r="O169" s="99">
        <v>2090</v>
      </c>
      <c r="P169" s="99">
        <v>2087.59</v>
      </c>
      <c r="Q169" s="99">
        <v>2084.72</v>
      </c>
      <c r="R169" s="99">
        <v>2082.1</v>
      </c>
      <c r="S169" s="99">
        <v>2081.64</v>
      </c>
      <c r="T169" s="99">
        <v>2072.46</v>
      </c>
      <c r="U169" s="99">
        <v>2075.81</v>
      </c>
      <c r="V169" s="99">
        <v>2060.8</v>
      </c>
      <c r="W169" s="99">
        <v>2061.44</v>
      </c>
      <c r="X169" s="99">
        <v>2051.51</v>
      </c>
      <c r="Y169" s="99">
        <v>2019.56</v>
      </c>
    </row>
    <row r="170" spans="1:25" ht="15.75">
      <c r="A170" s="98">
        <v>28</v>
      </c>
      <c r="B170" s="99">
        <v>2012.78</v>
      </c>
      <c r="C170" s="99">
        <v>2003.17</v>
      </c>
      <c r="D170" s="99">
        <v>1976.98</v>
      </c>
      <c r="E170" s="99">
        <v>1952.24</v>
      </c>
      <c r="F170" s="99">
        <v>1981.98</v>
      </c>
      <c r="G170" s="99">
        <v>2014.32</v>
      </c>
      <c r="H170" s="99">
        <v>2041.17</v>
      </c>
      <c r="I170" s="99">
        <v>2071.97</v>
      </c>
      <c r="J170" s="99">
        <v>2088.29</v>
      </c>
      <c r="K170" s="99">
        <v>2094.07</v>
      </c>
      <c r="L170" s="99">
        <v>2095.45</v>
      </c>
      <c r="M170" s="99">
        <v>2082.17</v>
      </c>
      <c r="N170" s="99">
        <v>2068.56</v>
      </c>
      <c r="O170" s="99">
        <v>2050.85</v>
      </c>
      <c r="P170" s="99">
        <v>2090.32</v>
      </c>
      <c r="Q170" s="99">
        <v>2090.62</v>
      </c>
      <c r="R170" s="99">
        <v>2083</v>
      </c>
      <c r="S170" s="99">
        <v>2076.99</v>
      </c>
      <c r="T170" s="99">
        <v>2082.57</v>
      </c>
      <c r="U170" s="99">
        <v>2070.07</v>
      </c>
      <c r="V170" s="99">
        <v>2066.86</v>
      </c>
      <c r="W170" s="99">
        <v>2063.96</v>
      </c>
      <c r="X170" s="99">
        <v>2033.9</v>
      </c>
      <c r="Y170" s="99">
        <v>2017.31</v>
      </c>
    </row>
    <row r="171" spans="1:25" ht="15.75">
      <c r="A171" s="98">
        <v>29</v>
      </c>
      <c r="B171" s="99">
        <v>2012.71</v>
      </c>
      <c r="C171" s="99">
        <v>2005.56</v>
      </c>
      <c r="D171" s="99">
        <v>1995.41</v>
      </c>
      <c r="E171" s="99">
        <v>1984.22</v>
      </c>
      <c r="F171" s="99">
        <v>2003.63</v>
      </c>
      <c r="G171" s="99">
        <v>2019.63</v>
      </c>
      <c r="H171" s="99">
        <v>2043.47</v>
      </c>
      <c r="I171" s="99">
        <v>2073.87</v>
      </c>
      <c r="J171" s="99">
        <v>2105.14</v>
      </c>
      <c r="K171" s="99">
        <v>2115.73</v>
      </c>
      <c r="L171" s="99">
        <v>2111.47</v>
      </c>
      <c r="M171" s="99">
        <v>2115.69</v>
      </c>
      <c r="N171" s="99">
        <v>2107.67</v>
      </c>
      <c r="O171" s="99">
        <v>2097.79</v>
      </c>
      <c r="P171" s="99">
        <v>2096.01</v>
      </c>
      <c r="Q171" s="99">
        <v>2095.79</v>
      </c>
      <c r="R171" s="99">
        <v>2094.08</v>
      </c>
      <c r="S171" s="99">
        <v>2096.12</v>
      </c>
      <c r="T171" s="99">
        <v>2097.35</v>
      </c>
      <c r="U171" s="99">
        <v>2091.11</v>
      </c>
      <c r="V171" s="99">
        <v>2076.17</v>
      </c>
      <c r="W171" s="99">
        <v>2064.17</v>
      </c>
      <c r="X171" s="99">
        <v>2039.23</v>
      </c>
      <c r="Y171" s="99">
        <v>2016.35</v>
      </c>
    </row>
    <row r="172" spans="1:25" ht="15.75">
      <c r="A172" s="98">
        <v>30</v>
      </c>
      <c r="B172" s="99">
        <v>2012.87</v>
      </c>
      <c r="C172" s="99">
        <v>2001.59</v>
      </c>
      <c r="D172" s="99">
        <v>1984.14</v>
      </c>
      <c r="E172" s="99">
        <v>1966.35</v>
      </c>
      <c r="F172" s="99">
        <v>1997.24</v>
      </c>
      <c r="G172" s="99">
        <v>2016.9</v>
      </c>
      <c r="H172" s="99">
        <v>2037.05</v>
      </c>
      <c r="I172" s="99">
        <v>2069.5</v>
      </c>
      <c r="J172" s="99">
        <v>2075.39</v>
      </c>
      <c r="K172" s="99">
        <v>2073.33</v>
      </c>
      <c r="L172" s="99">
        <v>2068.3</v>
      </c>
      <c r="M172" s="99">
        <v>2073.64</v>
      </c>
      <c r="N172" s="99">
        <v>2072.31</v>
      </c>
      <c r="O172" s="99">
        <v>2074</v>
      </c>
      <c r="P172" s="99">
        <v>2073.79</v>
      </c>
      <c r="Q172" s="99">
        <v>2072.83</v>
      </c>
      <c r="R172" s="99">
        <v>2069.48</v>
      </c>
      <c r="S172" s="99">
        <v>2069.22</v>
      </c>
      <c r="T172" s="99">
        <v>2069.45</v>
      </c>
      <c r="U172" s="99">
        <v>2070.21</v>
      </c>
      <c r="V172" s="99">
        <v>2058.94</v>
      </c>
      <c r="W172" s="99">
        <v>2030.49</v>
      </c>
      <c r="X172" s="99">
        <v>2025.01</v>
      </c>
      <c r="Y172" s="99">
        <v>2017.59</v>
      </c>
    </row>
    <row r="173" spans="1:25" ht="15.75" outlineLevel="1">
      <c r="A173" s="98">
        <v>31</v>
      </c>
      <c r="B173" s="99">
        <v>2017.89</v>
      </c>
      <c r="C173" s="99">
        <v>2016.6</v>
      </c>
      <c r="D173" s="99">
        <v>2007.48</v>
      </c>
      <c r="E173" s="99">
        <v>2003.06</v>
      </c>
      <c r="F173" s="99">
        <v>2007.01</v>
      </c>
      <c r="G173" s="99">
        <v>2027.86</v>
      </c>
      <c r="H173" s="99">
        <v>2053.68</v>
      </c>
      <c r="I173" s="99">
        <v>2114.42</v>
      </c>
      <c r="J173" s="99">
        <v>2149.22</v>
      </c>
      <c r="K173" s="99">
        <v>2154.78</v>
      </c>
      <c r="L173" s="99">
        <v>2158.93</v>
      </c>
      <c r="M173" s="99">
        <v>2170.64</v>
      </c>
      <c r="N173" s="99">
        <v>2148.43</v>
      </c>
      <c r="O173" s="99">
        <v>2145.82</v>
      </c>
      <c r="P173" s="99">
        <v>2145.73</v>
      </c>
      <c r="Q173" s="99">
        <v>2147.31</v>
      </c>
      <c r="R173" s="99">
        <v>2143.48</v>
      </c>
      <c r="S173" s="99">
        <v>2138.79</v>
      </c>
      <c r="T173" s="99">
        <v>2138.2</v>
      </c>
      <c r="U173" s="99">
        <v>2139.15</v>
      </c>
      <c r="V173" s="99">
        <v>2132.77</v>
      </c>
      <c r="W173" s="99">
        <v>2051.02</v>
      </c>
      <c r="X173" s="99">
        <v>2035.14</v>
      </c>
      <c r="Y173" s="99">
        <v>2030.04</v>
      </c>
    </row>
    <row r="174" spans="1:25" ht="15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ht="15.75">
      <c r="A175" s="100" t="s">
        <v>112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1">
        <v>903151.52</v>
      </c>
      <c r="O175" s="101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ht="15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5.75">
      <c r="A177" s="33" t="s">
        <v>114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ht="15.7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65" t="s">
        <v>16</v>
      </c>
      <c r="L178" s="65"/>
      <c r="M178" s="65"/>
      <c r="N178" s="65"/>
      <c r="O178" s="65"/>
      <c r="P178" s="65"/>
      <c r="Q178" s="65"/>
      <c r="R178" s="65"/>
      <c r="S178" s="65"/>
      <c r="T178" s="65"/>
      <c r="U178" s="25"/>
      <c r="V178" s="25"/>
      <c r="W178" s="25"/>
      <c r="X178" s="25"/>
      <c r="Y178" s="25"/>
    </row>
    <row r="179" spans="1:25" ht="15.7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118" t="s">
        <v>17</v>
      </c>
      <c r="L179" s="118"/>
      <c r="M179" s="119" t="s">
        <v>18</v>
      </c>
      <c r="N179" s="120"/>
      <c r="O179" s="119" t="s">
        <v>19</v>
      </c>
      <c r="P179" s="120"/>
      <c r="Q179" s="119" t="s">
        <v>20</v>
      </c>
      <c r="R179" s="120"/>
      <c r="S179" s="118" t="s">
        <v>21</v>
      </c>
      <c r="T179" s="118"/>
      <c r="U179" s="25"/>
      <c r="V179" s="25"/>
      <c r="W179" s="25"/>
      <c r="X179" s="25"/>
      <c r="Y179" s="25"/>
    </row>
    <row r="180" spans="1:25" ht="15.75">
      <c r="A180" s="86" t="s">
        <v>115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121">
        <v>1013905.76</v>
      </c>
      <c r="L180" s="121"/>
      <c r="M180" s="121">
        <v>1013905.76</v>
      </c>
      <c r="N180" s="121"/>
      <c r="O180" s="122">
        <v>1411108.73</v>
      </c>
      <c r="P180" s="122"/>
      <c r="Q180" s="122">
        <v>1575267.8</v>
      </c>
      <c r="R180" s="122"/>
      <c r="S180" s="122">
        <v>777237.34</v>
      </c>
      <c r="T180" s="122"/>
      <c r="U180" s="25"/>
      <c r="V180" s="25"/>
      <c r="W180" s="25"/>
      <c r="X180" s="25"/>
      <c r="Y180" s="25"/>
    </row>
    <row r="181" spans="1:25" ht="15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5.75">
      <c r="A182" s="63" t="s">
        <v>89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18.75">
      <c r="A183" s="95" t="s">
        <v>28</v>
      </c>
      <c r="B183" s="96" t="s">
        <v>144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</row>
    <row r="184" spans="1:25" ht="15.75">
      <c r="A184" s="95"/>
      <c r="B184" s="97" t="s">
        <v>29</v>
      </c>
      <c r="C184" s="97" t="s">
        <v>30</v>
      </c>
      <c r="D184" s="97" t="s">
        <v>31</v>
      </c>
      <c r="E184" s="97" t="s">
        <v>32</v>
      </c>
      <c r="F184" s="97" t="s">
        <v>33</v>
      </c>
      <c r="G184" s="97" t="s">
        <v>34</v>
      </c>
      <c r="H184" s="97" t="s">
        <v>35</v>
      </c>
      <c r="I184" s="97" t="s">
        <v>36</v>
      </c>
      <c r="J184" s="97" t="s">
        <v>37</v>
      </c>
      <c r="K184" s="97" t="s">
        <v>38</v>
      </c>
      <c r="L184" s="97" t="s">
        <v>39</v>
      </c>
      <c r="M184" s="97" t="s">
        <v>40</v>
      </c>
      <c r="N184" s="97" t="s">
        <v>41</v>
      </c>
      <c r="O184" s="97" t="s">
        <v>42</v>
      </c>
      <c r="P184" s="97" t="s">
        <v>43</v>
      </c>
      <c r="Q184" s="97" t="s">
        <v>44</v>
      </c>
      <c r="R184" s="97" t="s">
        <v>45</v>
      </c>
      <c r="S184" s="97" t="s">
        <v>46</v>
      </c>
      <c r="T184" s="97" t="s">
        <v>47</v>
      </c>
      <c r="U184" s="97" t="s">
        <v>48</v>
      </c>
      <c r="V184" s="97" t="s">
        <v>49</v>
      </c>
      <c r="W184" s="97" t="s">
        <v>50</v>
      </c>
      <c r="X184" s="97" t="s">
        <v>51</v>
      </c>
      <c r="Y184" s="97" t="s">
        <v>52</v>
      </c>
    </row>
    <row r="185" spans="1:25" ht="15.75">
      <c r="A185" s="98">
        <v>1</v>
      </c>
      <c r="B185" s="102">
        <v>879.87</v>
      </c>
      <c r="C185" s="102">
        <v>870.39</v>
      </c>
      <c r="D185" s="102">
        <v>870.28</v>
      </c>
      <c r="E185" s="102">
        <v>869.35</v>
      </c>
      <c r="F185" s="102">
        <v>876.57</v>
      </c>
      <c r="G185" s="102">
        <v>880.77</v>
      </c>
      <c r="H185" s="102">
        <v>889.2</v>
      </c>
      <c r="I185" s="102">
        <v>908.62</v>
      </c>
      <c r="J185" s="102">
        <v>923.86</v>
      </c>
      <c r="K185" s="102">
        <v>1043.15</v>
      </c>
      <c r="L185" s="102">
        <v>1051.42</v>
      </c>
      <c r="M185" s="102">
        <v>1057.83</v>
      </c>
      <c r="N185" s="102">
        <v>1051.77</v>
      </c>
      <c r="O185" s="102">
        <v>1049.25</v>
      </c>
      <c r="P185" s="102">
        <v>1059.64</v>
      </c>
      <c r="Q185" s="102">
        <v>1069.59</v>
      </c>
      <c r="R185" s="102">
        <v>1073.06</v>
      </c>
      <c r="S185" s="102">
        <v>1067.91</v>
      </c>
      <c r="T185" s="102">
        <v>1054.46</v>
      </c>
      <c r="U185" s="102">
        <v>1041.97</v>
      </c>
      <c r="V185" s="102">
        <v>1016.53</v>
      </c>
      <c r="W185" s="102">
        <v>993.86</v>
      </c>
      <c r="X185" s="102">
        <v>908.97</v>
      </c>
      <c r="Y185" s="102">
        <v>882.8</v>
      </c>
    </row>
    <row r="186" spans="1:25" ht="15.75">
      <c r="A186" s="98">
        <v>2</v>
      </c>
      <c r="B186" s="102">
        <v>880.14</v>
      </c>
      <c r="C186" s="102">
        <v>867.43</v>
      </c>
      <c r="D186" s="102">
        <v>846.7</v>
      </c>
      <c r="E186" s="102">
        <v>859.4</v>
      </c>
      <c r="F186" s="102">
        <v>868.62</v>
      </c>
      <c r="G186" s="102">
        <v>877.76</v>
      </c>
      <c r="H186" s="102">
        <v>904.1</v>
      </c>
      <c r="I186" s="102">
        <v>923.78</v>
      </c>
      <c r="J186" s="102">
        <v>1025.12</v>
      </c>
      <c r="K186" s="102">
        <v>1057.74</v>
      </c>
      <c r="L186" s="102">
        <v>959.5</v>
      </c>
      <c r="M186" s="102">
        <v>798.87</v>
      </c>
      <c r="N186" s="102">
        <v>788.14</v>
      </c>
      <c r="O186" s="102">
        <v>793.5</v>
      </c>
      <c r="P186" s="102">
        <v>794.73</v>
      </c>
      <c r="Q186" s="102">
        <v>788.64</v>
      </c>
      <c r="R186" s="102">
        <v>788.59</v>
      </c>
      <c r="S186" s="102">
        <v>794.95</v>
      </c>
      <c r="T186" s="102">
        <v>788.19</v>
      </c>
      <c r="U186" s="102">
        <v>1014.44</v>
      </c>
      <c r="V186" s="102">
        <v>1005.91</v>
      </c>
      <c r="W186" s="102">
        <v>946.34</v>
      </c>
      <c r="X186" s="102">
        <v>910.21</v>
      </c>
      <c r="Y186" s="102">
        <v>881.82</v>
      </c>
    </row>
    <row r="187" spans="1:25" ht="15.75">
      <c r="A187" s="98">
        <v>3</v>
      </c>
      <c r="B187" s="102">
        <v>864.62</v>
      </c>
      <c r="C187" s="102">
        <v>862.45</v>
      </c>
      <c r="D187" s="102">
        <v>815.07</v>
      </c>
      <c r="E187" s="102">
        <v>830.21</v>
      </c>
      <c r="F187" s="102">
        <v>861.84</v>
      </c>
      <c r="G187" s="102">
        <v>868.04</v>
      </c>
      <c r="H187" s="102">
        <v>891.11</v>
      </c>
      <c r="I187" s="102">
        <v>907.07</v>
      </c>
      <c r="J187" s="102">
        <v>1013.45</v>
      </c>
      <c r="K187" s="102">
        <v>1020.63</v>
      </c>
      <c r="L187" s="102">
        <v>1018.47</v>
      </c>
      <c r="M187" s="102">
        <v>1028.87</v>
      </c>
      <c r="N187" s="102">
        <v>1008.01</v>
      </c>
      <c r="O187" s="102">
        <v>994.64</v>
      </c>
      <c r="P187" s="102">
        <v>943.78</v>
      </c>
      <c r="Q187" s="102">
        <v>939.19</v>
      </c>
      <c r="R187" s="102">
        <v>1114.11</v>
      </c>
      <c r="S187" s="102">
        <v>1077.09</v>
      </c>
      <c r="T187" s="102">
        <v>1064.66</v>
      </c>
      <c r="U187" s="102">
        <v>1012.98</v>
      </c>
      <c r="V187" s="102">
        <v>965.57</v>
      </c>
      <c r="W187" s="102">
        <v>972.17</v>
      </c>
      <c r="X187" s="102">
        <v>900.13</v>
      </c>
      <c r="Y187" s="102">
        <v>880.46</v>
      </c>
    </row>
    <row r="188" spans="1:25" ht="15.75">
      <c r="A188" s="98">
        <v>4</v>
      </c>
      <c r="B188" s="102">
        <v>882.74</v>
      </c>
      <c r="C188" s="102">
        <v>857.74</v>
      </c>
      <c r="D188" s="102">
        <v>830.19</v>
      </c>
      <c r="E188" s="102">
        <v>792.78</v>
      </c>
      <c r="F188" s="102">
        <v>794.31</v>
      </c>
      <c r="G188" s="102">
        <v>819.1</v>
      </c>
      <c r="H188" s="102">
        <v>873.47</v>
      </c>
      <c r="I188" s="102">
        <v>892.31</v>
      </c>
      <c r="J188" s="102">
        <v>930.45</v>
      </c>
      <c r="K188" s="102">
        <v>1047.66</v>
      </c>
      <c r="L188" s="102">
        <v>1043.36</v>
      </c>
      <c r="M188" s="102">
        <v>1056.45</v>
      </c>
      <c r="N188" s="102">
        <v>1052.18</v>
      </c>
      <c r="O188" s="102">
        <v>1026.44</v>
      </c>
      <c r="P188" s="102">
        <v>1026.31</v>
      </c>
      <c r="Q188" s="102">
        <v>1046.6</v>
      </c>
      <c r="R188" s="102">
        <v>1044.92</v>
      </c>
      <c r="S188" s="102">
        <v>1024.29</v>
      </c>
      <c r="T188" s="102">
        <v>1018.26</v>
      </c>
      <c r="U188" s="102">
        <v>1009.25</v>
      </c>
      <c r="V188" s="102">
        <v>922.34</v>
      </c>
      <c r="W188" s="102">
        <v>911.42</v>
      </c>
      <c r="X188" s="102">
        <v>887.33</v>
      </c>
      <c r="Y188" s="102">
        <v>875.12</v>
      </c>
    </row>
    <row r="189" spans="1:25" ht="15.75">
      <c r="A189" s="98">
        <v>5</v>
      </c>
      <c r="B189" s="102">
        <v>862.45</v>
      </c>
      <c r="C189" s="102">
        <v>847.68</v>
      </c>
      <c r="D189" s="102">
        <v>804.92</v>
      </c>
      <c r="E189" s="102">
        <v>796.63</v>
      </c>
      <c r="F189" s="102">
        <v>786.4</v>
      </c>
      <c r="G189" s="102">
        <v>783.19</v>
      </c>
      <c r="H189" s="102">
        <v>869.78</v>
      </c>
      <c r="I189" s="102">
        <v>882.32</v>
      </c>
      <c r="J189" s="102">
        <v>897.02</v>
      </c>
      <c r="K189" s="102">
        <v>908.67</v>
      </c>
      <c r="L189" s="102">
        <v>942.88</v>
      </c>
      <c r="M189" s="102">
        <v>958.8</v>
      </c>
      <c r="N189" s="102">
        <v>948.32</v>
      </c>
      <c r="O189" s="102">
        <v>951.69</v>
      </c>
      <c r="P189" s="102">
        <v>964.2</v>
      </c>
      <c r="Q189" s="102">
        <v>966.51</v>
      </c>
      <c r="R189" s="102">
        <v>966.73</v>
      </c>
      <c r="S189" s="102">
        <v>906.46</v>
      </c>
      <c r="T189" s="102">
        <v>904.25</v>
      </c>
      <c r="U189" s="102">
        <v>901.35</v>
      </c>
      <c r="V189" s="102">
        <v>897.42</v>
      </c>
      <c r="W189" s="102">
        <v>893.89</v>
      </c>
      <c r="X189" s="102">
        <v>886.18</v>
      </c>
      <c r="Y189" s="102">
        <v>872.32</v>
      </c>
    </row>
    <row r="190" spans="1:25" ht="15.75">
      <c r="A190" s="98">
        <v>6</v>
      </c>
      <c r="B190" s="102">
        <v>859.18</v>
      </c>
      <c r="C190" s="102">
        <v>840.44</v>
      </c>
      <c r="D190" s="102">
        <v>836.48</v>
      </c>
      <c r="E190" s="102">
        <v>830.14</v>
      </c>
      <c r="F190" s="102">
        <v>843.09</v>
      </c>
      <c r="G190" s="102">
        <v>875.15</v>
      </c>
      <c r="H190" s="102">
        <v>894</v>
      </c>
      <c r="I190" s="102">
        <v>929.82</v>
      </c>
      <c r="J190" s="102">
        <v>1029.16</v>
      </c>
      <c r="K190" s="102">
        <v>1064.44</v>
      </c>
      <c r="L190" s="102">
        <v>1047.71</v>
      </c>
      <c r="M190" s="102">
        <v>1085.32</v>
      </c>
      <c r="N190" s="102">
        <v>1055.55</v>
      </c>
      <c r="O190" s="102">
        <v>1038.64</v>
      </c>
      <c r="P190" s="102">
        <v>1043.1</v>
      </c>
      <c r="Q190" s="102">
        <v>1024.03</v>
      </c>
      <c r="R190" s="102">
        <v>1022.47</v>
      </c>
      <c r="S190" s="102">
        <v>1017.08</v>
      </c>
      <c r="T190" s="102">
        <v>1060.65</v>
      </c>
      <c r="U190" s="102">
        <v>1035.19</v>
      </c>
      <c r="V190" s="102">
        <v>1014.66</v>
      </c>
      <c r="W190" s="102">
        <v>986.41</v>
      </c>
      <c r="X190" s="102">
        <v>902.51</v>
      </c>
      <c r="Y190" s="102">
        <v>872.4</v>
      </c>
    </row>
    <row r="191" spans="1:25" ht="15.75">
      <c r="A191" s="98">
        <v>7</v>
      </c>
      <c r="B191" s="102">
        <v>854.89</v>
      </c>
      <c r="C191" s="102">
        <v>822.68</v>
      </c>
      <c r="D191" s="102">
        <v>794.5</v>
      </c>
      <c r="E191" s="102">
        <v>777.29</v>
      </c>
      <c r="F191" s="102">
        <v>774.9</v>
      </c>
      <c r="G191" s="102">
        <v>853.43</v>
      </c>
      <c r="H191" s="102">
        <v>892.93</v>
      </c>
      <c r="I191" s="102">
        <v>923.38</v>
      </c>
      <c r="J191" s="102">
        <v>1025.79</v>
      </c>
      <c r="K191" s="102">
        <v>1081.88</v>
      </c>
      <c r="L191" s="102">
        <v>1106.85</v>
      </c>
      <c r="M191" s="102">
        <v>1108.87</v>
      </c>
      <c r="N191" s="102">
        <v>1069.96</v>
      </c>
      <c r="O191" s="102">
        <v>1034.01</v>
      </c>
      <c r="P191" s="102">
        <v>1034</v>
      </c>
      <c r="Q191" s="102">
        <v>1030.71</v>
      </c>
      <c r="R191" s="102">
        <v>1027.63</v>
      </c>
      <c r="S191" s="102">
        <v>994.99</v>
      </c>
      <c r="T191" s="102">
        <v>934.78</v>
      </c>
      <c r="U191" s="102">
        <v>924.6</v>
      </c>
      <c r="V191" s="102">
        <v>912.21</v>
      </c>
      <c r="W191" s="102">
        <v>969.28</v>
      </c>
      <c r="X191" s="102">
        <v>884.12</v>
      </c>
      <c r="Y191" s="102">
        <v>861.04</v>
      </c>
    </row>
    <row r="192" spans="1:25" ht="15.75">
      <c r="A192" s="98">
        <v>8</v>
      </c>
      <c r="B192" s="102">
        <v>873.6</v>
      </c>
      <c r="C192" s="102">
        <v>831.66</v>
      </c>
      <c r="D192" s="102">
        <v>780.65</v>
      </c>
      <c r="E192" s="102">
        <v>723.96</v>
      </c>
      <c r="F192" s="102">
        <v>730.49</v>
      </c>
      <c r="G192" s="102">
        <v>873.7</v>
      </c>
      <c r="H192" s="102">
        <v>908.39</v>
      </c>
      <c r="I192" s="102">
        <v>1030.92</v>
      </c>
      <c r="J192" s="102">
        <v>1046.84</v>
      </c>
      <c r="K192" s="102">
        <v>1112.94</v>
      </c>
      <c r="L192" s="102">
        <v>1079.31</v>
      </c>
      <c r="M192" s="102">
        <v>1080.88</v>
      </c>
      <c r="N192" s="102">
        <v>1069.82</v>
      </c>
      <c r="O192" s="102">
        <v>1051.68</v>
      </c>
      <c r="P192" s="102">
        <v>1051.06</v>
      </c>
      <c r="Q192" s="102">
        <v>1042.49</v>
      </c>
      <c r="R192" s="102">
        <v>1036.41</v>
      </c>
      <c r="S192" s="102">
        <v>1026.76</v>
      </c>
      <c r="T192" s="102">
        <v>1023.56</v>
      </c>
      <c r="U192" s="102">
        <v>1019.85</v>
      </c>
      <c r="V192" s="102">
        <v>922.01</v>
      </c>
      <c r="W192" s="102">
        <v>895.5</v>
      </c>
      <c r="X192" s="102">
        <v>881.16</v>
      </c>
      <c r="Y192" s="102">
        <v>880.17</v>
      </c>
    </row>
    <row r="193" spans="1:25" ht="15.75">
      <c r="A193" s="98">
        <v>9</v>
      </c>
      <c r="B193" s="102">
        <v>866.34</v>
      </c>
      <c r="C193" s="102">
        <v>788.77</v>
      </c>
      <c r="D193" s="102">
        <v>737.06</v>
      </c>
      <c r="E193" s="102">
        <v>713.82</v>
      </c>
      <c r="F193" s="102">
        <v>725.55</v>
      </c>
      <c r="G193" s="102">
        <v>823.46</v>
      </c>
      <c r="H193" s="102">
        <v>898.96</v>
      </c>
      <c r="I193" s="102">
        <v>926.58</v>
      </c>
      <c r="J193" s="102">
        <v>943.03</v>
      </c>
      <c r="K193" s="102">
        <v>938.19</v>
      </c>
      <c r="L193" s="102">
        <v>935.62</v>
      </c>
      <c r="M193" s="102">
        <v>935.67</v>
      </c>
      <c r="N193" s="102">
        <v>934.87</v>
      </c>
      <c r="O193" s="102">
        <v>915.49</v>
      </c>
      <c r="P193" s="102">
        <v>914.51</v>
      </c>
      <c r="Q193" s="102">
        <v>913.03</v>
      </c>
      <c r="R193" s="102">
        <v>913.36</v>
      </c>
      <c r="S193" s="102">
        <v>919.55</v>
      </c>
      <c r="T193" s="102">
        <v>919.06</v>
      </c>
      <c r="U193" s="102">
        <v>918.79</v>
      </c>
      <c r="V193" s="102">
        <v>918.06</v>
      </c>
      <c r="W193" s="102">
        <v>888.87</v>
      </c>
      <c r="X193" s="102">
        <v>877.58</v>
      </c>
      <c r="Y193" s="102">
        <v>876.41</v>
      </c>
    </row>
    <row r="194" spans="1:25" ht="15.75">
      <c r="A194" s="98">
        <v>10</v>
      </c>
      <c r="B194" s="102">
        <v>829.06</v>
      </c>
      <c r="C194" s="102">
        <v>750.81</v>
      </c>
      <c r="D194" s="102">
        <v>726.12</v>
      </c>
      <c r="E194" s="102">
        <v>691.94</v>
      </c>
      <c r="F194" s="102">
        <v>720.01</v>
      </c>
      <c r="G194" s="102">
        <v>849.4</v>
      </c>
      <c r="H194" s="102">
        <v>917.14</v>
      </c>
      <c r="I194" s="102">
        <v>946.03</v>
      </c>
      <c r="J194" s="102">
        <v>1032.82</v>
      </c>
      <c r="K194" s="102">
        <v>1098.06</v>
      </c>
      <c r="L194" s="102">
        <v>1098.78</v>
      </c>
      <c r="M194" s="102">
        <v>1104.75</v>
      </c>
      <c r="N194" s="102">
        <v>1065.28</v>
      </c>
      <c r="O194" s="102">
        <v>1031.79</v>
      </c>
      <c r="P194" s="102">
        <v>1032.47</v>
      </c>
      <c r="Q194" s="102">
        <v>1028.42</v>
      </c>
      <c r="R194" s="102">
        <v>948.89</v>
      </c>
      <c r="S194" s="102">
        <v>922.95</v>
      </c>
      <c r="T194" s="102">
        <v>1100.9</v>
      </c>
      <c r="U194" s="102">
        <v>1056.26</v>
      </c>
      <c r="V194" s="102">
        <v>1039.37</v>
      </c>
      <c r="W194" s="102">
        <v>1016.7</v>
      </c>
      <c r="X194" s="102">
        <v>905.14</v>
      </c>
      <c r="Y194" s="102">
        <v>885.97</v>
      </c>
    </row>
    <row r="195" spans="1:25" ht="15.75">
      <c r="A195" s="98">
        <v>11</v>
      </c>
      <c r="B195" s="102">
        <v>884.57</v>
      </c>
      <c r="C195" s="102">
        <v>870.69</v>
      </c>
      <c r="D195" s="102">
        <v>869.47</v>
      </c>
      <c r="E195" s="102">
        <v>859.74</v>
      </c>
      <c r="F195" s="102">
        <v>861.77</v>
      </c>
      <c r="G195" s="102">
        <v>885.7</v>
      </c>
      <c r="H195" s="102">
        <v>899.39</v>
      </c>
      <c r="I195" s="102">
        <v>1036.47</v>
      </c>
      <c r="J195" s="102">
        <v>1155.62</v>
      </c>
      <c r="K195" s="102">
        <v>1186.77</v>
      </c>
      <c r="L195" s="102">
        <v>1176.44</v>
      </c>
      <c r="M195" s="102">
        <v>1178.62</v>
      </c>
      <c r="N195" s="102">
        <v>1171.09</v>
      </c>
      <c r="O195" s="102">
        <v>1156.59</v>
      </c>
      <c r="P195" s="102">
        <v>1149.03</v>
      </c>
      <c r="Q195" s="102">
        <v>1134.34</v>
      </c>
      <c r="R195" s="102">
        <v>1127.75</v>
      </c>
      <c r="S195" s="102">
        <v>1109.97</v>
      </c>
      <c r="T195" s="102">
        <v>1097.3</v>
      </c>
      <c r="U195" s="102">
        <v>1088.76</v>
      </c>
      <c r="V195" s="102">
        <v>1055.34</v>
      </c>
      <c r="W195" s="102">
        <v>1060.25</v>
      </c>
      <c r="X195" s="102">
        <v>988.21</v>
      </c>
      <c r="Y195" s="102">
        <v>888.1</v>
      </c>
    </row>
    <row r="196" spans="1:25" ht="15.75">
      <c r="A196" s="98">
        <v>12</v>
      </c>
      <c r="B196" s="102">
        <v>880.22</v>
      </c>
      <c r="C196" s="102">
        <v>875.38</v>
      </c>
      <c r="D196" s="102">
        <v>861.37</v>
      </c>
      <c r="E196" s="102">
        <v>799.17</v>
      </c>
      <c r="F196" s="102">
        <v>791.67</v>
      </c>
      <c r="G196" s="102">
        <v>829.88</v>
      </c>
      <c r="H196" s="102">
        <v>880.62</v>
      </c>
      <c r="I196" s="102">
        <v>905.96</v>
      </c>
      <c r="J196" s="102">
        <v>995.68</v>
      </c>
      <c r="K196" s="102">
        <v>1154.58</v>
      </c>
      <c r="L196" s="102">
        <v>1165.2</v>
      </c>
      <c r="M196" s="102">
        <v>1168.19</v>
      </c>
      <c r="N196" s="102">
        <v>1160.95</v>
      </c>
      <c r="O196" s="102">
        <v>1154.94</v>
      </c>
      <c r="P196" s="102">
        <v>1153.53</v>
      </c>
      <c r="Q196" s="102">
        <v>1154.09</v>
      </c>
      <c r="R196" s="102">
        <v>1146.45</v>
      </c>
      <c r="S196" s="102">
        <v>1134.89</v>
      </c>
      <c r="T196" s="102">
        <v>1128.19</v>
      </c>
      <c r="U196" s="102">
        <v>1125.34</v>
      </c>
      <c r="V196" s="102">
        <v>1109.58</v>
      </c>
      <c r="W196" s="102">
        <v>1045.35</v>
      </c>
      <c r="X196" s="102">
        <v>988.59</v>
      </c>
      <c r="Y196" s="102">
        <v>891.12</v>
      </c>
    </row>
    <row r="197" spans="1:25" ht="15.75">
      <c r="A197" s="98">
        <v>13</v>
      </c>
      <c r="B197" s="102">
        <v>882.14</v>
      </c>
      <c r="C197" s="102">
        <v>876.97</v>
      </c>
      <c r="D197" s="102">
        <v>867.23</v>
      </c>
      <c r="E197" s="102">
        <v>835.58</v>
      </c>
      <c r="F197" s="102">
        <v>854.6</v>
      </c>
      <c r="G197" s="102">
        <v>888.82</v>
      </c>
      <c r="H197" s="102">
        <v>908.84</v>
      </c>
      <c r="I197" s="102">
        <v>1001.93</v>
      </c>
      <c r="J197" s="102">
        <v>1045.98</v>
      </c>
      <c r="K197" s="102">
        <v>1052.07</v>
      </c>
      <c r="L197" s="102">
        <v>1045.97</v>
      </c>
      <c r="M197" s="102">
        <v>1074.5</v>
      </c>
      <c r="N197" s="102">
        <v>1066.14</v>
      </c>
      <c r="O197" s="102">
        <v>1024.81</v>
      </c>
      <c r="P197" s="102">
        <v>1020.45</v>
      </c>
      <c r="Q197" s="102">
        <v>1000.7</v>
      </c>
      <c r="R197" s="102">
        <v>995.29</v>
      </c>
      <c r="S197" s="102">
        <v>1018.23</v>
      </c>
      <c r="T197" s="102">
        <v>1025.91</v>
      </c>
      <c r="U197" s="102">
        <v>1021.89</v>
      </c>
      <c r="V197" s="102">
        <v>1087.32</v>
      </c>
      <c r="W197" s="102">
        <v>1023.12</v>
      </c>
      <c r="X197" s="102">
        <v>947.45</v>
      </c>
      <c r="Y197" s="102">
        <v>890.35</v>
      </c>
    </row>
    <row r="198" spans="1:25" ht="15.75">
      <c r="A198" s="98">
        <v>14</v>
      </c>
      <c r="B198" s="102">
        <v>878.2</v>
      </c>
      <c r="C198" s="102">
        <v>860.14</v>
      </c>
      <c r="D198" s="102">
        <v>822.85</v>
      </c>
      <c r="E198" s="102">
        <v>801.63</v>
      </c>
      <c r="F198" s="102">
        <v>809.26</v>
      </c>
      <c r="G198" s="102">
        <v>866.13</v>
      </c>
      <c r="H198" s="102">
        <v>933.7</v>
      </c>
      <c r="I198" s="102">
        <v>1052.88</v>
      </c>
      <c r="J198" s="102">
        <v>1127.16</v>
      </c>
      <c r="K198" s="102">
        <v>1181.46</v>
      </c>
      <c r="L198" s="102">
        <v>1184.56</v>
      </c>
      <c r="M198" s="102">
        <v>1208.34</v>
      </c>
      <c r="N198" s="102">
        <v>1187</v>
      </c>
      <c r="O198" s="102">
        <v>1154.96</v>
      </c>
      <c r="P198" s="102">
        <v>1156.3</v>
      </c>
      <c r="Q198" s="102">
        <v>1151.34</v>
      </c>
      <c r="R198" s="102">
        <v>1128.87</v>
      </c>
      <c r="S198" s="102">
        <v>1119.68</v>
      </c>
      <c r="T198" s="102">
        <v>1057.91</v>
      </c>
      <c r="U198" s="102">
        <v>1055.18</v>
      </c>
      <c r="V198" s="102">
        <v>1052.26</v>
      </c>
      <c r="W198" s="102">
        <v>994.15</v>
      </c>
      <c r="X198" s="102">
        <v>958.16</v>
      </c>
      <c r="Y198" s="102">
        <v>887.31</v>
      </c>
    </row>
    <row r="199" spans="1:25" ht="15.75">
      <c r="A199" s="98">
        <v>15</v>
      </c>
      <c r="B199" s="102">
        <v>886.26</v>
      </c>
      <c r="C199" s="102">
        <v>874.68</v>
      </c>
      <c r="D199" s="102">
        <v>867.53</v>
      </c>
      <c r="E199" s="102">
        <v>863.5</v>
      </c>
      <c r="F199" s="102">
        <v>869.36</v>
      </c>
      <c r="G199" s="102">
        <v>892.05</v>
      </c>
      <c r="H199" s="102">
        <v>986.67</v>
      </c>
      <c r="I199" s="102">
        <v>1107.59</v>
      </c>
      <c r="J199" s="102">
        <v>1235.18</v>
      </c>
      <c r="K199" s="102">
        <v>1245.9</v>
      </c>
      <c r="L199" s="102">
        <v>1257.46</v>
      </c>
      <c r="M199" s="102">
        <v>1270.61</v>
      </c>
      <c r="N199" s="102">
        <v>1254.06</v>
      </c>
      <c r="O199" s="102">
        <v>1261.71</v>
      </c>
      <c r="P199" s="102">
        <v>1255.92</v>
      </c>
      <c r="Q199" s="102">
        <v>1265.02</v>
      </c>
      <c r="R199" s="102">
        <v>1243.76</v>
      </c>
      <c r="S199" s="102">
        <v>1225.98</v>
      </c>
      <c r="T199" s="102">
        <v>1209.91</v>
      </c>
      <c r="U199" s="102">
        <v>1200.9</v>
      </c>
      <c r="V199" s="102">
        <v>1174.99</v>
      </c>
      <c r="W199" s="102">
        <v>1045.13</v>
      </c>
      <c r="X199" s="102">
        <v>956.77</v>
      </c>
      <c r="Y199" s="102">
        <v>893.83</v>
      </c>
    </row>
    <row r="200" spans="1:25" ht="15.75">
      <c r="A200" s="98">
        <v>16</v>
      </c>
      <c r="B200" s="102">
        <v>870.83</v>
      </c>
      <c r="C200" s="102">
        <v>871.3</v>
      </c>
      <c r="D200" s="102">
        <v>860.58</v>
      </c>
      <c r="E200" s="102">
        <v>858.99</v>
      </c>
      <c r="F200" s="102">
        <v>876.2</v>
      </c>
      <c r="G200" s="102">
        <v>899.87</v>
      </c>
      <c r="H200" s="102">
        <v>991.73</v>
      </c>
      <c r="I200" s="102">
        <v>1161.54</v>
      </c>
      <c r="J200" s="102">
        <v>1241.48</v>
      </c>
      <c r="K200" s="102">
        <v>1252.53</v>
      </c>
      <c r="L200" s="102">
        <v>1256.19</v>
      </c>
      <c r="M200" s="102">
        <v>1266.39</v>
      </c>
      <c r="N200" s="102">
        <v>1258.94</v>
      </c>
      <c r="O200" s="102">
        <v>1253.22</v>
      </c>
      <c r="P200" s="102">
        <v>1250.31</v>
      </c>
      <c r="Q200" s="102">
        <v>1238.64</v>
      </c>
      <c r="R200" s="102">
        <v>1227.61</v>
      </c>
      <c r="S200" s="102">
        <v>1243.62</v>
      </c>
      <c r="T200" s="102">
        <v>1211.66</v>
      </c>
      <c r="U200" s="102">
        <v>1213.84</v>
      </c>
      <c r="V200" s="102">
        <v>990.22</v>
      </c>
      <c r="W200" s="102">
        <v>956.89</v>
      </c>
      <c r="X200" s="102">
        <v>928.93</v>
      </c>
      <c r="Y200" s="102">
        <v>918.45</v>
      </c>
    </row>
    <row r="201" spans="1:25" ht="15.75">
      <c r="A201" s="98">
        <v>17</v>
      </c>
      <c r="B201" s="102">
        <v>914.06</v>
      </c>
      <c r="C201" s="102">
        <v>902.9</v>
      </c>
      <c r="D201" s="102">
        <v>891.34</v>
      </c>
      <c r="E201" s="102">
        <v>871.77</v>
      </c>
      <c r="F201" s="102">
        <v>891.57</v>
      </c>
      <c r="G201" s="102">
        <v>917.31</v>
      </c>
      <c r="H201" s="102">
        <v>950.66</v>
      </c>
      <c r="I201" s="102">
        <v>1053.72</v>
      </c>
      <c r="J201" s="102">
        <v>1118.89</v>
      </c>
      <c r="K201" s="102">
        <v>1147.81</v>
      </c>
      <c r="L201" s="102">
        <v>1128.54</v>
      </c>
      <c r="M201" s="102">
        <v>1125.51</v>
      </c>
      <c r="N201" s="102">
        <v>1114.98</v>
      </c>
      <c r="O201" s="102">
        <v>982.14</v>
      </c>
      <c r="P201" s="102">
        <v>1017.7</v>
      </c>
      <c r="Q201" s="102">
        <v>1013.08</v>
      </c>
      <c r="R201" s="102">
        <v>1010</v>
      </c>
      <c r="S201" s="102">
        <v>1006.73</v>
      </c>
      <c r="T201" s="102">
        <v>1063.33</v>
      </c>
      <c r="U201" s="102">
        <v>1030.9</v>
      </c>
      <c r="V201" s="102">
        <v>982.18</v>
      </c>
      <c r="W201" s="102">
        <v>928.1</v>
      </c>
      <c r="X201" s="102">
        <v>875.87</v>
      </c>
      <c r="Y201" s="102">
        <v>864.92</v>
      </c>
    </row>
    <row r="202" spans="1:25" ht="15.75">
      <c r="A202" s="98">
        <v>18</v>
      </c>
      <c r="B202" s="102">
        <v>865.89</v>
      </c>
      <c r="C202" s="102">
        <v>857.38</v>
      </c>
      <c r="D202" s="102">
        <v>861.52</v>
      </c>
      <c r="E202" s="102">
        <v>865.08</v>
      </c>
      <c r="F202" s="102">
        <v>870.36</v>
      </c>
      <c r="G202" s="102">
        <v>862.55</v>
      </c>
      <c r="H202" s="102">
        <v>944.25</v>
      </c>
      <c r="I202" s="102">
        <v>1072.35</v>
      </c>
      <c r="J202" s="102">
        <v>1233.84</v>
      </c>
      <c r="K202" s="102">
        <v>1259.01</v>
      </c>
      <c r="L202" s="102">
        <v>1248.25</v>
      </c>
      <c r="M202" s="102">
        <v>1250.93</v>
      </c>
      <c r="N202" s="102">
        <v>1245.38</v>
      </c>
      <c r="O202" s="102">
        <v>1238.15</v>
      </c>
      <c r="P202" s="102">
        <v>1231.05</v>
      </c>
      <c r="Q202" s="102">
        <v>1229.82</v>
      </c>
      <c r="R202" s="102">
        <v>1234.47</v>
      </c>
      <c r="S202" s="102">
        <v>1212.47</v>
      </c>
      <c r="T202" s="102">
        <v>1226.41</v>
      </c>
      <c r="U202" s="102">
        <v>1199.32</v>
      </c>
      <c r="V202" s="102">
        <v>1026.28</v>
      </c>
      <c r="W202" s="102">
        <v>961.28</v>
      </c>
      <c r="X202" s="102">
        <v>874.16</v>
      </c>
      <c r="Y202" s="102">
        <v>862.78</v>
      </c>
    </row>
    <row r="203" spans="1:25" ht="15.75">
      <c r="A203" s="98">
        <v>19</v>
      </c>
      <c r="B203" s="102">
        <v>872.64</v>
      </c>
      <c r="C203" s="102">
        <v>867.29</v>
      </c>
      <c r="D203" s="102">
        <v>859.61</v>
      </c>
      <c r="E203" s="102">
        <v>856.18</v>
      </c>
      <c r="F203" s="102">
        <v>856.05</v>
      </c>
      <c r="G203" s="102">
        <v>878.86</v>
      </c>
      <c r="H203" s="102">
        <v>891.86</v>
      </c>
      <c r="I203" s="102">
        <v>959.2</v>
      </c>
      <c r="J203" s="102">
        <v>1098.27</v>
      </c>
      <c r="K203" s="102">
        <v>1233.19</v>
      </c>
      <c r="L203" s="102">
        <v>1232.65</v>
      </c>
      <c r="M203" s="102">
        <v>1235.79</v>
      </c>
      <c r="N203" s="102">
        <v>1232.87</v>
      </c>
      <c r="O203" s="102">
        <v>1228.27</v>
      </c>
      <c r="P203" s="102">
        <v>1225.46</v>
      </c>
      <c r="Q203" s="102">
        <v>1221.41</v>
      </c>
      <c r="R203" s="102">
        <v>1227.41</v>
      </c>
      <c r="S203" s="102">
        <v>1223.68</v>
      </c>
      <c r="T203" s="102">
        <v>1241.59</v>
      </c>
      <c r="U203" s="102">
        <v>1221.28</v>
      </c>
      <c r="V203" s="102">
        <v>1184.12</v>
      </c>
      <c r="W203" s="102">
        <v>1048.64</v>
      </c>
      <c r="X203" s="102">
        <v>945.57</v>
      </c>
      <c r="Y203" s="102">
        <v>895.29</v>
      </c>
    </row>
    <row r="204" spans="1:25" ht="15.75">
      <c r="A204" s="98">
        <v>20</v>
      </c>
      <c r="B204" s="102">
        <v>885.55</v>
      </c>
      <c r="C204" s="102">
        <v>879.44</v>
      </c>
      <c r="D204" s="102">
        <v>878.45</v>
      </c>
      <c r="E204" s="102">
        <v>878.73</v>
      </c>
      <c r="F204" s="102">
        <v>883.88</v>
      </c>
      <c r="G204" s="102">
        <v>896.95</v>
      </c>
      <c r="H204" s="102">
        <v>978.45</v>
      </c>
      <c r="I204" s="102">
        <v>1054.69</v>
      </c>
      <c r="J204" s="102">
        <v>1060.6</v>
      </c>
      <c r="K204" s="102">
        <v>1110.72</v>
      </c>
      <c r="L204" s="102">
        <v>1084.84</v>
      </c>
      <c r="M204" s="102">
        <v>1142.09</v>
      </c>
      <c r="N204" s="102">
        <v>1137.43</v>
      </c>
      <c r="O204" s="102">
        <v>1079.15</v>
      </c>
      <c r="P204" s="102">
        <v>1179.77</v>
      </c>
      <c r="Q204" s="102">
        <v>1144.4</v>
      </c>
      <c r="R204" s="102">
        <v>1139.68</v>
      </c>
      <c r="S204" s="102">
        <v>1137.35</v>
      </c>
      <c r="T204" s="102">
        <v>1147.82</v>
      </c>
      <c r="U204" s="102">
        <v>1073.86</v>
      </c>
      <c r="V204" s="102">
        <v>1023.3</v>
      </c>
      <c r="W204" s="102">
        <v>956.89</v>
      </c>
      <c r="X204" s="102">
        <v>895.74</v>
      </c>
      <c r="Y204" s="102">
        <v>889.41</v>
      </c>
    </row>
    <row r="205" spans="1:25" ht="15.75">
      <c r="A205" s="98">
        <v>21</v>
      </c>
      <c r="B205" s="102">
        <v>862.36</v>
      </c>
      <c r="C205" s="102">
        <v>855.38</v>
      </c>
      <c r="D205" s="102">
        <v>849.22</v>
      </c>
      <c r="E205" s="102">
        <v>847.78</v>
      </c>
      <c r="F205" s="102">
        <v>865.66</v>
      </c>
      <c r="G205" s="102">
        <v>883.83</v>
      </c>
      <c r="H205" s="102">
        <v>913.62</v>
      </c>
      <c r="I205" s="102">
        <v>1032.27</v>
      </c>
      <c r="J205" s="102">
        <v>1035.67</v>
      </c>
      <c r="K205" s="102">
        <v>1063.28</v>
      </c>
      <c r="L205" s="102">
        <v>1060.5</v>
      </c>
      <c r="M205" s="102">
        <v>1070.53</v>
      </c>
      <c r="N205" s="102">
        <v>1067.72</v>
      </c>
      <c r="O205" s="102">
        <v>1060.26</v>
      </c>
      <c r="P205" s="102">
        <v>1046.72</v>
      </c>
      <c r="Q205" s="102">
        <v>1041.57</v>
      </c>
      <c r="R205" s="102">
        <v>1117.34</v>
      </c>
      <c r="S205" s="102">
        <v>1089.06</v>
      </c>
      <c r="T205" s="102">
        <v>1154.26</v>
      </c>
      <c r="U205" s="102">
        <v>1041.27</v>
      </c>
      <c r="V205" s="102">
        <v>997.17</v>
      </c>
      <c r="W205" s="102">
        <v>908.37</v>
      </c>
      <c r="X205" s="102">
        <v>930.2</v>
      </c>
      <c r="Y205" s="102">
        <v>882.89</v>
      </c>
    </row>
    <row r="206" spans="1:25" ht="15.75">
      <c r="A206" s="98">
        <v>22</v>
      </c>
      <c r="B206" s="102">
        <v>861</v>
      </c>
      <c r="C206" s="102">
        <v>848.55</v>
      </c>
      <c r="D206" s="102">
        <v>826.88</v>
      </c>
      <c r="E206" s="102">
        <v>821.46</v>
      </c>
      <c r="F206" s="102">
        <v>826.34</v>
      </c>
      <c r="G206" s="102">
        <v>859.94</v>
      </c>
      <c r="H206" s="102">
        <v>915.16</v>
      </c>
      <c r="I206" s="102">
        <v>1025.68</v>
      </c>
      <c r="J206" s="102">
        <v>1058.61</v>
      </c>
      <c r="K206" s="102">
        <v>1063.9</v>
      </c>
      <c r="L206" s="102">
        <v>1055.19</v>
      </c>
      <c r="M206" s="102">
        <v>1162.57</v>
      </c>
      <c r="N206" s="102">
        <v>1149.58</v>
      </c>
      <c r="O206" s="102">
        <v>1133.88</v>
      </c>
      <c r="P206" s="102">
        <v>1124.9</v>
      </c>
      <c r="Q206" s="102">
        <v>1015.13</v>
      </c>
      <c r="R206" s="102">
        <v>1020.09</v>
      </c>
      <c r="S206" s="102">
        <v>1020.99</v>
      </c>
      <c r="T206" s="102">
        <v>1130.53</v>
      </c>
      <c r="U206" s="102">
        <v>1015.26</v>
      </c>
      <c r="V206" s="102">
        <v>975.12</v>
      </c>
      <c r="W206" s="102">
        <v>894.46</v>
      </c>
      <c r="X206" s="102">
        <v>884.55</v>
      </c>
      <c r="Y206" s="102">
        <v>870.23</v>
      </c>
    </row>
    <row r="207" spans="1:25" ht="15.75">
      <c r="A207" s="98">
        <v>23</v>
      </c>
      <c r="B207" s="102">
        <v>858.97</v>
      </c>
      <c r="C207" s="102">
        <v>849.42</v>
      </c>
      <c r="D207" s="102">
        <v>846.21</v>
      </c>
      <c r="E207" s="102">
        <v>852.74</v>
      </c>
      <c r="F207" s="102">
        <v>851.27</v>
      </c>
      <c r="G207" s="102">
        <v>870.01</v>
      </c>
      <c r="H207" s="102">
        <v>968.92</v>
      </c>
      <c r="I207" s="102">
        <v>1067.52</v>
      </c>
      <c r="J207" s="102">
        <v>1143.06</v>
      </c>
      <c r="K207" s="102">
        <v>1158.92</v>
      </c>
      <c r="L207" s="102">
        <v>1157.47</v>
      </c>
      <c r="M207" s="102">
        <v>1157.8</v>
      </c>
      <c r="N207" s="102">
        <v>1153.81</v>
      </c>
      <c r="O207" s="102">
        <v>1114.18</v>
      </c>
      <c r="P207" s="102">
        <v>1096.47</v>
      </c>
      <c r="Q207" s="102">
        <v>1068.71</v>
      </c>
      <c r="R207" s="102">
        <v>1059.28</v>
      </c>
      <c r="S207" s="102">
        <v>1154.82</v>
      </c>
      <c r="T207" s="102">
        <v>1155.92</v>
      </c>
      <c r="U207" s="102">
        <v>1103.5</v>
      </c>
      <c r="V207" s="102">
        <v>1050.9</v>
      </c>
      <c r="W207" s="102">
        <v>1002.28</v>
      </c>
      <c r="X207" s="102">
        <v>877.54</v>
      </c>
      <c r="Y207" s="102">
        <v>864.38</v>
      </c>
    </row>
    <row r="208" spans="1:25" ht="15.75">
      <c r="A208" s="98">
        <v>24</v>
      </c>
      <c r="B208" s="102">
        <v>868.4</v>
      </c>
      <c r="C208" s="102">
        <v>856.74</v>
      </c>
      <c r="D208" s="102">
        <v>851.64</v>
      </c>
      <c r="E208" s="102">
        <v>847.81</v>
      </c>
      <c r="F208" s="102">
        <v>852.38</v>
      </c>
      <c r="G208" s="102">
        <v>869.2</v>
      </c>
      <c r="H208" s="102">
        <v>916.21</v>
      </c>
      <c r="I208" s="102">
        <v>1009.01</v>
      </c>
      <c r="J208" s="102">
        <v>1033.74</v>
      </c>
      <c r="K208" s="102">
        <v>1005.63</v>
      </c>
      <c r="L208" s="102">
        <v>992.41</v>
      </c>
      <c r="M208" s="102">
        <v>1006.11</v>
      </c>
      <c r="N208" s="102">
        <v>1001.9</v>
      </c>
      <c r="O208" s="102">
        <v>992.42</v>
      </c>
      <c r="P208" s="102">
        <v>990.14</v>
      </c>
      <c r="Q208" s="102">
        <v>988.57</v>
      </c>
      <c r="R208" s="102">
        <v>985</v>
      </c>
      <c r="S208" s="102">
        <v>975.66</v>
      </c>
      <c r="T208" s="102">
        <v>986.84</v>
      </c>
      <c r="U208" s="102">
        <v>965.53</v>
      </c>
      <c r="V208" s="102">
        <v>941.25</v>
      </c>
      <c r="W208" s="102">
        <v>902.68</v>
      </c>
      <c r="X208" s="102">
        <v>877.54</v>
      </c>
      <c r="Y208" s="102">
        <v>867.23</v>
      </c>
    </row>
    <row r="209" spans="1:25" ht="15.75">
      <c r="A209" s="98">
        <v>25</v>
      </c>
      <c r="B209" s="102">
        <v>883.17</v>
      </c>
      <c r="C209" s="102">
        <v>881.14</v>
      </c>
      <c r="D209" s="102">
        <v>877.73</v>
      </c>
      <c r="E209" s="102">
        <v>872.98</v>
      </c>
      <c r="F209" s="102">
        <v>871.73</v>
      </c>
      <c r="G209" s="102">
        <v>883.68</v>
      </c>
      <c r="H209" s="102">
        <v>918.3</v>
      </c>
      <c r="I209" s="102">
        <v>987.29</v>
      </c>
      <c r="J209" s="102">
        <v>1012.23</v>
      </c>
      <c r="K209" s="102">
        <v>1055.18</v>
      </c>
      <c r="L209" s="102">
        <v>1015.35</v>
      </c>
      <c r="M209" s="102">
        <v>1001.1</v>
      </c>
      <c r="N209" s="102">
        <v>1009</v>
      </c>
      <c r="O209" s="102">
        <v>1009.89</v>
      </c>
      <c r="P209" s="102">
        <v>1009.94</v>
      </c>
      <c r="Q209" s="102">
        <v>1022.02</v>
      </c>
      <c r="R209" s="102">
        <v>1047.99</v>
      </c>
      <c r="S209" s="102">
        <v>1039.91</v>
      </c>
      <c r="T209" s="102">
        <v>1013.91</v>
      </c>
      <c r="U209" s="102">
        <v>993.61</v>
      </c>
      <c r="V209" s="102">
        <v>941.18</v>
      </c>
      <c r="W209" s="102">
        <v>937.07</v>
      </c>
      <c r="X209" s="102">
        <v>907.01</v>
      </c>
      <c r="Y209" s="102">
        <v>883.29</v>
      </c>
    </row>
    <row r="210" spans="1:25" ht="15.75">
      <c r="A210" s="98">
        <v>26</v>
      </c>
      <c r="B210" s="102">
        <v>902.32</v>
      </c>
      <c r="C210" s="102">
        <v>895.3</v>
      </c>
      <c r="D210" s="102">
        <v>884.71</v>
      </c>
      <c r="E210" s="102">
        <v>883.31</v>
      </c>
      <c r="F210" s="102">
        <v>881.63</v>
      </c>
      <c r="G210" s="102">
        <v>889.5</v>
      </c>
      <c r="H210" s="102">
        <v>903.66</v>
      </c>
      <c r="I210" s="102">
        <v>955.11</v>
      </c>
      <c r="J210" s="102">
        <v>1010.23</v>
      </c>
      <c r="K210" s="102">
        <v>1130.69</v>
      </c>
      <c r="L210" s="102">
        <v>1128.84</v>
      </c>
      <c r="M210" s="102">
        <v>1135.82</v>
      </c>
      <c r="N210" s="102">
        <v>1129.55</v>
      </c>
      <c r="O210" s="102">
        <v>1132.83</v>
      </c>
      <c r="P210" s="102">
        <v>1137.47</v>
      </c>
      <c r="Q210" s="102">
        <v>1134.48</v>
      </c>
      <c r="R210" s="102">
        <v>1127.53</v>
      </c>
      <c r="S210" s="102">
        <v>1130.82</v>
      </c>
      <c r="T210" s="102">
        <v>1127.24</v>
      </c>
      <c r="U210" s="102">
        <v>1128.07</v>
      </c>
      <c r="V210" s="102">
        <v>1097.15</v>
      </c>
      <c r="W210" s="102">
        <v>997.46</v>
      </c>
      <c r="X210" s="102">
        <v>983.94</v>
      </c>
      <c r="Y210" s="102">
        <v>904.5</v>
      </c>
    </row>
    <row r="211" spans="1:25" ht="15.75">
      <c r="A211" s="98">
        <v>27</v>
      </c>
      <c r="B211" s="102">
        <v>895.13</v>
      </c>
      <c r="C211" s="102">
        <v>886.08</v>
      </c>
      <c r="D211" s="102">
        <v>878.99</v>
      </c>
      <c r="E211" s="102">
        <v>874.74</v>
      </c>
      <c r="F211" s="102">
        <v>879.08</v>
      </c>
      <c r="G211" s="102">
        <v>902.83</v>
      </c>
      <c r="H211" s="102">
        <v>960.6</v>
      </c>
      <c r="I211" s="102">
        <v>943.66</v>
      </c>
      <c r="J211" s="102">
        <v>960.12</v>
      </c>
      <c r="K211" s="102">
        <v>965.67</v>
      </c>
      <c r="L211" s="102">
        <v>964.47</v>
      </c>
      <c r="M211" s="102">
        <v>969.7</v>
      </c>
      <c r="N211" s="102">
        <v>969.12</v>
      </c>
      <c r="O211" s="102">
        <v>959.27</v>
      </c>
      <c r="P211" s="102">
        <v>956.86</v>
      </c>
      <c r="Q211" s="102">
        <v>953.99</v>
      </c>
      <c r="R211" s="102">
        <v>951.37</v>
      </c>
      <c r="S211" s="102">
        <v>950.91</v>
      </c>
      <c r="T211" s="102">
        <v>941.73</v>
      </c>
      <c r="U211" s="102">
        <v>945.08</v>
      </c>
      <c r="V211" s="102">
        <v>930.07</v>
      </c>
      <c r="W211" s="102">
        <v>930.71</v>
      </c>
      <c r="X211" s="102">
        <v>920.78</v>
      </c>
      <c r="Y211" s="102">
        <v>888.83</v>
      </c>
    </row>
    <row r="212" spans="1:25" ht="15.75">
      <c r="A212" s="98">
        <v>28</v>
      </c>
      <c r="B212" s="102">
        <v>882.05</v>
      </c>
      <c r="C212" s="102">
        <v>872.44</v>
      </c>
      <c r="D212" s="102">
        <v>846.25</v>
      </c>
      <c r="E212" s="102">
        <v>821.51</v>
      </c>
      <c r="F212" s="102">
        <v>851.25</v>
      </c>
      <c r="G212" s="102">
        <v>883.59</v>
      </c>
      <c r="H212" s="102">
        <v>910.44</v>
      </c>
      <c r="I212" s="102">
        <v>941.24</v>
      </c>
      <c r="J212" s="102">
        <v>957.56</v>
      </c>
      <c r="K212" s="102">
        <v>963.34</v>
      </c>
      <c r="L212" s="102">
        <v>964.72</v>
      </c>
      <c r="M212" s="102">
        <v>951.44</v>
      </c>
      <c r="N212" s="102">
        <v>937.83</v>
      </c>
      <c r="O212" s="102">
        <v>920.12</v>
      </c>
      <c r="P212" s="102">
        <v>959.59</v>
      </c>
      <c r="Q212" s="102">
        <v>959.89</v>
      </c>
      <c r="R212" s="102">
        <v>952.27</v>
      </c>
      <c r="S212" s="102">
        <v>946.26</v>
      </c>
      <c r="T212" s="102">
        <v>951.84</v>
      </c>
      <c r="U212" s="102">
        <v>939.34</v>
      </c>
      <c r="V212" s="102">
        <v>936.13</v>
      </c>
      <c r="W212" s="102">
        <v>933.23</v>
      </c>
      <c r="X212" s="102">
        <v>903.17</v>
      </c>
      <c r="Y212" s="102">
        <v>886.58</v>
      </c>
    </row>
    <row r="213" spans="1:25" ht="15.75">
      <c r="A213" s="98">
        <v>29</v>
      </c>
      <c r="B213" s="102">
        <v>881.98</v>
      </c>
      <c r="C213" s="102">
        <v>874.83</v>
      </c>
      <c r="D213" s="102">
        <v>864.68</v>
      </c>
      <c r="E213" s="102">
        <v>853.49</v>
      </c>
      <c r="F213" s="102">
        <v>872.9</v>
      </c>
      <c r="G213" s="102">
        <v>888.9</v>
      </c>
      <c r="H213" s="102">
        <v>912.74</v>
      </c>
      <c r="I213" s="102">
        <v>943.14</v>
      </c>
      <c r="J213" s="102">
        <v>974.41</v>
      </c>
      <c r="K213" s="102">
        <v>985</v>
      </c>
      <c r="L213" s="102">
        <v>980.74</v>
      </c>
      <c r="M213" s="102">
        <v>984.96</v>
      </c>
      <c r="N213" s="102">
        <v>976.94</v>
      </c>
      <c r="O213" s="102">
        <v>967.06</v>
      </c>
      <c r="P213" s="102">
        <v>965.28</v>
      </c>
      <c r="Q213" s="102">
        <v>965.06</v>
      </c>
      <c r="R213" s="102">
        <v>963.35</v>
      </c>
      <c r="S213" s="102">
        <v>965.39</v>
      </c>
      <c r="T213" s="102">
        <v>966.62</v>
      </c>
      <c r="U213" s="102">
        <v>960.38</v>
      </c>
      <c r="V213" s="102">
        <v>945.44</v>
      </c>
      <c r="W213" s="102">
        <v>933.44</v>
      </c>
      <c r="X213" s="102">
        <v>908.5</v>
      </c>
      <c r="Y213" s="102">
        <v>885.62</v>
      </c>
    </row>
    <row r="214" spans="1:25" ht="15.75">
      <c r="A214" s="98">
        <v>30</v>
      </c>
      <c r="B214" s="102">
        <v>882.14</v>
      </c>
      <c r="C214" s="102">
        <v>870.86</v>
      </c>
      <c r="D214" s="102">
        <v>853.41</v>
      </c>
      <c r="E214" s="102">
        <v>835.62</v>
      </c>
      <c r="F214" s="102">
        <v>866.51</v>
      </c>
      <c r="G214" s="102">
        <v>886.17</v>
      </c>
      <c r="H214" s="102">
        <v>906.32</v>
      </c>
      <c r="I214" s="102">
        <v>938.77</v>
      </c>
      <c r="J214" s="102">
        <v>944.66</v>
      </c>
      <c r="K214" s="102">
        <v>942.6</v>
      </c>
      <c r="L214" s="102">
        <v>937.57</v>
      </c>
      <c r="M214" s="102">
        <v>942.91</v>
      </c>
      <c r="N214" s="102">
        <v>941.58</v>
      </c>
      <c r="O214" s="102">
        <v>943.27</v>
      </c>
      <c r="P214" s="102">
        <v>943.06</v>
      </c>
      <c r="Q214" s="102">
        <v>942.1</v>
      </c>
      <c r="R214" s="102">
        <v>938.75</v>
      </c>
      <c r="S214" s="102">
        <v>938.49</v>
      </c>
      <c r="T214" s="102">
        <v>938.72</v>
      </c>
      <c r="U214" s="102">
        <v>939.48</v>
      </c>
      <c r="V214" s="102">
        <v>928.21</v>
      </c>
      <c r="W214" s="102">
        <v>899.76</v>
      </c>
      <c r="X214" s="102">
        <v>894.28</v>
      </c>
      <c r="Y214" s="102">
        <v>886.86</v>
      </c>
    </row>
    <row r="215" spans="1:25" ht="15.75" outlineLevel="1">
      <c r="A215" s="98">
        <v>31</v>
      </c>
      <c r="B215" s="102">
        <v>887.16</v>
      </c>
      <c r="C215" s="102">
        <v>885.87</v>
      </c>
      <c r="D215" s="102">
        <v>876.75</v>
      </c>
      <c r="E215" s="102">
        <v>872.33</v>
      </c>
      <c r="F215" s="102">
        <v>876.28</v>
      </c>
      <c r="G215" s="102">
        <v>897.13</v>
      </c>
      <c r="H215" s="102">
        <v>922.95</v>
      </c>
      <c r="I215" s="102">
        <v>983.69</v>
      </c>
      <c r="J215" s="102">
        <v>1018.49</v>
      </c>
      <c r="K215" s="102">
        <v>1024.05</v>
      </c>
      <c r="L215" s="102">
        <v>1028.2</v>
      </c>
      <c r="M215" s="102">
        <v>1039.91</v>
      </c>
      <c r="N215" s="102">
        <v>1017.7</v>
      </c>
      <c r="O215" s="102">
        <v>1015.09</v>
      </c>
      <c r="P215" s="102">
        <v>1015</v>
      </c>
      <c r="Q215" s="102">
        <v>1016.58</v>
      </c>
      <c r="R215" s="102">
        <v>1012.75</v>
      </c>
      <c r="S215" s="102">
        <v>1008.06</v>
      </c>
      <c r="T215" s="102">
        <v>1007.47</v>
      </c>
      <c r="U215" s="102">
        <v>1008.42</v>
      </c>
      <c r="V215" s="102">
        <v>1002.04</v>
      </c>
      <c r="W215" s="102">
        <v>920.29</v>
      </c>
      <c r="X215" s="102">
        <v>904.41</v>
      </c>
      <c r="Y215" s="102">
        <v>899.31</v>
      </c>
    </row>
    <row r="216" spans="1:25" ht="15.75">
      <c r="A216" s="25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1:26" ht="15.75" customHeight="1">
      <c r="A217" s="64"/>
      <c r="B217" s="104"/>
      <c r="C217" s="104"/>
      <c r="D217" s="104"/>
      <c r="E217" s="104"/>
      <c r="F217" s="104"/>
      <c r="G217" s="104"/>
      <c r="H217" s="104"/>
      <c r="I217" s="104"/>
      <c r="J217" s="123"/>
      <c r="K217" s="105" t="s">
        <v>16</v>
      </c>
      <c r="L217" s="106"/>
      <c r="M217" s="106"/>
      <c r="N217" s="106"/>
      <c r="O217" s="106"/>
      <c r="P217" s="106"/>
      <c r="Q217" s="107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>
      <c r="A218" s="66"/>
      <c r="B218" s="109"/>
      <c r="C218" s="109"/>
      <c r="D218" s="109"/>
      <c r="E218" s="109"/>
      <c r="F218" s="109"/>
      <c r="G218" s="109"/>
      <c r="H218" s="109"/>
      <c r="I218" s="109"/>
      <c r="J218" s="110"/>
      <c r="K218" s="37" t="s">
        <v>17</v>
      </c>
      <c r="L218" s="37" t="s">
        <v>18</v>
      </c>
      <c r="M218" s="37" t="s">
        <v>19</v>
      </c>
      <c r="N218" s="37" t="s">
        <v>20</v>
      </c>
      <c r="O218" s="37" t="s">
        <v>21</v>
      </c>
      <c r="P218" s="12"/>
      <c r="Q218" s="13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>
      <c r="A219" s="112" t="s">
        <v>116</v>
      </c>
      <c r="B219" s="113"/>
      <c r="C219" s="113"/>
      <c r="D219" s="113"/>
      <c r="E219" s="113"/>
      <c r="F219" s="113"/>
      <c r="G219" s="113"/>
      <c r="H219" s="113"/>
      <c r="I219" s="113"/>
      <c r="J219" s="114"/>
      <c r="K219" s="69">
        <v>0</v>
      </c>
      <c r="L219" s="68">
        <v>79.08</v>
      </c>
      <c r="M219" s="68">
        <v>221.54</v>
      </c>
      <c r="N219" s="68">
        <v>254.65</v>
      </c>
      <c r="O219" s="68">
        <v>516.2</v>
      </c>
      <c r="P219" s="14"/>
      <c r="Q219" s="1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>
      <c r="A220" s="112" t="s">
        <v>58</v>
      </c>
      <c r="B220" s="113"/>
      <c r="C220" s="113"/>
      <c r="D220" s="113"/>
      <c r="E220" s="113"/>
      <c r="F220" s="113"/>
      <c r="G220" s="113"/>
      <c r="H220" s="113"/>
      <c r="I220" s="113"/>
      <c r="J220" s="114"/>
      <c r="K220" s="69">
        <v>3.1</v>
      </c>
      <c r="L220" s="68">
        <v>3.1</v>
      </c>
      <c r="M220" s="68">
        <v>3.1</v>
      </c>
      <c r="N220" s="68">
        <v>3.1</v>
      </c>
      <c r="O220" s="68">
        <v>3.1</v>
      </c>
      <c r="P220" s="14"/>
      <c r="Q220" s="15"/>
      <c r="R220" s="25"/>
      <c r="S220" s="25"/>
      <c r="T220" s="25"/>
      <c r="U220" s="25"/>
      <c r="V220" s="25"/>
      <c r="W220" s="25"/>
      <c r="X220" s="25"/>
      <c r="Y220" s="25"/>
      <c r="Z220" s="25"/>
    </row>
    <row r="222" spans="1:25" ht="18.75" customHeight="1">
      <c r="A222" s="95" t="s">
        <v>28</v>
      </c>
      <c r="B222" s="96" t="s">
        <v>171</v>
      </c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</row>
    <row r="223" spans="1:25" ht="15.75">
      <c r="A223" s="95"/>
      <c r="B223" s="97" t="s">
        <v>29</v>
      </c>
      <c r="C223" s="97" t="s">
        <v>30</v>
      </c>
      <c r="D223" s="97" t="s">
        <v>31</v>
      </c>
      <c r="E223" s="97" t="s">
        <v>32</v>
      </c>
      <c r="F223" s="97" t="s">
        <v>33</v>
      </c>
      <c r="G223" s="97" t="s">
        <v>34</v>
      </c>
      <c r="H223" s="97" t="s">
        <v>35</v>
      </c>
      <c r="I223" s="97" t="s">
        <v>36</v>
      </c>
      <c r="J223" s="97" t="s">
        <v>37</v>
      </c>
      <c r="K223" s="97" t="s">
        <v>38</v>
      </c>
      <c r="L223" s="97" t="s">
        <v>39</v>
      </c>
      <c r="M223" s="97" t="s">
        <v>40</v>
      </c>
      <c r="N223" s="97" t="s">
        <v>41</v>
      </c>
      <c r="O223" s="97" t="s">
        <v>42</v>
      </c>
      <c r="P223" s="97" t="s">
        <v>43</v>
      </c>
      <c r="Q223" s="97" t="s">
        <v>44</v>
      </c>
      <c r="R223" s="97" t="s">
        <v>45</v>
      </c>
      <c r="S223" s="97" t="s">
        <v>46</v>
      </c>
      <c r="T223" s="97" t="s">
        <v>47</v>
      </c>
      <c r="U223" s="97" t="s">
        <v>48</v>
      </c>
      <c r="V223" s="97" t="s">
        <v>49</v>
      </c>
      <c r="W223" s="97" t="s">
        <v>50</v>
      </c>
      <c r="X223" s="97" t="s">
        <v>51</v>
      </c>
      <c r="Y223" s="97" t="s">
        <v>52</v>
      </c>
    </row>
    <row r="224" spans="1:25" ht="15.75">
      <c r="A224" s="98">
        <v>1</v>
      </c>
      <c r="B224" s="102">
        <v>611.43</v>
      </c>
      <c r="C224" s="102">
        <v>611.43</v>
      </c>
      <c r="D224" s="102">
        <v>611.43</v>
      </c>
      <c r="E224" s="102">
        <v>611.43</v>
      </c>
      <c r="F224" s="102">
        <v>611.43</v>
      </c>
      <c r="G224" s="102">
        <v>611.43</v>
      </c>
      <c r="H224" s="102">
        <v>611.43</v>
      </c>
      <c r="I224" s="102">
        <v>611.43</v>
      </c>
      <c r="J224" s="102">
        <v>611.43</v>
      </c>
      <c r="K224" s="102">
        <v>611.43</v>
      </c>
      <c r="L224" s="102">
        <v>611.43</v>
      </c>
      <c r="M224" s="102">
        <v>611.43</v>
      </c>
      <c r="N224" s="102">
        <v>611.43</v>
      </c>
      <c r="O224" s="102">
        <v>611.43</v>
      </c>
      <c r="P224" s="102">
        <v>611.43</v>
      </c>
      <c r="Q224" s="102">
        <v>611.43</v>
      </c>
      <c r="R224" s="102">
        <v>611.43</v>
      </c>
      <c r="S224" s="102">
        <v>611.43</v>
      </c>
      <c r="T224" s="102">
        <v>611.43</v>
      </c>
      <c r="U224" s="102">
        <v>611.43</v>
      </c>
      <c r="V224" s="102">
        <v>611.43</v>
      </c>
      <c r="W224" s="102">
        <v>611.43</v>
      </c>
      <c r="X224" s="102">
        <v>611.43</v>
      </c>
      <c r="Y224" s="102">
        <v>611.43</v>
      </c>
    </row>
    <row r="225" spans="1:25" ht="15.75">
      <c r="A225" s="98">
        <v>2</v>
      </c>
      <c r="B225" s="102">
        <v>611.43</v>
      </c>
      <c r="C225" s="102">
        <v>611.43</v>
      </c>
      <c r="D225" s="102">
        <v>611.43</v>
      </c>
      <c r="E225" s="102">
        <v>611.43</v>
      </c>
      <c r="F225" s="102">
        <v>611.43</v>
      </c>
      <c r="G225" s="102">
        <v>611.43</v>
      </c>
      <c r="H225" s="102">
        <v>611.43</v>
      </c>
      <c r="I225" s="102">
        <v>611.43</v>
      </c>
      <c r="J225" s="102">
        <v>611.43</v>
      </c>
      <c r="K225" s="102">
        <v>611.43</v>
      </c>
      <c r="L225" s="102">
        <v>611.43</v>
      </c>
      <c r="M225" s="102">
        <v>611.43</v>
      </c>
      <c r="N225" s="102">
        <v>611.43</v>
      </c>
      <c r="O225" s="102">
        <v>611.43</v>
      </c>
      <c r="P225" s="102">
        <v>611.43</v>
      </c>
      <c r="Q225" s="102">
        <v>611.43</v>
      </c>
      <c r="R225" s="102">
        <v>611.43</v>
      </c>
      <c r="S225" s="102">
        <v>611.43</v>
      </c>
      <c r="T225" s="102">
        <v>611.43</v>
      </c>
      <c r="U225" s="102">
        <v>611.43</v>
      </c>
      <c r="V225" s="102">
        <v>611.43</v>
      </c>
      <c r="W225" s="102">
        <v>611.43</v>
      </c>
      <c r="X225" s="102">
        <v>611.43</v>
      </c>
      <c r="Y225" s="102">
        <v>611.43</v>
      </c>
    </row>
    <row r="226" spans="1:25" ht="15.75">
      <c r="A226" s="98">
        <v>3</v>
      </c>
      <c r="B226" s="102">
        <v>611.43</v>
      </c>
      <c r="C226" s="102">
        <v>611.43</v>
      </c>
      <c r="D226" s="102">
        <v>611.43</v>
      </c>
      <c r="E226" s="102">
        <v>611.43</v>
      </c>
      <c r="F226" s="102">
        <v>611.43</v>
      </c>
      <c r="G226" s="102">
        <v>611.43</v>
      </c>
      <c r="H226" s="102">
        <v>611.43</v>
      </c>
      <c r="I226" s="102">
        <v>611.43</v>
      </c>
      <c r="J226" s="102">
        <v>611.43</v>
      </c>
      <c r="K226" s="102">
        <v>611.43</v>
      </c>
      <c r="L226" s="102">
        <v>611.43</v>
      </c>
      <c r="M226" s="102">
        <v>611.43</v>
      </c>
      <c r="N226" s="102">
        <v>611.43</v>
      </c>
      <c r="O226" s="102">
        <v>611.43</v>
      </c>
      <c r="P226" s="102">
        <v>611.43</v>
      </c>
      <c r="Q226" s="102">
        <v>611.43</v>
      </c>
      <c r="R226" s="102">
        <v>611.43</v>
      </c>
      <c r="S226" s="102">
        <v>611.43</v>
      </c>
      <c r="T226" s="102">
        <v>611.43</v>
      </c>
      <c r="U226" s="102">
        <v>611.43</v>
      </c>
      <c r="V226" s="102">
        <v>611.43</v>
      </c>
      <c r="W226" s="102">
        <v>611.43</v>
      </c>
      <c r="X226" s="102">
        <v>611.43</v>
      </c>
      <c r="Y226" s="102">
        <v>611.43</v>
      </c>
    </row>
    <row r="227" spans="1:25" ht="15.75">
      <c r="A227" s="98">
        <v>4</v>
      </c>
      <c r="B227" s="102">
        <v>611.43</v>
      </c>
      <c r="C227" s="102">
        <v>611.43</v>
      </c>
      <c r="D227" s="102">
        <v>611.43</v>
      </c>
      <c r="E227" s="102">
        <v>611.43</v>
      </c>
      <c r="F227" s="102">
        <v>611.43</v>
      </c>
      <c r="G227" s="102">
        <v>611.43</v>
      </c>
      <c r="H227" s="102">
        <v>611.43</v>
      </c>
      <c r="I227" s="102">
        <v>611.43</v>
      </c>
      <c r="J227" s="102">
        <v>611.43</v>
      </c>
      <c r="K227" s="102">
        <v>611.43</v>
      </c>
      <c r="L227" s="102">
        <v>611.43</v>
      </c>
      <c r="M227" s="102">
        <v>611.43</v>
      </c>
      <c r="N227" s="102">
        <v>611.43</v>
      </c>
      <c r="O227" s="102">
        <v>611.43</v>
      </c>
      <c r="P227" s="102">
        <v>611.43</v>
      </c>
      <c r="Q227" s="102">
        <v>611.43</v>
      </c>
      <c r="R227" s="102">
        <v>611.43</v>
      </c>
      <c r="S227" s="102">
        <v>611.43</v>
      </c>
      <c r="T227" s="102">
        <v>611.43</v>
      </c>
      <c r="U227" s="102">
        <v>611.43</v>
      </c>
      <c r="V227" s="102">
        <v>611.43</v>
      </c>
      <c r="W227" s="102">
        <v>611.43</v>
      </c>
      <c r="X227" s="102">
        <v>611.43</v>
      </c>
      <c r="Y227" s="102">
        <v>611.43</v>
      </c>
    </row>
    <row r="228" spans="1:25" ht="15.75">
      <c r="A228" s="98">
        <v>5</v>
      </c>
      <c r="B228" s="102">
        <v>611.43</v>
      </c>
      <c r="C228" s="102">
        <v>611.43</v>
      </c>
      <c r="D228" s="102">
        <v>611.43</v>
      </c>
      <c r="E228" s="102">
        <v>611.43</v>
      </c>
      <c r="F228" s="102">
        <v>611.43</v>
      </c>
      <c r="G228" s="102">
        <v>611.43</v>
      </c>
      <c r="H228" s="102">
        <v>611.43</v>
      </c>
      <c r="I228" s="102">
        <v>611.43</v>
      </c>
      <c r="J228" s="102">
        <v>611.43</v>
      </c>
      <c r="K228" s="102">
        <v>611.43</v>
      </c>
      <c r="L228" s="102">
        <v>611.43</v>
      </c>
      <c r="M228" s="102">
        <v>611.43</v>
      </c>
      <c r="N228" s="102">
        <v>611.43</v>
      </c>
      <c r="O228" s="102">
        <v>611.43</v>
      </c>
      <c r="P228" s="102">
        <v>611.43</v>
      </c>
      <c r="Q228" s="102">
        <v>611.43</v>
      </c>
      <c r="R228" s="102">
        <v>611.43</v>
      </c>
      <c r="S228" s="102">
        <v>611.43</v>
      </c>
      <c r="T228" s="102">
        <v>611.43</v>
      </c>
      <c r="U228" s="102">
        <v>611.43</v>
      </c>
      <c r="V228" s="102">
        <v>611.43</v>
      </c>
      <c r="W228" s="102">
        <v>611.43</v>
      </c>
      <c r="X228" s="102">
        <v>611.43</v>
      </c>
      <c r="Y228" s="102">
        <v>611.43</v>
      </c>
    </row>
    <row r="229" spans="1:25" ht="15.75">
      <c r="A229" s="98">
        <v>6</v>
      </c>
      <c r="B229" s="102">
        <v>611.43</v>
      </c>
      <c r="C229" s="102">
        <v>611.43</v>
      </c>
      <c r="D229" s="102">
        <v>611.43</v>
      </c>
      <c r="E229" s="102">
        <v>611.43</v>
      </c>
      <c r="F229" s="102">
        <v>611.43</v>
      </c>
      <c r="G229" s="102">
        <v>611.43</v>
      </c>
      <c r="H229" s="102">
        <v>611.43</v>
      </c>
      <c r="I229" s="102">
        <v>611.43</v>
      </c>
      <c r="J229" s="102">
        <v>611.43</v>
      </c>
      <c r="K229" s="102">
        <v>611.43</v>
      </c>
      <c r="L229" s="102">
        <v>611.43</v>
      </c>
      <c r="M229" s="102">
        <v>611.43</v>
      </c>
      <c r="N229" s="102">
        <v>611.43</v>
      </c>
      <c r="O229" s="102">
        <v>611.43</v>
      </c>
      <c r="P229" s="102">
        <v>611.43</v>
      </c>
      <c r="Q229" s="102">
        <v>611.43</v>
      </c>
      <c r="R229" s="102">
        <v>611.43</v>
      </c>
      <c r="S229" s="102">
        <v>611.43</v>
      </c>
      <c r="T229" s="102">
        <v>611.43</v>
      </c>
      <c r="U229" s="102">
        <v>611.43</v>
      </c>
      <c r="V229" s="102">
        <v>611.43</v>
      </c>
      <c r="W229" s="102">
        <v>611.43</v>
      </c>
      <c r="X229" s="102">
        <v>611.43</v>
      </c>
      <c r="Y229" s="102">
        <v>611.43</v>
      </c>
    </row>
    <row r="230" spans="1:25" ht="15.75">
      <c r="A230" s="98">
        <v>7</v>
      </c>
      <c r="B230" s="102">
        <v>611.43</v>
      </c>
      <c r="C230" s="102">
        <v>611.43</v>
      </c>
      <c r="D230" s="102">
        <v>611.43</v>
      </c>
      <c r="E230" s="102">
        <v>611.43</v>
      </c>
      <c r="F230" s="102">
        <v>611.43</v>
      </c>
      <c r="G230" s="102">
        <v>611.43</v>
      </c>
      <c r="H230" s="102">
        <v>611.43</v>
      </c>
      <c r="I230" s="102">
        <v>611.43</v>
      </c>
      <c r="J230" s="102">
        <v>611.43</v>
      </c>
      <c r="K230" s="102">
        <v>611.43</v>
      </c>
      <c r="L230" s="102">
        <v>611.43</v>
      </c>
      <c r="M230" s="102">
        <v>611.43</v>
      </c>
      <c r="N230" s="102">
        <v>611.43</v>
      </c>
      <c r="O230" s="102">
        <v>611.43</v>
      </c>
      <c r="P230" s="102">
        <v>611.43</v>
      </c>
      <c r="Q230" s="102">
        <v>611.43</v>
      </c>
      <c r="R230" s="102">
        <v>611.43</v>
      </c>
      <c r="S230" s="102">
        <v>611.43</v>
      </c>
      <c r="T230" s="102">
        <v>611.43</v>
      </c>
      <c r="U230" s="102">
        <v>611.43</v>
      </c>
      <c r="V230" s="102">
        <v>611.43</v>
      </c>
      <c r="W230" s="102">
        <v>611.43</v>
      </c>
      <c r="X230" s="102">
        <v>611.43</v>
      </c>
      <c r="Y230" s="102">
        <v>611.43</v>
      </c>
    </row>
    <row r="231" spans="1:25" ht="15.75">
      <c r="A231" s="98">
        <v>8</v>
      </c>
      <c r="B231" s="102">
        <v>611.43</v>
      </c>
      <c r="C231" s="102">
        <v>611.43</v>
      </c>
      <c r="D231" s="102">
        <v>611.43</v>
      </c>
      <c r="E231" s="102">
        <v>611.43</v>
      </c>
      <c r="F231" s="102">
        <v>611.43</v>
      </c>
      <c r="G231" s="102">
        <v>611.43</v>
      </c>
      <c r="H231" s="102">
        <v>611.43</v>
      </c>
      <c r="I231" s="102">
        <v>611.43</v>
      </c>
      <c r="J231" s="102">
        <v>611.43</v>
      </c>
      <c r="K231" s="102">
        <v>611.43</v>
      </c>
      <c r="L231" s="102">
        <v>611.43</v>
      </c>
      <c r="M231" s="102">
        <v>611.43</v>
      </c>
      <c r="N231" s="102">
        <v>611.43</v>
      </c>
      <c r="O231" s="102">
        <v>611.43</v>
      </c>
      <c r="P231" s="102">
        <v>611.43</v>
      </c>
      <c r="Q231" s="102">
        <v>611.43</v>
      </c>
      <c r="R231" s="102">
        <v>611.43</v>
      </c>
      <c r="S231" s="102">
        <v>611.43</v>
      </c>
      <c r="T231" s="102">
        <v>611.43</v>
      </c>
      <c r="U231" s="102">
        <v>611.43</v>
      </c>
      <c r="V231" s="102">
        <v>611.43</v>
      </c>
      <c r="W231" s="102">
        <v>611.43</v>
      </c>
      <c r="X231" s="102">
        <v>611.43</v>
      </c>
      <c r="Y231" s="102">
        <v>611.43</v>
      </c>
    </row>
    <row r="232" spans="1:25" ht="15.75">
      <c r="A232" s="98">
        <v>9</v>
      </c>
      <c r="B232" s="102">
        <v>611.43</v>
      </c>
      <c r="C232" s="102">
        <v>611.43</v>
      </c>
      <c r="D232" s="102">
        <v>611.43</v>
      </c>
      <c r="E232" s="102">
        <v>611.43</v>
      </c>
      <c r="F232" s="102">
        <v>611.43</v>
      </c>
      <c r="G232" s="102">
        <v>611.43</v>
      </c>
      <c r="H232" s="102">
        <v>611.43</v>
      </c>
      <c r="I232" s="102">
        <v>611.43</v>
      </c>
      <c r="J232" s="102">
        <v>611.43</v>
      </c>
      <c r="K232" s="102">
        <v>611.43</v>
      </c>
      <c r="L232" s="102">
        <v>611.43</v>
      </c>
      <c r="M232" s="102">
        <v>611.43</v>
      </c>
      <c r="N232" s="102">
        <v>611.43</v>
      </c>
      <c r="O232" s="102">
        <v>611.43</v>
      </c>
      <c r="P232" s="102">
        <v>611.43</v>
      </c>
      <c r="Q232" s="102">
        <v>611.43</v>
      </c>
      <c r="R232" s="102">
        <v>611.43</v>
      </c>
      <c r="S232" s="102">
        <v>611.43</v>
      </c>
      <c r="T232" s="102">
        <v>611.43</v>
      </c>
      <c r="U232" s="102">
        <v>611.43</v>
      </c>
      <c r="V232" s="102">
        <v>611.43</v>
      </c>
      <c r="W232" s="102">
        <v>611.43</v>
      </c>
      <c r="X232" s="102">
        <v>611.43</v>
      </c>
      <c r="Y232" s="102">
        <v>611.43</v>
      </c>
    </row>
    <row r="233" spans="1:25" ht="15.75">
      <c r="A233" s="98">
        <v>10</v>
      </c>
      <c r="B233" s="102">
        <v>611.43</v>
      </c>
      <c r="C233" s="102">
        <v>611.43</v>
      </c>
      <c r="D233" s="102">
        <v>611.43</v>
      </c>
      <c r="E233" s="102">
        <v>611.43</v>
      </c>
      <c r="F233" s="102">
        <v>611.43</v>
      </c>
      <c r="G233" s="102">
        <v>611.43</v>
      </c>
      <c r="H233" s="102">
        <v>611.43</v>
      </c>
      <c r="I233" s="102">
        <v>611.43</v>
      </c>
      <c r="J233" s="102">
        <v>611.43</v>
      </c>
      <c r="K233" s="102">
        <v>611.43</v>
      </c>
      <c r="L233" s="102">
        <v>611.43</v>
      </c>
      <c r="M233" s="102">
        <v>611.43</v>
      </c>
      <c r="N233" s="102">
        <v>611.43</v>
      </c>
      <c r="O233" s="102">
        <v>611.43</v>
      </c>
      <c r="P233" s="102">
        <v>611.43</v>
      </c>
      <c r="Q233" s="102">
        <v>611.43</v>
      </c>
      <c r="R233" s="102">
        <v>611.43</v>
      </c>
      <c r="S233" s="102">
        <v>611.43</v>
      </c>
      <c r="T233" s="102">
        <v>611.43</v>
      </c>
      <c r="U233" s="102">
        <v>611.43</v>
      </c>
      <c r="V233" s="102">
        <v>611.43</v>
      </c>
      <c r="W233" s="102">
        <v>611.43</v>
      </c>
      <c r="X233" s="102">
        <v>611.43</v>
      </c>
      <c r="Y233" s="102">
        <v>611.43</v>
      </c>
    </row>
    <row r="234" spans="1:25" ht="15.75">
      <c r="A234" s="98">
        <v>11</v>
      </c>
      <c r="B234" s="102">
        <v>611.43</v>
      </c>
      <c r="C234" s="102">
        <v>611.43</v>
      </c>
      <c r="D234" s="102">
        <v>611.43</v>
      </c>
      <c r="E234" s="102">
        <v>611.43</v>
      </c>
      <c r="F234" s="102">
        <v>611.43</v>
      </c>
      <c r="G234" s="102">
        <v>611.43</v>
      </c>
      <c r="H234" s="102">
        <v>611.43</v>
      </c>
      <c r="I234" s="102">
        <v>611.43</v>
      </c>
      <c r="J234" s="102">
        <v>611.43</v>
      </c>
      <c r="K234" s="102">
        <v>611.43</v>
      </c>
      <c r="L234" s="102">
        <v>611.43</v>
      </c>
      <c r="M234" s="102">
        <v>611.43</v>
      </c>
      <c r="N234" s="102">
        <v>611.43</v>
      </c>
      <c r="O234" s="102">
        <v>611.43</v>
      </c>
      <c r="P234" s="102">
        <v>611.43</v>
      </c>
      <c r="Q234" s="102">
        <v>611.43</v>
      </c>
      <c r="R234" s="102">
        <v>611.43</v>
      </c>
      <c r="S234" s="102">
        <v>611.43</v>
      </c>
      <c r="T234" s="102">
        <v>611.43</v>
      </c>
      <c r="U234" s="102">
        <v>611.43</v>
      </c>
      <c r="V234" s="102">
        <v>611.43</v>
      </c>
      <c r="W234" s="102">
        <v>611.43</v>
      </c>
      <c r="X234" s="102">
        <v>611.43</v>
      </c>
      <c r="Y234" s="102">
        <v>611.43</v>
      </c>
    </row>
    <row r="235" spans="1:25" ht="15.75">
      <c r="A235" s="98">
        <v>12</v>
      </c>
      <c r="B235" s="102">
        <v>611.43</v>
      </c>
      <c r="C235" s="102">
        <v>611.43</v>
      </c>
      <c r="D235" s="102">
        <v>611.43</v>
      </c>
      <c r="E235" s="102">
        <v>611.43</v>
      </c>
      <c r="F235" s="102">
        <v>611.43</v>
      </c>
      <c r="G235" s="102">
        <v>611.43</v>
      </c>
      <c r="H235" s="102">
        <v>611.43</v>
      </c>
      <c r="I235" s="102">
        <v>611.43</v>
      </c>
      <c r="J235" s="102">
        <v>611.43</v>
      </c>
      <c r="K235" s="102">
        <v>611.43</v>
      </c>
      <c r="L235" s="102">
        <v>611.43</v>
      </c>
      <c r="M235" s="102">
        <v>611.43</v>
      </c>
      <c r="N235" s="102">
        <v>611.43</v>
      </c>
      <c r="O235" s="102">
        <v>611.43</v>
      </c>
      <c r="P235" s="102">
        <v>611.43</v>
      </c>
      <c r="Q235" s="102">
        <v>611.43</v>
      </c>
      <c r="R235" s="102">
        <v>611.43</v>
      </c>
      <c r="S235" s="102">
        <v>611.43</v>
      </c>
      <c r="T235" s="102">
        <v>611.43</v>
      </c>
      <c r="U235" s="102">
        <v>611.43</v>
      </c>
      <c r="V235" s="102">
        <v>611.43</v>
      </c>
      <c r="W235" s="102">
        <v>611.43</v>
      </c>
      <c r="X235" s="102">
        <v>611.43</v>
      </c>
      <c r="Y235" s="102">
        <v>611.43</v>
      </c>
    </row>
    <row r="236" spans="1:25" ht="15.75">
      <c r="A236" s="98">
        <v>13</v>
      </c>
      <c r="B236" s="102">
        <v>611.43</v>
      </c>
      <c r="C236" s="102">
        <v>611.43</v>
      </c>
      <c r="D236" s="102">
        <v>611.43</v>
      </c>
      <c r="E236" s="102">
        <v>611.43</v>
      </c>
      <c r="F236" s="102">
        <v>611.43</v>
      </c>
      <c r="G236" s="102">
        <v>611.43</v>
      </c>
      <c r="H236" s="102">
        <v>611.43</v>
      </c>
      <c r="I236" s="102">
        <v>611.43</v>
      </c>
      <c r="J236" s="102">
        <v>611.43</v>
      </c>
      <c r="K236" s="102">
        <v>611.43</v>
      </c>
      <c r="L236" s="102">
        <v>611.43</v>
      </c>
      <c r="M236" s="102">
        <v>611.43</v>
      </c>
      <c r="N236" s="102">
        <v>611.43</v>
      </c>
      <c r="O236" s="102">
        <v>611.43</v>
      </c>
      <c r="P236" s="102">
        <v>611.43</v>
      </c>
      <c r="Q236" s="102">
        <v>611.43</v>
      </c>
      <c r="R236" s="102">
        <v>611.43</v>
      </c>
      <c r="S236" s="102">
        <v>611.43</v>
      </c>
      <c r="T236" s="102">
        <v>611.43</v>
      </c>
      <c r="U236" s="102">
        <v>611.43</v>
      </c>
      <c r="V236" s="102">
        <v>611.43</v>
      </c>
      <c r="W236" s="102">
        <v>611.43</v>
      </c>
      <c r="X236" s="102">
        <v>611.43</v>
      </c>
      <c r="Y236" s="102">
        <v>611.43</v>
      </c>
    </row>
    <row r="237" spans="1:25" ht="15.75">
      <c r="A237" s="98">
        <v>14</v>
      </c>
      <c r="B237" s="102">
        <v>611.43</v>
      </c>
      <c r="C237" s="102">
        <v>611.43</v>
      </c>
      <c r="D237" s="102">
        <v>611.43</v>
      </c>
      <c r="E237" s="102">
        <v>611.43</v>
      </c>
      <c r="F237" s="102">
        <v>611.43</v>
      </c>
      <c r="G237" s="102">
        <v>611.43</v>
      </c>
      <c r="H237" s="102">
        <v>611.43</v>
      </c>
      <c r="I237" s="102">
        <v>611.43</v>
      </c>
      <c r="J237" s="102">
        <v>611.43</v>
      </c>
      <c r="K237" s="102">
        <v>611.43</v>
      </c>
      <c r="L237" s="102">
        <v>611.43</v>
      </c>
      <c r="M237" s="102">
        <v>611.43</v>
      </c>
      <c r="N237" s="102">
        <v>611.43</v>
      </c>
      <c r="O237" s="102">
        <v>611.43</v>
      </c>
      <c r="P237" s="102">
        <v>611.43</v>
      </c>
      <c r="Q237" s="102">
        <v>611.43</v>
      </c>
      <c r="R237" s="102">
        <v>611.43</v>
      </c>
      <c r="S237" s="102">
        <v>611.43</v>
      </c>
      <c r="T237" s="102">
        <v>611.43</v>
      </c>
      <c r="U237" s="102">
        <v>611.43</v>
      </c>
      <c r="V237" s="102">
        <v>611.43</v>
      </c>
      <c r="W237" s="102">
        <v>611.43</v>
      </c>
      <c r="X237" s="102">
        <v>611.43</v>
      </c>
      <c r="Y237" s="102">
        <v>611.43</v>
      </c>
    </row>
    <row r="238" spans="1:25" ht="15.75">
      <c r="A238" s="98">
        <v>15</v>
      </c>
      <c r="B238" s="102">
        <v>611.43</v>
      </c>
      <c r="C238" s="102">
        <v>611.43</v>
      </c>
      <c r="D238" s="102">
        <v>611.43</v>
      </c>
      <c r="E238" s="102">
        <v>611.43</v>
      </c>
      <c r="F238" s="102">
        <v>611.43</v>
      </c>
      <c r="G238" s="102">
        <v>611.43</v>
      </c>
      <c r="H238" s="102">
        <v>611.43</v>
      </c>
      <c r="I238" s="102">
        <v>611.43</v>
      </c>
      <c r="J238" s="102">
        <v>611.43</v>
      </c>
      <c r="K238" s="102">
        <v>611.43</v>
      </c>
      <c r="L238" s="102">
        <v>611.43</v>
      </c>
      <c r="M238" s="102">
        <v>611.43</v>
      </c>
      <c r="N238" s="102">
        <v>611.43</v>
      </c>
      <c r="O238" s="102">
        <v>611.43</v>
      </c>
      <c r="P238" s="102">
        <v>611.43</v>
      </c>
      <c r="Q238" s="102">
        <v>611.43</v>
      </c>
      <c r="R238" s="102">
        <v>611.43</v>
      </c>
      <c r="S238" s="102">
        <v>611.43</v>
      </c>
      <c r="T238" s="102">
        <v>611.43</v>
      </c>
      <c r="U238" s="102">
        <v>611.43</v>
      </c>
      <c r="V238" s="102">
        <v>611.43</v>
      </c>
      <c r="W238" s="102">
        <v>611.43</v>
      </c>
      <c r="X238" s="102">
        <v>611.43</v>
      </c>
      <c r="Y238" s="102">
        <v>611.43</v>
      </c>
    </row>
    <row r="239" spans="1:25" ht="15.75">
      <c r="A239" s="98">
        <v>16</v>
      </c>
      <c r="B239" s="102">
        <v>611.43</v>
      </c>
      <c r="C239" s="102">
        <v>611.43</v>
      </c>
      <c r="D239" s="102">
        <v>611.43</v>
      </c>
      <c r="E239" s="102">
        <v>611.43</v>
      </c>
      <c r="F239" s="102">
        <v>611.43</v>
      </c>
      <c r="G239" s="102">
        <v>611.43</v>
      </c>
      <c r="H239" s="102">
        <v>611.43</v>
      </c>
      <c r="I239" s="102">
        <v>611.43</v>
      </c>
      <c r="J239" s="102">
        <v>611.43</v>
      </c>
      <c r="K239" s="102">
        <v>611.43</v>
      </c>
      <c r="L239" s="102">
        <v>611.43</v>
      </c>
      <c r="M239" s="102">
        <v>611.43</v>
      </c>
      <c r="N239" s="102">
        <v>611.43</v>
      </c>
      <c r="O239" s="102">
        <v>611.43</v>
      </c>
      <c r="P239" s="102">
        <v>611.43</v>
      </c>
      <c r="Q239" s="102">
        <v>611.43</v>
      </c>
      <c r="R239" s="102">
        <v>611.43</v>
      </c>
      <c r="S239" s="102">
        <v>611.43</v>
      </c>
      <c r="T239" s="102">
        <v>611.43</v>
      </c>
      <c r="U239" s="102">
        <v>611.43</v>
      </c>
      <c r="V239" s="102">
        <v>611.43</v>
      </c>
      <c r="W239" s="102">
        <v>611.43</v>
      </c>
      <c r="X239" s="102">
        <v>611.43</v>
      </c>
      <c r="Y239" s="102">
        <v>611.43</v>
      </c>
    </row>
    <row r="240" spans="1:25" ht="15.75">
      <c r="A240" s="98">
        <v>17</v>
      </c>
      <c r="B240" s="102">
        <v>611.43</v>
      </c>
      <c r="C240" s="102">
        <v>611.43</v>
      </c>
      <c r="D240" s="102">
        <v>611.43</v>
      </c>
      <c r="E240" s="102">
        <v>611.43</v>
      </c>
      <c r="F240" s="102">
        <v>611.43</v>
      </c>
      <c r="G240" s="102">
        <v>611.43</v>
      </c>
      <c r="H240" s="102">
        <v>611.43</v>
      </c>
      <c r="I240" s="102">
        <v>611.43</v>
      </c>
      <c r="J240" s="102">
        <v>611.43</v>
      </c>
      <c r="K240" s="102">
        <v>611.43</v>
      </c>
      <c r="L240" s="102">
        <v>611.43</v>
      </c>
      <c r="M240" s="102">
        <v>611.43</v>
      </c>
      <c r="N240" s="102">
        <v>611.43</v>
      </c>
      <c r="O240" s="102">
        <v>611.43</v>
      </c>
      <c r="P240" s="102">
        <v>611.43</v>
      </c>
      <c r="Q240" s="102">
        <v>611.43</v>
      </c>
      <c r="R240" s="102">
        <v>611.43</v>
      </c>
      <c r="S240" s="102">
        <v>611.43</v>
      </c>
      <c r="T240" s="102">
        <v>611.43</v>
      </c>
      <c r="U240" s="102">
        <v>611.43</v>
      </c>
      <c r="V240" s="102">
        <v>611.43</v>
      </c>
      <c r="W240" s="102">
        <v>611.43</v>
      </c>
      <c r="X240" s="102">
        <v>611.43</v>
      </c>
      <c r="Y240" s="102">
        <v>611.43</v>
      </c>
    </row>
    <row r="241" spans="1:25" ht="15.75">
      <c r="A241" s="98">
        <v>18</v>
      </c>
      <c r="B241" s="102">
        <v>611.43</v>
      </c>
      <c r="C241" s="102">
        <v>611.43</v>
      </c>
      <c r="D241" s="102">
        <v>611.43</v>
      </c>
      <c r="E241" s="102">
        <v>611.43</v>
      </c>
      <c r="F241" s="102">
        <v>611.43</v>
      </c>
      <c r="G241" s="102">
        <v>611.43</v>
      </c>
      <c r="H241" s="102">
        <v>611.43</v>
      </c>
      <c r="I241" s="102">
        <v>611.43</v>
      </c>
      <c r="J241" s="102">
        <v>611.43</v>
      </c>
      <c r="K241" s="102">
        <v>611.43</v>
      </c>
      <c r="L241" s="102">
        <v>611.43</v>
      </c>
      <c r="M241" s="102">
        <v>611.43</v>
      </c>
      <c r="N241" s="102">
        <v>611.43</v>
      </c>
      <c r="O241" s="102">
        <v>611.43</v>
      </c>
      <c r="P241" s="102">
        <v>611.43</v>
      </c>
      <c r="Q241" s="102">
        <v>611.43</v>
      </c>
      <c r="R241" s="102">
        <v>611.43</v>
      </c>
      <c r="S241" s="102">
        <v>611.43</v>
      </c>
      <c r="T241" s="102">
        <v>611.43</v>
      </c>
      <c r="U241" s="102">
        <v>611.43</v>
      </c>
      <c r="V241" s="102">
        <v>611.43</v>
      </c>
      <c r="W241" s="102">
        <v>611.43</v>
      </c>
      <c r="X241" s="102">
        <v>611.43</v>
      </c>
      <c r="Y241" s="102">
        <v>611.43</v>
      </c>
    </row>
    <row r="242" spans="1:25" ht="15.75">
      <c r="A242" s="98">
        <v>19</v>
      </c>
      <c r="B242" s="102">
        <v>611.43</v>
      </c>
      <c r="C242" s="102">
        <v>611.43</v>
      </c>
      <c r="D242" s="102">
        <v>611.43</v>
      </c>
      <c r="E242" s="102">
        <v>611.43</v>
      </c>
      <c r="F242" s="102">
        <v>611.43</v>
      </c>
      <c r="G242" s="102">
        <v>611.43</v>
      </c>
      <c r="H242" s="102">
        <v>611.43</v>
      </c>
      <c r="I242" s="102">
        <v>611.43</v>
      </c>
      <c r="J242" s="102">
        <v>611.43</v>
      </c>
      <c r="K242" s="102">
        <v>611.43</v>
      </c>
      <c r="L242" s="102">
        <v>611.43</v>
      </c>
      <c r="M242" s="102">
        <v>611.43</v>
      </c>
      <c r="N242" s="102">
        <v>611.43</v>
      </c>
      <c r="O242" s="102">
        <v>611.43</v>
      </c>
      <c r="P242" s="102">
        <v>611.43</v>
      </c>
      <c r="Q242" s="102">
        <v>611.43</v>
      </c>
      <c r="R242" s="102">
        <v>611.43</v>
      </c>
      <c r="S242" s="102">
        <v>611.43</v>
      </c>
      <c r="T242" s="102">
        <v>611.43</v>
      </c>
      <c r="U242" s="102">
        <v>611.43</v>
      </c>
      <c r="V242" s="102">
        <v>611.43</v>
      </c>
      <c r="W242" s="102">
        <v>611.43</v>
      </c>
      <c r="X242" s="102">
        <v>611.43</v>
      </c>
      <c r="Y242" s="102">
        <v>611.43</v>
      </c>
    </row>
    <row r="243" spans="1:25" ht="15.75">
      <c r="A243" s="98">
        <v>20</v>
      </c>
      <c r="B243" s="102">
        <v>611.43</v>
      </c>
      <c r="C243" s="102">
        <v>611.43</v>
      </c>
      <c r="D243" s="102">
        <v>611.43</v>
      </c>
      <c r="E243" s="102">
        <v>611.43</v>
      </c>
      <c r="F243" s="102">
        <v>611.43</v>
      </c>
      <c r="G243" s="102">
        <v>611.43</v>
      </c>
      <c r="H243" s="102">
        <v>611.43</v>
      </c>
      <c r="I243" s="102">
        <v>611.43</v>
      </c>
      <c r="J243" s="102">
        <v>611.43</v>
      </c>
      <c r="K243" s="102">
        <v>611.43</v>
      </c>
      <c r="L243" s="102">
        <v>611.43</v>
      </c>
      <c r="M243" s="102">
        <v>611.43</v>
      </c>
      <c r="N243" s="102">
        <v>611.43</v>
      </c>
      <c r="O243" s="102">
        <v>611.43</v>
      </c>
      <c r="P243" s="102">
        <v>611.43</v>
      </c>
      <c r="Q243" s="102">
        <v>611.43</v>
      </c>
      <c r="R243" s="102">
        <v>611.43</v>
      </c>
      <c r="S243" s="102">
        <v>611.43</v>
      </c>
      <c r="T243" s="102">
        <v>611.43</v>
      </c>
      <c r="U243" s="102">
        <v>611.43</v>
      </c>
      <c r="V243" s="102">
        <v>611.43</v>
      </c>
      <c r="W243" s="102">
        <v>611.43</v>
      </c>
      <c r="X243" s="102">
        <v>611.43</v>
      </c>
      <c r="Y243" s="102">
        <v>611.43</v>
      </c>
    </row>
    <row r="244" spans="1:25" ht="15.75">
      <c r="A244" s="98">
        <v>21</v>
      </c>
      <c r="B244" s="102">
        <v>611.43</v>
      </c>
      <c r="C244" s="102">
        <v>611.43</v>
      </c>
      <c r="D244" s="102">
        <v>611.43</v>
      </c>
      <c r="E244" s="102">
        <v>611.43</v>
      </c>
      <c r="F244" s="102">
        <v>611.43</v>
      </c>
      <c r="G244" s="102">
        <v>611.43</v>
      </c>
      <c r="H244" s="102">
        <v>611.43</v>
      </c>
      <c r="I244" s="102">
        <v>611.43</v>
      </c>
      <c r="J244" s="102">
        <v>611.43</v>
      </c>
      <c r="K244" s="102">
        <v>611.43</v>
      </c>
      <c r="L244" s="102">
        <v>611.43</v>
      </c>
      <c r="M244" s="102">
        <v>611.43</v>
      </c>
      <c r="N244" s="102">
        <v>611.43</v>
      </c>
      <c r="O244" s="102">
        <v>611.43</v>
      </c>
      <c r="P244" s="102">
        <v>611.43</v>
      </c>
      <c r="Q244" s="102">
        <v>611.43</v>
      </c>
      <c r="R244" s="102">
        <v>611.43</v>
      </c>
      <c r="S244" s="102">
        <v>611.43</v>
      </c>
      <c r="T244" s="102">
        <v>611.43</v>
      </c>
      <c r="U244" s="102">
        <v>611.43</v>
      </c>
      <c r="V244" s="102">
        <v>611.43</v>
      </c>
      <c r="W244" s="102">
        <v>611.43</v>
      </c>
      <c r="X244" s="102">
        <v>611.43</v>
      </c>
      <c r="Y244" s="102">
        <v>611.43</v>
      </c>
    </row>
    <row r="245" spans="1:25" ht="15.75">
      <c r="A245" s="98">
        <v>22</v>
      </c>
      <c r="B245" s="102">
        <v>611.43</v>
      </c>
      <c r="C245" s="102">
        <v>611.43</v>
      </c>
      <c r="D245" s="102">
        <v>611.43</v>
      </c>
      <c r="E245" s="102">
        <v>611.43</v>
      </c>
      <c r="F245" s="102">
        <v>611.43</v>
      </c>
      <c r="G245" s="102">
        <v>611.43</v>
      </c>
      <c r="H245" s="102">
        <v>611.43</v>
      </c>
      <c r="I245" s="102">
        <v>611.43</v>
      </c>
      <c r="J245" s="102">
        <v>611.43</v>
      </c>
      <c r="K245" s="102">
        <v>611.43</v>
      </c>
      <c r="L245" s="102">
        <v>611.43</v>
      </c>
      <c r="M245" s="102">
        <v>611.43</v>
      </c>
      <c r="N245" s="102">
        <v>611.43</v>
      </c>
      <c r="O245" s="102">
        <v>611.43</v>
      </c>
      <c r="P245" s="102">
        <v>611.43</v>
      </c>
      <c r="Q245" s="102">
        <v>611.43</v>
      </c>
      <c r="R245" s="102">
        <v>611.43</v>
      </c>
      <c r="S245" s="102">
        <v>611.43</v>
      </c>
      <c r="T245" s="102">
        <v>611.43</v>
      </c>
      <c r="U245" s="102">
        <v>611.43</v>
      </c>
      <c r="V245" s="102">
        <v>611.43</v>
      </c>
      <c r="W245" s="102">
        <v>611.43</v>
      </c>
      <c r="X245" s="102">
        <v>611.43</v>
      </c>
      <c r="Y245" s="102">
        <v>611.43</v>
      </c>
    </row>
    <row r="246" spans="1:25" ht="15.75">
      <c r="A246" s="98">
        <v>23</v>
      </c>
      <c r="B246" s="102">
        <v>611.43</v>
      </c>
      <c r="C246" s="102">
        <v>611.43</v>
      </c>
      <c r="D246" s="102">
        <v>611.43</v>
      </c>
      <c r="E246" s="102">
        <v>611.43</v>
      </c>
      <c r="F246" s="102">
        <v>611.43</v>
      </c>
      <c r="G246" s="102">
        <v>611.43</v>
      </c>
      <c r="H246" s="102">
        <v>611.43</v>
      </c>
      <c r="I246" s="102">
        <v>611.43</v>
      </c>
      <c r="J246" s="102">
        <v>611.43</v>
      </c>
      <c r="K246" s="102">
        <v>611.43</v>
      </c>
      <c r="L246" s="102">
        <v>611.43</v>
      </c>
      <c r="M246" s="102">
        <v>611.43</v>
      </c>
      <c r="N246" s="102">
        <v>611.43</v>
      </c>
      <c r="O246" s="102">
        <v>611.43</v>
      </c>
      <c r="P246" s="102">
        <v>611.43</v>
      </c>
      <c r="Q246" s="102">
        <v>611.43</v>
      </c>
      <c r="R246" s="102">
        <v>611.43</v>
      </c>
      <c r="S246" s="102">
        <v>611.43</v>
      </c>
      <c r="T246" s="102">
        <v>611.43</v>
      </c>
      <c r="U246" s="102">
        <v>611.43</v>
      </c>
      <c r="V246" s="102">
        <v>611.43</v>
      </c>
      <c r="W246" s="102">
        <v>611.43</v>
      </c>
      <c r="X246" s="102">
        <v>611.43</v>
      </c>
      <c r="Y246" s="102">
        <v>611.43</v>
      </c>
    </row>
    <row r="247" spans="1:25" ht="15.75">
      <c r="A247" s="98">
        <v>24</v>
      </c>
      <c r="B247" s="102">
        <v>611.43</v>
      </c>
      <c r="C247" s="102">
        <v>611.43</v>
      </c>
      <c r="D247" s="102">
        <v>611.43</v>
      </c>
      <c r="E247" s="102">
        <v>611.43</v>
      </c>
      <c r="F247" s="102">
        <v>611.43</v>
      </c>
      <c r="G247" s="102">
        <v>611.43</v>
      </c>
      <c r="H247" s="102">
        <v>611.43</v>
      </c>
      <c r="I247" s="102">
        <v>611.43</v>
      </c>
      <c r="J247" s="102">
        <v>611.43</v>
      </c>
      <c r="K247" s="102">
        <v>611.43</v>
      </c>
      <c r="L247" s="102">
        <v>611.43</v>
      </c>
      <c r="M247" s="102">
        <v>611.43</v>
      </c>
      <c r="N247" s="102">
        <v>611.43</v>
      </c>
      <c r="O247" s="102">
        <v>611.43</v>
      </c>
      <c r="P247" s="102">
        <v>611.43</v>
      </c>
      <c r="Q247" s="102">
        <v>611.43</v>
      </c>
      <c r="R247" s="102">
        <v>611.43</v>
      </c>
      <c r="S247" s="102">
        <v>611.43</v>
      </c>
      <c r="T247" s="102">
        <v>611.43</v>
      </c>
      <c r="U247" s="102">
        <v>611.43</v>
      </c>
      <c r="V247" s="102">
        <v>611.43</v>
      </c>
      <c r="W247" s="102">
        <v>611.43</v>
      </c>
      <c r="X247" s="102">
        <v>611.43</v>
      </c>
      <c r="Y247" s="102">
        <v>611.43</v>
      </c>
    </row>
    <row r="248" spans="1:25" ht="15.75">
      <c r="A248" s="98">
        <v>25</v>
      </c>
      <c r="B248" s="102">
        <v>611.43</v>
      </c>
      <c r="C248" s="102">
        <v>611.43</v>
      </c>
      <c r="D248" s="102">
        <v>611.43</v>
      </c>
      <c r="E248" s="102">
        <v>611.43</v>
      </c>
      <c r="F248" s="102">
        <v>611.43</v>
      </c>
      <c r="G248" s="102">
        <v>611.43</v>
      </c>
      <c r="H248" s="102">
        <v>611.43</v>
      </c>
      <c r="I248" s="102">
        <v>611.43</v>
      </c>
      <c r="J248" s="102">
        <v>611.43</v>
      </c>
      <c r="K248" s="102">
        <v>611.43</v>
      </c>
      <c r="L248" s="102">
        <v>611.43</v>
      </c>
      <c r="M248" s="102">
        <v>611.43</v>
      </c>
      <c r="N248" s="102">
        <v>611.43</v>
      </c>
      <c r="O248" s="102">
        <v>611.43</v>
      </c>
      <c r="P248" s="102">
        <v>611.43</v>
      </c>
      <c r="Q248" s="102">
        <v>611.43</v>
      </c>
      <c r="R248" s="102">
        <v>611.43</v>
      </c>
      <c r="S248" s="102">
        <v>611.43</v>
      </c>
      <c r="T248" s="102">
        <v>611.43</v>
      </c>
      <c r="U248" s="102">
        <v>611.43</v>
      </c>
      <c r="V248" s="102">
        <v>611.43</v>
      </c>
      <c r="W248" s="102">
        <v>611.43</v>
      </c>
      <c r="X248" s="102">
        <v>611.43</v>
      </c>
      <c r="Y248" s="102">
        <v>611.43</v>
      </c>
    </row>
    <row r="249" spans="1:25" ht="15.75">
      <c r="A249" s="98">
        <v>26</v>
      </c>
      <c r="B249" s="102">
        <v>611.43</v>
      </c>
      <c r="C249" s="102">
        <v>611.43</v>
      </c>
      <c r="D249" s="102">
        <v>611.43</v>
      </c>
      <c r="E249" s="102">
        <v>611.43</v>
      </c>
      <c r="F249" s="102">
        <v>611.43</v>
      </c>
      <c r="G249" s="102">
        <v>611.43</v>
      </c>
      <c r="H249" s="102">
        <v>611.43</v>
      </c>
      <c r="I249" s="102">
        <v>611.43</v>
      </c>
      <c r="J249" s="102">
        <v>611.43</v>
      </c>
      <c r="K249" s="102">
        <v>611.43</v>
      </c>
      <c r="L249" s="102">
        <v>611.43</v>
      </c>
      <c r="M249" s="102">
        <v>611.43</v>
      </c>
      <c r="N249" s="102">
        <v>611.43</v>
      </c>
      <c r="O249" s="102">
        <v>611.43</v>
      </c>
      <c r="P249" s="102">
        <v>611.43</v>
      </c>
      <c r="Q249" s="102">
        <v>611.43</v>
      </c>
      <c r="R249" s="102">
        <v>611.43</v>
      </c>
      <c r="S249" s="102">
        <v>611.43</v>
      </c>
      <c r="T249" s="102">
        <v>611.43</v>
      </c>
      <c r="U249" s="102">
        <v>611.43</v>
      </c>
      <c r="V249" s="102">
        <v>611.43</v>
      </c>
      <c r="W249" s="102">
        <v>611.43</v>
      </c>
      <c r="X249" s="102">
        <v>611.43</v>
      </c>
      <c r="Y249" s="102">
        <v>611.43</v>
      </c>
    </row>
    <row r="250" spans="1:25" ht="15.75">
      <c r="A250" s="98">
        <v>27</v>
      </c>
      <c r="B250" s="102">
        <v>611.43</v>
      </c>
      <c r="C250" s="102">
        <v>611.43</v>
      </c>
      <c r="D250" s="102">
        <v>611.43</v>
      </c>
      <c r="E250" s="102">
        <v>611.43</v>
      </c>
      <c r="F250" s="102">
        <v>611.43</v>
      </c>
      <c r="G250" s="102">
        <v>611.43</v>
      </c>
      <c r="H250" s="102">
        <v>611.43</v>
      </c>
      <c r="I250" s="102">
        <v>611.43</v>
      </c>
      <c r="J250" s="102">
        <v>611.43</v>
      </c>
      <c r="K250" s="102">
        <v>611.43</v>
      </c>
      <c r="L250" s="102">
        <v>611.43</v>
      </c>
      <c r="M250" s="102">
        <v>611.43</v>
      </c>
      <c r="N250" s="102">
        <v>611.43</v>
      </c>
      <c r="O250" s="102">
        <v>611.43</v>
      </c>
      <c r="P250" s="102">
        <v>611.43</v>
      </c>
      <c r="Q250" s="102">
        <v>611.43</v>
      </c>
      <c r="R250" s="102">
        <v>611.43</v>
      </c>
      <c r="S250" s="102">
        <v>611.43</v>
      </c>
      <c r="T250" s="102">
        <v>611.43</v>
      </c>
      <c r="U250" s="102">
        <v>611.43</v>
      </c>
      <c r="V250" s="102">
        <v>611.43</v>
      </c>
      <c r="W250" s="102">
        <v>611.43</v>
      </c>
      <c r="X250" s="102">
        <v>611.43</v>
      </c>
      <c r="Y250" s="102">
        <v>611.43</v>
      </c>
    </row>
    <row r="251" spans="1:25" ht="15.75">
      <c r="A251" s="98">
        <v>28</v>
      </c>
      <c r="B251" s="102">
        <v>611.43</v>
      </c>
      <c r="C251" s="102">
        <v>611.43</v>
      </c>
      <c r="D251" s="102">
        <v>611.43</v>
      </c>
      <c r="E251" s="102">
        <v>611.43</v>
      </c>
      <c r="F251" s="102">
        <v>611.43</v>
      </c>
      <c r="G251" s="102">
        <v>611.43</v>
      </c>
      <c r="H251" s="102">
        <v>611.43</v>
      </c>
      <c r="I251" s="102">
        <v>611.43</v>
      </c>
      <c r="J251" s="102">
        <v>611.43</v>
      </c>
      <c r="K251" s="102">
        <v>611.43</v>
      </c>
      <c r="L251" s="102">
        <v>611.43</v>
      </c>
      <c r="M251" s="102">
        <v>611.43</v>
      </c>
      <c r="N251" s="102">
        <v>611.43</v>
      </c>
      <c r="O251" s="102">
        <v>611.43</v>
      </c>
      <c r="P251" s="102">
        <v>611.43</v>
      </c>
      <c r="Q251" s="102">
        <v>611.43</v>
      </c>
      <c r="R251" s="102">
        <v>611.43</v>
      </c>
      <c r="S251" s="102">
        <v>611.43</v>
      </c>
      <c r="T251" s="102">
        <v>611.43</v>
      </c>
      <c r="U251" s="102">
        <v>611.43</v>
      </c>
      <c r="V251" s="102">
        <v>611.43</v>
      </c>
      <c r="W251" s="102">
        <v>611.43</v>
      </c>
      <c r="X251" s="102">
        <v>611.43</v>
      </c>
      <c r="Y251" s="102">
        <v>611.43</v>
      </c>
    </row>
    <row r="252" spans="1:25" ht="15.75">
      <c r="A252" s="98">
        <v>29</v>
      </c>
      <c r="B252" s="102">
        <v>611.43</v>
      </c>
      <c r="C252" s="102">
        <v>611.43</v>
      </c>
      <c r="D252" s="102">
        <v>611.43</v>
      </c>
      <c r="E252" s="102">
        <v>611.43</v>
      </c>
      <c r="F252" s="102">
        <v>611.43</v>
      </c>
      <c r="G252" s="102">
        <v>611.43</v>
      </c>
      <c r="H252" s="102">
        <v>611.43</v>
      </c>
      <c r="I252" s="102">
        <v>611.43</v>
      </c>
      <c r="J252" s="102">
        <v>611.43</v>
      </c>
      <c r="K252" s="102">
        <v>611.43</v>
      </c>
      <c r="L252" s="102">
        <v>611.43</v>
      </c>
      <c r="M252" s="102">
        <v>611.43</v>
      </c>
      <c r="N252" s="102">
        <v>611.43</v>
      </c>
      <c r="O252" s="102">
        <v>611.43</v>
      </c>
      <c r="P252" s="102">
        <v>611.43</v>
      </c>
      <c r="Q252" s="102">
        <v>611.43</v>
      </c>
      <c r="R252" s="102">
        <v>611.43</v>
      </c>
      <c r="S252" s="102">
        <v>611.43</v>
      </c>
      <c r="T252" s="102">
        <v>611.43</v>
      </c>
      <c r="U252" s="102">
        <v>611.43</v>
      </c>
      <c r="V252" s="102">
        <v>611.43</v>
      </c>
      <c r="W252" s="102">
        <v>611.43</v>
      </c>
      <c r="X252" s="102">
        <v>611.43</v>
      </c>
      <c r="Y252" s="102">
        <v>611.43</v>
      </c>
    </row>
    <row r="253" spans="1:25" ht="15.75">
      <c r="A253" s="98">
        <v>30</v>
      </c>
      <c r="B253" s="102">
        <v>611.43</v>
      </c>
      <c r="C253" s="102">
        <v>611.43</v>
      </c>
      <c r="D253" s="102">
        <v>611.43</v>
      </c>
      <c r="E253" s="102">
        <v>611.43</v>
      </c>
      <c r="F253" s="102">
        <v>611.43</v>
      </c>
      <c r="G253" s="102">
        <v>611.43</v>
      </c>
      <c r="H253" s="102">
        <v>611.43</v>
      </c>
      <c r="I253" s="102">
        <v>611.43</v>
      </c>
      <c r="J253" s="102">
        <v>611.43</v>
      </c>
      <c r="K253" s="102">
        <v>611.43</v>
      </c>
      <c r="L253" s="102">
        <v>611.43</v>
      </c>
      <c r="M253" s="102">
        <v>611.43</v>
      </c>
      <c r="N253" s="102">
        <v>611.43</v>
      </c>
      <c r="O253" s="102">
        <v>611.43</v>
      </c>
      <c r="P253" s="102">
        <v>611.43</v>
      </c>
      <c r="Q253" s="102">
        <v>611.43</v>
      </c>
      <c r="R253" s="102">
        <v>611.43</v>
      </c>
      <c r="S253" s="102">
        <v>611.43</v>
      </c>
      <c r="T253" s="102">
        <v>611.43</v>
      </c>
      <c r="U253" s="102">
        <v>611.43</v>
      </c>
      <c r="V253" s="102">
        <v>611.43</v>
      </c>
      <c r="W253" s="102">
        <v>611.43</v>
      </c>
      <c r="X253" s="102">
        <v>611.43</v>
      </c>
      <c r="Y253" s="102">
        <v>611.43</v>
      </c>
    </row>
    <row r="254" spans="1:25" ht="15.75" outlineLevel="1">
      <c r="A254" s="98">
        <v>31</v>
      </c>
      <c r="B254" s="102">
        <v>611.43</v>
      </c>
      <c r="C254" s="102">
        <v>611.43</v>
      </c>
      <c r="D254" s="102">
        <v>611.43</v>
      </c>
      <c r="E254" s="102">
        <v>611.43</v>
      </c>
      <c r="F254" s="102">
        <v>611.43</v>
      </c>
      <c r="G254" s="102">
        <v>611.43</v>
      </c>
      <c r="H254" s="102">
        <v>611.43</v>
      </c>
      <c r="I254" s="102">
        <v>611.43</v>
      </c>
      <c r="J254" s="102">
        <v>611.43</v>
      </c>
      <c r="K254" s="102">
        <v>611.43</v>
      </c>
      <c r="L254" s="102">
        <v>611.43</v>
      </c>
      <c r="M254" s="102">
        <v>611.43</v>
      </c>
      <c r="N254" s="102">
        <v>611.43</v>
      </c>
      <c r="O254" s="102">
        <v>611.43</v>
      </c>
      <c r="P254" s="102">
        <v>611.43</v>
      </c>
      <c r="Q254" s="102">
        <v>611.43</v>
      </c>
      <c r="R254" s="102">
        <v>611.43</v>
      </c>
      <c r="S254" s="102">
        <v>611.43</v>
      </c>
      <c r="T254" s="102">
        <v>611.43</v>
      </c>
      <c r="U254" s="102">
        <v>611.43</v>
      </c>
      <c r="V254" s="102">
        <v>611.43</v>
      </c>
      <c r="W254" s="102">
        <v>611.43</v>
      </c>
      <c r="X254" s="102">
        <v>611.43</v>
      </c>
      <c r="Y254" s="102">
        <v>611.43</v>
      </c>
    </row>
    <row r="256" spans="1:25" ht="18.75" hidden="1">
      <c r="A256" s="95" t="s">
        <v>28</v>
      </c>
      <c r="B256" s="96" t="s">
        <v>167</v>
      </c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</row>
    <row r="257" spans="1:25" ht="15.75" hidden="1">
      <c r="A257" s="95"/>
      <c r="B257" s="97" t="s">
        <v>29</v>
      </c>
      <c r="C257" s="97" t="s">
        <v>30</v>
      </c>
      <c r="D257" s="97" t="s">
        <v>31</v>
      </c>
      <c r="E257" s="97" t="s">
        <v>32</v>
      </c>
      <c r="F257" s="97" t="s">
        <v>33</v>
      </c>
      <c r="G257" s="97" t="s">
        <v>34</v>
      </c>
      <c r="H257" s="97" t="s">
        <v>35</v>
      </c>
      <c r="I257" s="97" t="s">
        <v>36</v>
      </c>
      <c r="J257" s="97" t="s">
        <v>37</v>
      </c>
      <c r="K257" s="97" t="s">
        <v>38</v>
      </c>
      <c r="L257" s="97" t="s">
        <v>39</v>
      </c>
      <c r="M257" s="97" t="s">
        <v>40</v>
      </c>
      <c r="N257" s="97" t="s">
        <v>41</v>
      </c>
      <c r="O257" s="97" t="s">
        <v>42</v>
      </c>
      <c r="P257" s="97" t="s">
        <v>43</v>
      </c>
      <c r="Q257" s="97" t="s">
        <v>44</v>
      </c>
      <c r="R257" s="97" t="s">
        <v>45</v>
      </c>
      <c r="S257" s="97" t="s">
        <v>46</v>
      </c>
      <c r="T257" s="97" t="s">
        <v>47</v>
      </c>
      <c r="U257" s="97" t="s">
        <v>48</v>
      </c>
      <c r="V257" s="97" t="s">
        <v>49</v>
      </c>
      <c r="W257" s="97" t="s">
        <v>50</v>
      </c>
      <c r="X257" s="97" t="s">
        <v>51</v>
      </c>
      <c r="Y257" s="97" t="s">
        <v>52</v>
      </c>
    </row>
    <row r="258" spans="1:25" ht="15.75" hidden="1">
      <c r="A258" s="98">
        <v>1</v>
      </c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</row>
    <row r="259" spans="1:25" ht="15.75" hidden="1">
      <c r="A259" s="98">
        <v>2</v>
      </c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</row>
    <row r="260" spans="1:25" ht="15.75" hidden="1">
      <c r="A260" s="98">
        <v>3</v>
      </c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</row>
    <row r="261" spans="1:25" ht="15.75" hidden="1">
      <c r="A261" s="98">
        <v>4</v>
      </c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</row>
    <row r="262" spans="1:25" ht="15.75" hidden="1">
      <c r="A262" s="98">
        <v>5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</row>
    <row r="263" spans="1:25" ht="15.75" hidden="1">
      <c r="A263" s="98">
        <v>6</v>
      </c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</row>
    <row r="264" spans="1:25" ht="15.75" hidden="1">
      <c r="A264" s="98">
        <v>7</v>
      </c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</row>
    <row r="265" spans="1:25" ht="15.75" hidden="1">
      <c r="A265" s="98">
        <v>8</v>
      </c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</row>
    <row r="266" spans="1:25" ht="15.75" hidden="1">
      <c r="A266" s="98">
        <v>9</v>
      </c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</row>
    <row r="267" spans="1:25" ht="15.75" hidden="1">
      <c r="A267" s="98">
        <v>10</v>
      </c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</row>
    <row r="268" spans="1:25" ht="15.75" hidden="1">
      <c r="A268" s="98">
        <v>11</v>
      </c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</row>
    <row r="269" spans="1:25" ht="15.75" hidden="1">
      <c r="A269" s="98">
        <v>12</v>
      </c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</row>
    <row r="270" spans="1:25" ht="15.75" hidden="1">
      <c r="A270" s="98">
        <v>13</v>
      </c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</row>
    <row r="271" spans="1:25" ht="15.75" hidden="1">
      <c r="A271" s="98">
        <v>14</v>
      </c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</row>
    <row r="272" spans="1:25" ht="15.75" hidden="1">
      <c r="A272" s="98">
        <v>15</v>
      </c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</row>
    <row r="273" spans="1:25" ht="15.75" hidden="1">
      <c r="A273" s="98">
        <v>16</v>
      </c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</row>
    <row r="274" spans="1:25" ht="15.75" hidden="1">
      <c r="A274" s="98">
        <v>17</v>
      </c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</row>
    <row r="275" spans="1:25" ht="15.75" hidden="1">
      <c r="A275" s="98">
        <v>18</v>
      </c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</row>
    <row r="276" spans="1:25" ht="15.75" hidden="1">
      <c r="A276" s="98">
        <v>19</v>
      </c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</row>
    <row r="277" spans="1:25" ht="15.75" hidden="1">
      <c r="A277" s="98">
        <v>20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</row>
    <row r="278" spans="1:25" ht="15.75" hidden="1">
      <c r="A278" s="98">
        <v>21</v>
      </c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</row>
    <row r="279" spans="1:25" ht="15.75" hidden="1">
      <c r="A279" s="98">
        <v>22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</row>
    <row r="280" spans="1:25" ht="15.75" hidden="1">
      <c r="A280" s="98">
        <v>23</v>
      </c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</row>
    <row r="281" spans="1:25" ht="15.75" hidden="1">
      <c r="A281" s="98">
        <v>24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</row>
    <row r="282" spans="1:25" ht="15.75" hidden="1">
      <c r="A282" s="98">
        <v>25</v>
      </c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</row>
    <row r="283" spans="1:25" ht="15.75" hidden="1">
      <c r="A283" s="98">
        <v>26</v>
      </c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</row>
    <row r="284" spans="1:25" ht="15.75" hidden="1">
      <c r="A284" s="98">
        <v>27</v>
      </c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</row>
    <row r="285" spans="1:25" ht="15.75" hidden="1">
      <c r="A285" s="98">
        <v>28</v>
      </c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</row>
    <row r="286" spans="1:25" ht="15.75" hidden="1">
      <c r="A286" s="98">
        <v>29</v>
      </c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</row>
    <row r="287" spans="1:25" ht="15.75" hidden="1">
      <c r="A287" s="98">
        <v>30</v>
      </c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</row>
    <row r="288" spans="1:25" ht="15.75" hidden="1" outlineLevel="1">
      <c r="A288" s="98">
        <v>31</v>
      </c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</row>
    <row r="289" spans="1:25" ht="15.75" hidden="1">
      <c r="A289" s="103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</row>
    <row r="290" spans="1:25" ht="18.75" hidden="1">
      <c r="A290" s="95" t="s">
        <v>28</v>
      </c>
      <c r="B290" s="96" t="s">
        <v>168</v>
      </c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</row>
    <row r="291" spans="1:25" ht="15.75" hidden="1">
      <c r="A291" s="95"/>
      <c r="B291" s="97" t="s">
        <v>29</v>
      </c>
      <c r="C291" s="97" t="s">
        <v>30</v>
      </c>
      <c r="D291" s="97" t="s">
        <v>31</v>
      </c>
      <c r="E291" s="97" t="s">
        <v>32</v>
      </c>
      <c r="F291" s="97" t="s">
        <v>33</v>
      </c>
      <c r="G291" s="97" t="s">
        <v>34</v>
      </c>
      <c r="H291" s="97" t="s">
        <v>35</v>
      </c>
      <c r="I291" s="97" t="s">
        <v>36</v>
      </c>
      <c r="J291" s="97" t="s">
        <v>37</v>
      </c>
      <c r="K291" s="97" t="s">
        <v>38</v>
      </c>
      <c r="L291" s="97" t="s">
        <v>39</v>
      </c>
      <c r="M291" s="97" t="s">
        <v>40</v>
      </c>
      <c r="N291" s="97" t="s">
        <v>41</v>
      </c>
      <c r="O291" s="97" t="s">
        <v>42</v>
      </c>
      <c r="P291" s="97" t="s">
        <v>43</v>
      </c>
      <c r="Q291" s="97" t="s">
        <v>44</v>
      </c>
      <c r="R291" s="97" t="s">
        <v>45</v>
      </c>
      <c r="S291" s="97" t="s">
        <v>46</v>
      </c>
      <c r="T291" s="97" t="s">
        <v>47</v>
      </c>
      <c r="U291" s="97" t="s">
        <v>48</v>
      </c>
      <c r="V291" s="97" t="s">
        <v>49</v>
      </c>
      <c r="W291" s="97" t="s">
        <v>50</v>
      </c>
      <c r="X291" s="97" t="s">
        <v>51</v>
      </c>
      <c r="Y291" s="97" t="s">
        <v>52</v>
      </c>
    </row>
    <row r="292" spans="1:25" ht="15.75" hidden="1">
      <c r="A292" s="98">
        <v>1</v>
      </c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</row>
    <row r="293" spans="1:25" ht="15.75" hidden="1">
      <c r="A293" s="98">
        <v>2</v>
      </c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</row>
    <row r="294" spans="1:25" ht="15.75" hidden="1">
      <c r="A294" s="98">
        <v>3</v>
      </c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</row>
    <row r="295" spans="1:25" ht="15.75" hidden="1">
      <c r="A295" s="98">
        <v>4</v>
      </c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</row>
    <row r="296" spans="1:25" ht="15.75" hidden="1">
      <c r="A296" s="98">
        <v>5</v>
      </c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</row>
    <row r="297" spans="1:25" ht="15.75" hidden="1">
      <c r="A297" s="98">
        <v>6</v>
      </c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</row>
    <row r="298" spans="1:25" ht="15.75" hidden="1">
      <c r="A298" s="98">
        <v>7</v>
      </c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</row>
    <row r="299" spans="1:25" ht="15.75" hidden="1">
      <c r="A299" s="98">
        <v>8</v>
      </c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</row>
    <row r="300" spans="1:25" ht="15.75" hidden="1">
      <c r="A300" s="98">
        <v>9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</row>
    <row r="301" spans="1:25" ht="15.75" hidden="1">
      <c r="A301" s="98">
        <v>10</v>
      </c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</row>
    <row r="302" spans="1:25" ht="15.75" hidden="1">
      <c r="A302" s="98">
        <v>11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</row>
    <row r="303" spans="1:25" ht="15.75" hidden="1">
      <c r="A303" s="98">
        <v>12</v>
      </c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</row>
    <row r="304" spans="1:25" ht="15.75" hidden="1">
      <c r="A304" s="98">
        <v>13</v>
      </c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</row>
    <row r="305" spans="1:25" ht="15.75" hidden="1">
      <c r="A305" s="98">
        <v>14</v>
      </c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</row>
    <row r="306" spans="1:25" ht="15.75" hidden="1">
      <c r="A306" s="98">
        <v>15</v>
      </c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</row>
    <row r="307" spans="1:25" ht="15.75" hidden="1">
      <c r="A307" s="98">
        <v>16</v>
      </c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</row>
    <row r="308" spans="1:25" ht="15.75" hidden="1">
      <c r="A308" s="98">
        <v>17</v>
      </c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</row>
    <row r="309" spans="1:25" ht="15.75" hidden="1">
      <c r="A309" s="98">
        <v>18</v>
      </c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</row>
    <row r="310" spans="1:25" ht="15.75" hidden="1">
      <c r="A310" s="98">
        <v>19</v>
      </c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</row>
    <row r="311" spans="1:25" ht="15.75" hidden="1">
      <c r="A311" s="98">
        <v>20</v>
      </c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</row>
    <row r="312" spans="1:25" ht="15.75" hidden="1">
      <c r="A312" s="98">
        <v>21</v>
      </c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</row>
    <row r="313" spans="1:25" ht="15.75" hidden="1">
      <c r="A313" s="98">
        <v>22</v>
      </c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</row>
    <row r="314" spans="1:25" ht="15.75" hidden="1">
      <c r="A314" s="98">
        <v>23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</row>
    <row r="315" spans="1:25" ht="15.75" hidden="1">
      <c r="A315" s="98">
        <v>24</v>
      </c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</row>
    <row r="316" spans="1:25" ht="15.75" hidden="1">
      <c r="A316" s="98">
        <v>25</v>
      </c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</row>
    <row r="317" spans="1:25" ht="15.75" hidden="1">
      <c r="A317" s="98">
        <v>26</v>
      </c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</row>
    <row r="318" spans="1:25" ht="15.75" hidden="1">
      <c r="A318" s="98">
        <v>27</v>
      </c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</row>
    <row r="319" spans="1:25" ht="15.75" hidden="1">
      <c r="A319" s="98">
        <v>28</v>
      </c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</row>
    <row r="320" spans="1:25" ht="15.75" hidden="1">
      <c r="A320" s="98">
        <v>29</v>
      </c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</row>
    <row r="321" spans="1:25" ht="15.75" hidden="1">
      <c r="A321" s="98">
        <v>30</v>
      </c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</row>
    <row r="322" spans="1:25" ht="15.75" hidden="1" outlineLevel="1">
      <c r="A322" s="98">
        <v>31</v>
      </c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</row>
    <row r="323" spans="1:25" ht="15.75" hidden="1">
      <c r="A323" s="103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</row>
    <row r="324" spans="1:15" s="25" customFormat="1" ht="15.75" hidden="1">
      <c r="A324" s="116" t="s">
        <v>153</v>
      </c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7">
        <v>0</v>
      </c>
      <c r="O324" s="117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56:A257"/>
    <mergeCell ref="B256:Y256"/>
    <mergeCell ref="A290:A291"/>
    <mergeCell ref="B290:Y290"/>
    <mergeCell ref="K217:Q217"/>
    <mergeCell ref="A222:A223"/>
    <mergeCell ref="B222:Y222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178:J179"/>
    <mergeCell ref="A180:J180"/>
    <mergeCell ref="K179:L179"/>
    <mergeCell ref="K180:L180"/>
    <mergeCell ref="M180:N180"/>
    <mergeCell ref="A183:A184"/>
    <mergeCell ref="B183:Y18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25" customWidth="1"/>
    <col min="2" max="25" width="13.75390625" style="25" customWidth="1"/>
    <col min="26" max="16384" width="7.00390625" style="25" customWidth="1"/>
  </cols>
  <sheetData>
    <row r="1" spans="1:25" ht="18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17" ht="15.75">
      <c r="A3" s="82"/>
      <c r="O3" s="125"/>
      <c r="P3" s="126"/>
      <c r="Q3" s="126"/>
    </row>
    <row r="4" spans="1:25" ht="15.75">
      <c r="A4" s="33" t="s">
        <v>104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8.75">
      <c r="A5" s="95" t="s">
        <v>28</v>
      </c>
      <c r="B5" s="96" t="s">
        <v>107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15.75">
      <c r="A6" s="95"/>
      <c r="B6" s="97" t="s">
        <v>29</v>
      </c>
      <c r="C6" s="97" t="s">
        <v>30</v>
      </c>
      <c r="D6" s="97" t="s">
        <v>31</v>
      </c>
      <c r="E6" s="97" t="s">
        <v>32</v>
      </c>
      <c r="F6" s="97" t="s">
        <v>33</v>
      </c>
      <c r="G6" s="97" t="s">
        <v>34</v>
      </c>
      <c r="H6" s="97" t="s">
        <v>35</v>
      </c>
      <c r="I6" s="97" t="s">
        <v>36</v>
      </c>
      <c r="J6" s="97" t="s">
        <v>37</v>
      </c>
      <c r="K6" s="97" t="s">
        <v>38</v>
      </c>
      <c r="L6" s="97" t="s">
        <v>39</v>
      </c>
      <c r="M6" s="97" t="s">
        <v>40</v>
      </c>
      <c r="N6" s="97" t="s">
        <v>41</v>
      </c>
      <c r="O6" s="97" t="s">
        <v>42</v>
      </c>
      <c r="P6" s="97" t="s">
        <v>43</v>
      </c>
      <c r="Q6" s="97" t="s">
        <v>44</v>
      </c>
      <c r="R6" s="97" t="s">
        <v>45</v>
      </c>
      <c r="S6" s="97" t="s">
        <v>46</v>
      </c>
      <c r="T6" s="97" t="s">
        <v>47</v>
      </c>
      <c r="U6" s="97" t="s">
        <v>48</v>
      </c>
      <c r="V6" s="97" t="s">
        <v>49</v>
      </c>
      <c r="W6" s="97" t="s">
        <v>50</v>
      </c>
      <c r="X6" s="97" t="s">
        <v>51</v>
      </c>
      <c r="Y6" s="97" t="s">
        <v>52</v>
      </c>
    </row>
    <row r="7" spans="1:25" ht="15.75">
      <c r="A7" s="98">
        <v>1</v>
      </c>
      <c r="B7" s="102">
        <v>2953.87</v>
      </c>
      <c r="C7" s="102">
        <v>2944.39</v>
      </c>
      <c r="D7" s="102">
        <v>2944.28</v>
      </c>
      <c r="E7" s="102">
        <v>2943.35</v>
      </c>
      <c r="F7" s="102">
        <v>2950.57</v>
      </c>
      <c r="G7" s="102">
        <v>2954.77</v>
      </c>
      <c r="H7" s="102">
        <v>2963.2</v>
      </c>
      <c r="I7" s="102">
        <v>2982.62</v>
      </c>
      <c r="J7" s="102">
        <v>2997.86</v>
      </c>
      <c r="K7" s="102">
        <v>3117.15</v>
      </c>
      <c r="L7" s="102">
        <v>3125.42</v>
      </c>
      <c r="M7" s="102">
        <v>3131.83</v>
      </c>
      <c r="N7" s="102">
        <v>3125.77</v>
      </c>
      <c r="O7" s="102">
        <v>3123.25</v>
      </c>
      <c r="P7" s="102">
        <v>3133.64</v>
      </c>
      <c r="Q7" s="102">
        <v>3143.59</v>
      </c>
      <c r="R7" s="102">
        <v>3147.06</v>
      </c>
      <c r="S7" s="102">
        <v>3141.91</v>
      </c>
      <c r="T7" s="102">
        <v>3128.46</v>
      </c>
      <c r="U7" s="102">
        <v>3115.97</v>
      </c>
      <c r="V7" s="102">
        <v>3090.53</v>
      </c>
      <c r="W7" s="102">
        <v>3067.86</v>
      </c>
      <c r="X7" s="102">
        <v>2982.97</v>
      </c>
      <c r="Y7" s="102">
        <v>2956.8</v>
      </c>
    </row>
    <row r="8" spans="1:25" ht="15.75">
      <c r="A8" s="98">
        <v>2</v>
      </c>
      <c r="B8" s="102">
        <v>2954.14</v>
      </c>
      <c r="C8" s="102">
        <v>2941.43</v>
      </c>
      <c r="D8" s="102">
        <v>2920.7</v>
      </c>
      <c r="E8" s="102">
        <v>2933.4</v>
      </c>
      <c r="F8" s="102">
        <v>2942.62</v>
      </c>
      <c r="G8" s="102">
        <v>2951.76</v>
      </c>
      <c r="H8" s="102">
        <v>2978.1</v>
      </c>
      <c r="I8" s="102">
        <v>2997.78</v>
      </c>
      <c r="J8" s="102">
        <v>3099.12</v>
      </c>
      <c r="K8" s="102">
        <v>3131.74</v>
      </c>
      <c r="L8" s="102">
        <v>3033.5</v>
      </c>
      <c r="M8" s="102">
        <v>2872.87</v>
      </c>
      <c r="N8" s="102">
        <v>2862.14</v>
      </c>
      <c r="O8" s="102">
        <v>2867.5</v>
      </c>
      <c r="P8" s="102">
        <v>2868.73</v>
      </c>
      <c r="Q8" s="102">
        <v>2862.64</v>
      </c>
      <c r="R8" s="102">
        <v>2862.59</v>
      </c>
      <c r="S8" s="102">
        <v>2868.95</v>
      </c>
      <c r="T8" s="102">
        <v>2862.19</v>
      </c>
      <c r="U8" s="102">
        <v>3088.44</v>
      </c>
      <c r="V8" s="102">
        <v>3079.91</v>
      </c>
      <c r="W8" s="102">
        <v>3020.34</v>
      </c>
      <c r="X8" s="102">
        <v>2984.21</v>
      </c>
      <c r="Y8" s="102">
        <v>2955.82</v>
      </c>
    </row>
    <row r="9" spans="1:25" ht="15.75">
      <c r="A9" s="98">
        <v>3</v>
      </c>
      <c r="B9" s="102">
        <v>2938.62</v>
      </c>
      <c r="C9" s="102">
        <v>2936.45</v>
      </c>
      <c r="D9" s="102">
        <v>2889.07</v>
      </c>
      <c r="E9" s="102">
        <v>2904.21</v>
      </c>
      <c r="F9" s="102">
        <v>2935.84</v>
      </c>
      <c r="G9" s="102">
        <v>2942.04</v>
      </c>
      <c r="H9" s="102">
        <v>2965.11</v>
      </c>
      <c r="I9" s="102">
        <v>2981.07</v>
      </c>
      <c r="J9" s="102">
        <v>3087.45</v>
      </c>
      <c r="K9" s="102">
        <v>3094.63</v>
      </c>
      <c r="L9" s="102">
        <v>3092.47</v>
      </c>
      <c r="M9" s="102">
        <v>3102.87</v>
      </c>
      <c r="N9" s="102">
        <v>3082.01</v>
      </c>
      <c r="O9" s="102">
        <v>3068.64</v>
      </c>
      <c r="P9" s="102">
        <v>3017.78</v>
      </c>
      <c r="Q9" s="102">
        <v>3013.19</v>
      </c>
      <c r="R9" s="102">
        <v>3188.11</v>
      </c>
      <c r="S9" s="102">
        <v>3151.09</v>
      </c>
      <c r="T9" s="102">
        <v>3138.66</v>
      </c>
      <c r="U9" s="102">
        <v>3086.98</v>
      </c>
      <c r="V9" s="102">
        <v>3039.57</v>
      </c>
      <c r="W9" s="102">
        <v>3046.17</v>
      </c>
      <c r="X9" s="102">
        <v>2974.13</v>
      </c>
      <c r="Y9" s="102">
        <v>2954.46</v>
      </c>
    </row>
    <row r="10" spans="1:25" ht="15.75">
      <c r="A10" s="98">
        <v>4</v>
      </c>
      <c r="B10" s="102">
        <v>2956.74</v>
      </c>
      <c r="C10" s="102">
        <v>2931.74</v>
      </c>
      <c r="D10" s="102">
        <v>2904.19</v>
      </c>
      <c r="E10" s="102">
        <v>2866.78</v>
      </c>
      <c r="F10" s="102">
        <v>2868.31</v>
      </c>
      <c r="G10" s="102">
        <v>2893.1</v>
      </c>
      <c r="H10" s="102">
        <v>2947.47</v>
      </c>
      <c r="I10" s="102">
        <v>2966.31</v>
      </c>
      <c r="J10" s="102">
        <v>3004.45</v>
      </c>
      <c r="K10" s="102">
        <v>3121.66</v>
      </c>
      <c r="L10" s="102">
        <v>3117.36</v>
      </c>
      <c r="M10" s="102">
        <v>3130.45</v>
      </c>
      <c r="N10" s="102">
        <v>3126.18</v>
      </c>
      <c r="O10" s="102">
        <v>3100.44</v>
      </c>
      <c r="P10" s="102">
        <v>3100.31</v>
      </c>
      <c r="Q10" s="102">
        <v>3120.6</v>
      </c>
      <c r="R10" s="102">
        <v>3118.92</v>
      </c>
      <c r="S10" s="102">
        <v>3098.29</v>
      </c>
      <c r="T10" s="102">
        <v>3092.26</v>
      </c>
      <c r="U10" s="102">
        <v>3083.25</v>
      </c>
      <c r="V10" s="102">
        <v>2996.34</v>
      </c>
      <c r="W10" s="102">
        <v>2985.42</v>
      </c>
      <c r="X10" s="102">
        <v>2961.33</v>
      </c>
      <c r="Y10" s="102">
        <v>2949.12</v>
      </c>
    </row>
    <row r="11" spans="1:25" ht="15.75">
      <c r="A11" s="98">
        <v>5</v>
      </c>
      <c r="B11" s="102">
        <v>2936.45</v>
      </c>
      <c r="C11" s="102">
        <v>2921.68</v>
      </c>
      <c r="D11" s="102">
        <v>2878.92</v>
      </c>
      <c r="E11" s="102">
        <v>2870.63</v>
      </c>
      <c r="F11" s="102">
        <v>2860.4</v>
      </c>
      <c r="G11" s="102">
        <v>2857.19</v>
      </c>
      <c r="H11" s="102">
        <v>2943.78</v>
      </c>
      <c r="I11" s="102">
        <v>2956.32</v>
      </c>
      <c r="J11" s="102">
        <v>2971.02</v>
      </c>
      <c r="K11" s="102">
        <v>2982.67</v>
      </c>
      <c r="L11" s="102">
        <v>3016.88</v>
      </c>
      <c r="M11" s="102">
        <v>3032.8</v>
      </c>
      <c r="N11" s="102">
        <v>3022.32</v>
      </c>
      <c r="O11" s="102">
        <v>3025.69</v>
      </c>
      <c r="P11" s="102">
        <v>3038.2</v>
      </c>
      <c r="Q11" s="102">
        <v>3040.51</v>
      </c>
      <c r="R11" s="102">
        <v>3040.73</v>
      </c>
      <c r="S11" s="102">
        <v>2980.46</v>
      </c>
      <c r="T11" s="102">
        <v>2978.25</v>
      </c>
      <c r="U11" s="102">
        <v>2975.35</v>
      </c>
      <c r="V11" s="102">
        <v>2971.42</v>
      </c>
      <c r="W11" s="102">
        <v>2967.89</v>
      </c>
      <c r="X11" s="102">
        <v>2960.18</v>
      </c>
      <c r="Y11" s="102">
        <v>2946.32</v>
      </c>
    </row>
    <row r="12" spans="1:25" ht="15.75">
      <c r="A12" s="98">
        <v>6</v>
      </c>
      <c r="B12" s="102">
        <v>2933.18</v>
      </c>
      <c r="C12" s="102">
        <v>2914.44</v>
      </c>
      <c r="D12" s="102">
        <v>2910.48</v>
      </c>
      <c r="E12" s="102">
        <v>2904.14</v>
      </c>
      <c r="F12" s="102">
        <v>2917.09</v>
      </c>
      <c r="G12" s="102">
        <v>2949.15</v>
      </c>
      <c r="H12" s="102">
        <v>2968</v>
      </c>
      <c r="I12" s="102">
        <v>3003.82</v>
      </c>
      <c r="J12" s="102">
        <v>3103.16</v>
      </c>
      <c r="K12" s="102">
        <v>3138.44</v>
      </c>
      <c r="L12" s="102">
        <v>3121.71</v>
      </c>
      <c r="M12" s="102">
        <v>3159.32</v>
      </c>
      <c r="N12" s="102">
        <v>3129.55</v>
      </c>
      <c r="O12" s="102">
        <v>3112.64</v>
      </c>
      <c r="P12" s="102">
        <v>3117.1</v>
      </c>
      <c r="Q12" s="102">
        <v>3098.03</v>
      </c>
      <c r="R12" s="102">
        <v>3096.47</v>
      </c>
      <c r="S12" s="102">
        <v>3091.08</v>
      </c>
      <c r="T12" s="102">
        <v>3134.65</v>
      </c>
      <c r="U12" s="102">
        <v>3109.19</v>
      </c>
      <c r="V12" s="102">
        <v>3088.66</v>
      </c>
      <c r="W12" s="102">
        <v>3060.41</v>
      </c>
      <c r="X12" s="102">
        <v>2976.51</v>
      </c>
      <c r="Y12" s="102">
        <v>2946.4</v>
      </c>
    </row>
    <row r="13" spans="1:25" ht="15.75">
      <c r="A13" s="98">
        <v>7</v>
      </c>
      <c r="B13" s="102">
        <v>2928.89</v>
      </c>
      <c r="C13" s="102">
        <v>2896.68</v>
      </c>
      <c r="D13" s="102">
        <v>2868.5</v>
      </c>
      <c r="E13" s="102">
        <v>2851.29</v>
      </c>
      <c r="F13" s="102">
        <v>2848.9</v>
      </c>
      <c r="G13" s="102">
        <v>2927.43</v>
      </c>
      <c r="H13" s="102">
        <v>2966.93</v>
      </c>
      <c r="I13" s="102">
        <v>2997.38</v>
      </c>
      <c r="J13" s="102">
        <v>3099.79</v>
      </c>
      <c r="K13" s="102">
        <v>3155.88</v>
      </c>
      <c r="L13" s="102">
        <v>3180.85</v>
      </c>
      <c r="M13" s="102">
        <v>3182.87</v>
      </c>
      <c r="N13" s="102">
        <v>3143.96</v>
      </c>
      <c r="O13" s="102">
        <v>3108.01</v>
      </c>
      <c r="P13" s="102">
        <v>3108</v>
      </c>
      <c r="Q13" s="102">
        <v>3104.71</v>
      </c>
      <c r="R13" s="102">
        <v>3101.63</v>
      </c>
      <c r="S13" s="102">
        <v>3068.99</v>
      </c>
      <c r="T13" s="102">
        <v>3008.78</v>
      </c>
      <c r="U13" s="102">
        <v>2998.6</v>
      </c>
      <c r="V13" s="102">
        <v>2986.21</v>
      </c>
      <c r="W13" s="102">
        <v>3043.28</v>
      </c>
      <c r="X13" s="102">
        <v>2958.12</v>
      </c>
      <c r="Y13" s="102">
        <v>2935.04</v>
      </c>
    </row>
    <row r="14" spans="1:25" ht="15.75">
      <c r="A14" s="98">
        <v>8</v>
      </c>
      <c r="B14" s="102">
        <v>2947.6</v>
      </c>
      <c r="C14" s="102">
        <v>2905.66</v>
      </c>
      <c r="D14" s="102">
        <v>2854.65</v>
      </c>
      <c r="E14" s="102">
        <v>2797.96</v>
      </c>
      <c r="F14" s="102">
        <v>2804.49</v>
      </c>
      <c r="G14" s="102">
        <v>2947.7</v>
      </c>
      <c r="H14" s="102">
        <v>2982.39</v>
      </c>
      <c r="I14" s="102">
        <v>3104.92</v>
      </c>
      <c r="J14" s="102">
        <v>3120.84</v>
      </c>
      <c r="K14" s="102">
        <v>3186.94</v>
      </c>
      <c r="L14" s="102">
        <v>3153.31</v>
      </c>
      <c r="M14" s="102">
        <v>3154.88</v>
      </c>
      <c r="N14" s="102">
        <v>3143.82</v>
      </c>
      <c r="O14" s="102">
        <v>3125.68</v>
      </c>
      <c r="P14" s="102">
        <v>3125.06</v>
      </c>
      <c r="Q14" s="102">
        <v>3116.49</v>
      </c>
      <c r="R14" s="102">
        <v>3110.41</v>
      </c>
      <c r="S14" s="102">
        <v>3100.76</v>
      </c>
      <c r="T14" s="102">
        <v>3097.56</v>
      </c>
      <c r="U14" s="102">
        <v>3093.85</v>
      </c>
      <c r="V14" s="102">
        <v>2996.01</v>
      </c>
      <c r="W14" s="102">
        <v>2969.5</v>
      </c>
      <c r="X14" s="102">
        <v>2955.16</v>
      </c>
      <c r="Y14" s="102">
        <v>2954.17</v>
      </c>
    </row>
    <row r="15" spans="1:25" ht="15.75">
      <c r="A15" s="98">
        <v>9</v>
      </c>
      <c r="B15" s="102">
        <v>2940.34</v>
      </c>
      <c r="C15" s="102">
        <v>2862.77</v>
      </c>
      <c r="D15" s="102">
        <v>2811.06</v>
      </c>
      <c r="E15" s="102">
        <v>2787.82</v>
      </c>
      <c r="F15" s="102">
        <v>2799.55</v>
      </c>
      <c r="G15" s="102">
        <v>2897.46</v>
      </c>
      <c r="H15" s="102">
        <v>2972.96</v>
      </c>
      <c r="I15" s="102">
        <v>3000.58</v>
      </c>
      <c r="J15" s="102">
        <v>3017.03</v>
      </c>
      <c r="K15" s="102">
        <v>3012.19</v>
      </c>
      <c r="L15" s="102">
        <v>3009.62</v>
      </c>
      <c r="M15" s="102">
        <v>3009.67</v>
      </c>
      <c r="N15" s="102">
        <v>3008.87</v>
      </c>
      <c r="O15" s="102">
        <v>2989.49</v>
      </c>
      <c r="P15" s="102">
        <v>2988.51</v>
      </c>
      <c r="Q15" s="102">
        <v>2987.03</v>
      </c>
      <c r="R15" s="102">
        <v>2987.36</v>
      </c>
      <c r="S15" s="102">
        <v>2993.55</v>
      </c>
      <c r="T15" s="102">
        <v>2993.06</v>
      </c>
      <c r="U15" s="102">
        <v>2992.79</v>
      </c>
      <c r="V15" s="102">
        <v>2992.06</v>
      </c>
      <c r="W15" s="102">
        <v>2962.87</v>
      </c>
      <c r="X15" s="102">
        <v>2951.58</v>
      </c>
      <c r="Y15" s="102">
        <v>2950.41</v>
      </c>
    </row>
    <row r="16" spans="1:25" ht="15.75">
      <c r="A16" s="98">
        <v>10</v>
      </c>
      <c r="B16" s="102">
        <v>2903.06</v>
      </c>
      <c r="C16" s="102">
        <v>2824.81</v>
      </c>
      <c r="D16" s="102">
        <v>2800.12</v>
      </c>
      <c r="E16" s="102">
        <v>2765.94</v>
      </c>
      <c r="F16" s="102">
        <v>2794.01</v>
      </c>
      <c r="G16" s="102">
        <v>2923.4</v>
      </c>
      <c r="H16" s="102">
        <v>2991.14</v>
      </c>
      <c r="I16" s="102">
        <v>3020.03</v>
      </c>
      <c r="J16" s="102">
        <v>3106.82</v>
      </c>
      <c r="K16" s="102">
        <v>3172.06</v>
      </c>
      <c r="L16" s="102">
        <v>3172.78</v>
      </c>
      <c r="M16" s="102">
        <v>3178.75</v>
      </c>
      <c r="N16" s="102">
        <v>3139.28</v>
      </c>
      <c r="O16" s="102">
        <v>3105.79</v>
      </c>
      <c r="P16" s="102">
        <v>3106.47</v>
      </c>
      <c r="Q16" s="102">
        <v>3102.42</v>
      </c>
      <c r="R16" s="102">
        <v>3022.89</v>
      </c>
      <c r="S16" s="102">
        <v>2996.95</v>
      </c>
      <c r="T16" s="102">
        <v>3174.9</v>
      </c>
      <c r="U16" s="102">
        <v>3130.26</v>
      </c>
      <c r="V16" s="102">
        <v>3113.37</v>
      </c>
      <c r="W16" s="102">
        <v>3090.7</v>
      </c>
      <c r="X16" s="102">
        <v>2979.14</v>
      </c>
      <c r="Y16" s="102">
        <v>2959.97</v>
      </c>
    </row>
    <row r="17" spans="1:25" ht="15.75">
      <c r="A17" s="98">
        <v>11</v>
      </c>
      <c r="B17" s="102">
        <v>2958.57</v>
      </c>
      <c r="C17" s="102">
        <v>2944.69</v>
      </c>
      <c r="D17" s="102">
        <v>2943.47</v>
      </c>
      <c r="E17" s="102">
        <v>2933.74</v>
      </c>
      <c r="F17" s="102">
        <v>2935.77</v>
      </c>
      <c r="G17" s="102">
        <v>2959.7</v>
      </c>
      <c r="H17" s="102">
        <v>2973.39</v>
      </c>
      <c r="I17" s="102">
        <v>3110.47</v>
      </c>
      <c r="J17" s="102">
        <v>3229.62</v>
      </c>
      <c r="K17" s="102">
        <v>3260.77</v>
      </c>
      <c r="L17" s="102">
        <v>3250.44</v>
      </c>
      <c r="M17" s="102">
        <v>3252.62</v>
      </c>
      <c r="N17" s="102">
        <v>3245.09</v>
      </c>
      <c r="O17" s="102">
        <v>3230.59</v>
      </c>
      <c r="P17" s="102">
        <v>3223.03</v>
      </c>
      <c r="Q17" s="102">
        <v>3208.34</v>
      </c>
      <c r="R17" s="102">
        <v>3201.75</v>
      </c>
      <c r="S17" s="102">
        <v>3183.97</v>
      </c>
      <c r="T17" s="102">
        <v>3171.3</v>
      </c>
      <c r="U17" s="102">
        <v>3162.76</v>
      </c>
      <c r="V17" s="102">
        <v>3129.34</v>
      </c>
      <c r="W17" s="102">
        <v>3134.25</v>
      </c>
      <c r="X17" s="102">
        <v>3062.21</v>
      </c>
      <c r="Y17" s="102">
        <v>2962.1</v>
      </c>
    </row>
    <row r="18" spans="1:25" ht="15.75">
      <c r="A18" s="98">
        <v>12</v>
      </c>
      <c r="B18" s="102">
        <v>2954.22</v>
      </c>
      <c r="C18" s="102">
        <v>2949.38</v>
      </c>
      <c r="D18" s="102">
        <v>2935.37</v>
      </c>
      <c r="E18" s="102">
        <v>2873.17</v>
      </c>
      <c r="F18" s="102">
        <v>2865.67</v>
      </c>
      <c r="G18" s="102">
        <v>2903.88</v>
      </c>
      <c r="H18" s="102">
        <v>2954.62</v>
      </c>
      <c r="I18" s="102">
        <v>2979.96</v>
      </c>
      <c r="J18" s="102">
        <v>3069.68</v>
      </c>
      <c r="K18" s="102">
        <v>3228.58</v>
      </c>
      <c r="L18" s="102">
        <v>3239.2</v>
      </c>
      <c r="M18" s="102">
        <v>3242.19</v>
      </c>
      <c r="N18" s="102">
        <v>3234.95</v>
      </c>
      <c r="O18" s="102">
        <v>3228.94</v>
      </c>
      <c r="P18" s="102">
        <v>3227.53</v>
      </c>
      <c r="Q18" s="102">
        <v>3228.09</v>
      </c>
      <c r="R18" s="102">
        <v>3220.45</v>
      </c>
      <c r="S18" s="102">
        <v>3208.89</v>
      </c>
      <c r="T18" s="102">
        <v>3202.19</v>
      </c>
      <c r="U18" s="102">
        <v>3199.34</v>
      </c>
      <c r="V18" s="102">
        <v>3183.58</v>
      </c>
      <c r="W18" s="102">
        <v>3119.35</v>
      </c>
      <c r="X18" s="102">
        <v>3062.59</v>
      </c>
      <c r="Y18" s="102">
        <v>2965.12</v>
      </c>
    </row>
    <row r="19" spans="1:25" ht="15.75">
      <c r="A19" s="98">
        <v>13</v>
      </c>
      <c r="B19" s="102">
        <v>2956.14</v>
      </c>
      <c r="C19" s="102">
        <v>2950.97</v>
      </c>
      <c r="D19" s="102">
        <v>2941.23</v>
      </c>
      <c r="E19" s="102">
        <v>2909.58</v>
      </c>
      <c r="F19" s="102">
        <v>2928.6</v>
      </c>
      <c r="G19" s="102">
        <v>2962.82</v>
      </c>
      <c r="H19" s="102">
        <v>2982.84</v>
      </c>
      <c r="I19" s="102">
        <v>3075.93</v>
      </c>
      <c r="J19" s="102">
        <v>3119.98</v>
      </c>
      <c r="K19" s="102">
        <v>3126.07</v>
      </c>
      <c r="L19" s="102">
        <v>3119.97</v>
      </c>
      <c r="M19" s="102">
        <v>3148.5</v>
      </c>
      <c r="N19" s="102">
        <v>3140.14</v>
      </c>
      <c r="O19" s="102">
        <v>3098.81</v>
      </c>
      <c r="P19" s="102">
        <v>3094.45</v>
      </c>
      <c r="Q19" s="102">
        <v>3074.7</v>
      </c>
      <c r="R19" s="102">
        <v>3069.29</v>
      </c>
      <c r="S19" s="102">
        <v>3092.23</v>
      </c>
      <c r="T19" s="102">
        <v>3099.91</v>
      </c>
      <c r="U19" s="102">
        <v>3095.89</v>
      </c>
      <c r="V19" s="102">
        <v>3161.32</v>
      </c>
      <c r="W19" s="102">
        <v>3097.12</v>
      </c>
      <c r="X19" s="102">
        <v>3021.45</v>
      </c>
      <c r="Y19" s="102">
        <v>2964.35</v>
      </c>
    </row>
    <row r="20" spans="1:25" ht="15.75">
      <c r="A20" s="98">
        <v>14</v>
      </c>
      <c r="B20" s="102">
        <v>2952.2</v>
      </c>
      <c r="C20" s="102">
        <v>2934.14</v>
      </c>
      <c r="D20" s="102">
        <v>2896.85</v>
      </c>
      <c r="E20" s="102">
        <v>2875.63</v>
      </c>
      <c r="F20" s="102">
        <v>2883.26</v>
      </c>
      <c r="G20" s="102">
        <v>2940.13</v>
      </c>
      <c r="H20" s="102">
        <v>3007.7</v>
      </c>
      <c r="I20" s="102">
        <v>3126.88</v>
      </c>
      <c r="J20" s="102">
        <v>3201.16</v>
      </c>
      <c r="K20" s="102">
        <v>3255.46</v>
      </c>
      <c r="L20" s="102">
        <v>3258.56</v>
      </c>
      <c r="M20" s="102">
        <v>3282.34</v>
      </c>
      <c r="N20" s="102">
        <v>3261</v>
      </c>
      <c r="O20" s="102">
        <v>3228.96</v>
      </c>
      <c r="P20" s="102">
        <v>3230.3</v>
      </c>
      <c r="Q20" s="102">
        <v>3225.34</v>
      </c>
      <c r="R20" s="102">
        <v>3202.87</v>
      </c>
      <c r="S20" s="102">
        <v>3193.68</v>
      </c>
      <c r="T20" s="102">
        <v>3131.91</v>
      </c>
      <c r="U20" s="102">
        <v>3129.18</v>
      </c>
      <c r="V20" s="102">
        <v>3126.26</v>
      </c>
      <c r="W20" s="102">
        <v>3068.15</v>
      </c>
      <c r="X20" s="102">
        <v>3032.16</v>
      </c>
      <c r="Y20" s="102">
        <v>2961.31</v>
      </c>
    </row>
    <row r="21" spans="1:25" ht="15.75">
      <c r="A21" s="98">
        <v>15</v>
      </c>
      <c r="B21" s="102">
        <v>2960.26</v>
      </c>
      <c r="C21" s="102">
        <v>2948.68</v>
      </c>
      <c r="D21" s="102">
        <v>2941.53</v>
      </c>
      <c r="E21" s="102">
        <v>2937.5</v>
      </c>
      <c r="F21" s="102">
        <v>2943.36</v>
      </c>
      <c r="G21" s="102">
        <v>2966.05</v>
      </c>
      <c r="H21" s="102">
        <v>3060.67</v>
      </c>
      <c r="I21" s="102">
        <v>3181.59</v>
      </c>
      <c r="J21" s="102">
        <v>3309.18</v>
      </c>
      <c r="K21" s="102">
        <v>3319.9</v>
      </c>
      <c r="L21" s="102">
        <v>3331.46</v>
      </c>
      <c r="M21" s="102">
        <v>3344.61</v>
      </c>
      <c r="N21" s="102">
        <v>3328.06</v>
      </c>
      <c r="O21" s="102">
        <v>3335.71</v>
      </c>
      <c r="P21" s="102">
        <v>3329.92</v>
      </c>
      <c r="Q21" s="102">
        <v>3339.02</v>
      </c>
      <c r="R21" s="102">
        <v>3317.76</v>
      </c>
      <c r="S21" s="102">
        <v>3299.98</v>
      </c>
      <c r="T21" s="102">
        <v>3283.91</v>
      </c>
      <c r="U21" s="102">
        <v>3274.9</v>
      </c>
      <c r="V21" s="102">
        <v>3248.99</v>
      </c>
      <c r="W21" s="102">
        <v>3119.13</v>
      </c>
      <c r="X21" s="102">
        <v>3030.77</v>
      </c>
      <c r="Y21" s="102">
        <v>2967.83</v>
      </c>
    </row>
    <row r="22" spans="1:25" ht="15.75">
      <c r="A22" s="98">
        <v>16</v>
      </c>
      <c r="B22" s="102">
        <v>2944.83</v>
      </c>
      <c r="C22" s="102">
        <v>2945.3</v>
      </c>
      <c r="D22" s="102">
        <v>2934.58</v>
      </c>
      <c r="E22" s="102">
        <v>2932.99</v>
      </c>
      <c r="F22" s="102">
        <v>2950.2</v>
      </c>
      <c r="G22" s="102">
        <v>2973.87</v>
      </c>
      <c r="H22" s="102">
        <v>3065.73</v>
      </c>
      <c r="I22" s="102">
        <v>3235.54</v>
      </c>
      <c r="J22" s="102">
        <v>3315.48</v>
      </c>
      <c r="K22" s="102">
        <v>3326.53</v>
      </c>
      <c r="L22" s="102">
        <v>3330.19</v>
      </c>
      <c r="M22" s="102">
        <v>3340.39</v>
      </c>
      <c r="N22" s="102">
        <v>3332.94</v>
      </c>
      <c r="O22" s="102">
        <v>3327.22</v>
      </c>
      <c r="P22" s="102">
        <v>3324.31</v>
      </c>
      <c r="Q22" s="102">
        <v>3312.64</v>
      </c>
      <c r="R22" s="102">
        <v>3301.61</v>
      </c>
      <c r="S22" s="102">
        <v>3317.62</v>
      </c>
      <c r="T22" s="102">
        <v>3285.66</v>
      </c>
      <c r="U22" s="102">
        <v>3287.84</v>
      </c>
      <c r="V22" s="102">
        <v>3064.22</v>
      </c>
      <c r="W22" s="102">
        <v>3030.89</v>
      </c>
      <c r="X22" s="102">
        <v>3002.93</v>
      </c>
      <c r="Y22" s="102">
        <v>2992.45</v>
      </c>
    </row>
    <row r="23" spans="1:25" ht="15.75">
      <c r="A23" s="98">
        <v>17</v>
      </c>
      <c r="B23" s="102">
        <v>2988.06</v>
      </c>
      <c r="C23" s="102">
        <v>2976.9</v>
      </c>
      <c r="D23" s="102">
        <v>2965.34</v>
      </c>
      <c r="E23" s="102">
        <v>2945.77</v>
      </c>
      <c r="F23" s="102">
        <v>2965.57</v>
      </c>
      <c r="G23" s="102">
        <v>2991.31</v>
      </c>
      <c r="H23" s="102">
        <v>3024.66</v>
      </c>
      <c r="I23" s="102">
        <v>3127.72</v>
      </c>
      <c r="J23" s="102">
        <v>3192.89</v>
      </c>
      <c r="K23" s="102">
        <v>3221.81</v>
      </c>
      <c r="L23" s="102">
        <v>3202.54</v>
      </c>
      <c r="M23" s="102">
        <v>3199.51</v>
      </c>
      <c r="N23" s="102">
        <v>3188.98</v>
      </c>
      <c r="O23" s="102">
        <v>3056.14</v>
      </c>
      <c r="P23" s="102">
        <v>3091.7</v>
      </c>
      <c r="Q23" s="102">
        <v>3087.08</v>
      </c>
      <c r="R23" s="102">
        <v>3084</v>
      </c>
      <c r="S23" s="102">
        <v>3080.73</v>
      </c>
      <c r="T23" s="102">
        <v>3137.33</v>
      </c>
      <c r="U23" s="102">
        <v>3104.9</v>
      </c>
      <c r="V23" s="102">
        <v>3056.18</v>
      </c>
      <c r="W23" s="102">
        <v>3002.1</v>
      </c>
      <c r="X23" s="102">
        <v>2949.87</v>
      </c>
      <c r="Y23" s="102">
        <v>2938.92</v>
      </c>
    </row>
    <row r="24" spans="1:25" ht="15.75">
      <c r="A24" s="98">
        <v>18</v>
      </c>
      <c r="B24" s="102">
        <v>2939.89</v>
      </c>
      <c r="C24" s="102">
        <v>2931.38</v>
      </c>
      <c r="D24" s="102">
        <v>2935.52</v>
      </c>
      <c r="E24" s="102">
        <v>2939.08</v>
      </c>
      <c r="F24" s="102">
        <v>2944.36</v>
      </c>
      <c r="G24" s="102">
        <v>2936.55</v>
      </c>
      <c r="H24" s="102">
        <v>3018.25</v>
      </c>
      <c r="I24" s="102">
        <v>3146.35</v>
      </c>
      <c r="J24" s="102">
        <v>3307.84</v>
      </c>
      <c r="K24" s="102">
        <v>3333.01</v>
      </c>
      <c r="L24" s="102">
        <v>3322.25</v>
      </c>
      <c r="M24" s="102">
        <v>3324.93</v>
      </c>
      <c r="N24" s="102">
        <v>3319.38</v>
      </c>
      <c r="O24" s="102">
        <v>3312.15</v>
      </c>
      <c r="P24" s="102">
        <v>3305.05</v>
      </c>
      <c r="Q24" s="102">
        <v>3303.82</v>
      </c>
      <c r="R24" s="102">
        <v>3308.47</v>
      </c>
      <c r="S24" s="102">
        <v>3286.47</v>
      </c>
      <c r="T24" s="102">
        <v>3300.41</v>
      </c>
      <c r="U24" s="102">
        <v>3273.32</v>
      </c>
      <c r="V24" s="102">
        <v>3100.28</v>
      </c>
      <c r="W24" s="102">
        <v>3035.28</v>
      </c>
      <c r="X24" s="102">
        <v>2948.16</v>
      </c>
      <c r="Y24" s="102">
        <v>2936.78</v>
      </c>
    </row>
    <row r="25" spans="1:25" ht="15.75">
      <c r="A25" s="98">
        <v>19</v>
      </c>
      <c r="B25" s="102">
        <v>2946.64</v>
      </c>
      <c r="C25" s="102">
        <v>2941.29</v>
      </c>
      <c r="D25" s="102">
        <v>2933.61</v>
      </c>
      <c r="E25" s="102">
        <v>2930.18</v>
      </c>
      <c r="F25" s="102">
        <v>2930.05</v>
      </c>
      <c r="G25" s="102">
        <v>2952.86</v>
      </c>
      <c r="H25" s="102">
        <v>2965.86</v>
      </c>
      <c r="I25" s="102">
        <v>3033.2</v>
      </c>
      <c r="J25" s="102">
        <v>3172.27</v>
      </c>
      <c r="K25" s="102">
        <v>3307.19</v>
      </c>
      <c r="L25" s="102">
        <v>3306.65</v>
      </c>
      <c r="M25" s="102">
        <v>3309.79</v>
      </c>
      <c r="N25" s="102">
        <v>3306.87</v>
      </c>
      <c r="O25" s="102">
        <v>3302.27</v>
      </c>
      <c r="P25" s="102">
        <v>3299.46</v>
      </c>
      <c r="Q25" s="102">
        <v>3295.41</v>
      </c>
      <c r="R25" s="102">
        <v>3301.41</v>
      </c>
      <c r="S25" s="102">
        <v>3297.68</v>
      </c>
      <c r="T25" s="102">
        <v>3315.59</v>
      </c>
      <c r="U25" s="102">
        <v>3295.28</v>
      </c>
      <c r="V25" s="102">
        <v>3258.12</v>
      </c>
      <c r="W25" s="102">
        <v>3122.64</v>
      </c>
      <c r="X25" s="102">
        <v>3019.57</v>
      </c>
      <c r="Y25" s="102">
        <v>2969.29</v>
      </c>
    </row>
    <row r="26" spans="1:25" ht="15.75">
      <c r="A26" s="98">
        <v>20</v>
      </c>
      <c r="B26" s="102">
        <v>2959.55</v>
      </c>
      <c r="C26" s="102">
        <v>2953.44</v>
      </c>
      <c r="D26" s="102">
        <v>2952.45</v>
      </c>
      <c r="E26" s="102">
        <v>2952.73</v>
      </c>
      <c r="F26" s="102">
        <v>2957.88</v>
      </c>
      <c r="G26" s="102">
        <v>2970.95</v>
      </c>
      <c r="H26" s="102">
        <v>3052.45</v>
      </c>
      <c r="I26" s="102">
        <v>3128.69</v>
      </c>
      <c r="J26" s="102">
        <v>3134.6</v>
      </c>
      <c r="K26" s="102">
        <v>3184.72</v>
      </c>
      <c r="L26" s="102">
        <v>3158.84</v>
      </c>
      <c r="M26" s="102">
        <v>3216.09</v>
      </c>
      <c r="N26" s="102">
        <v>3211.43</v>
      </c>
      <c r="O26" s="102">
        <v>3153.15</v>
      </c>
      <c r="P26" s="102">
        <v>3253.77</v>
      </c>
      <c r="Q26" s="102">
        <v>3218.4</v>
      </c>
      <c r="R26" s="102">
        <v>3213.68</v>
      </c>
      <c r="S26" s="102">
        <v>3211.35</v>
      </c>
      <c r="T26" s="102">
        <v>3221.82</v>
      </c>
      <c r="U26" s="102">
        <v>3147.86</v>
      </c>
      <c r="V26" s="102">
        <v>3097.3</v>
      </c>
      <c r="W26" s="102">
        <v>3030.89</v>
      </c>
      <c r="X26" s="102">
        <v>2969.74</v>
      </c>
      <c r="Y26" s="102">
        <v>2963.41</v>
      </c>
    </row>
    <row r="27" spans="1:25" ht="15.75">
      <c r="A27" s="98">
        <v>21</v>
      </c>
      <c r="B27" s="102">
        <v>2936.36</v>
      </c>
      <c r="C27" s="102">
        <v>2929.38</v>
      </c>
      <c r="D27" s="102">
        <v>2923.22</v>
      </c>
      <c r="E27" s="102">
        <v>2921.78</v>
      </c>
      <c r="F27" s="102">
        <v>2939.66</v>
      </c>
      <c r="G27" s="102">
        <v>2957.83</v>
      </c>
      <c r="H27" s="102">
        <v>2987.62</v>
      </c>
      <c r="I27" s="102">
        <v>3106.27</v>
      </c>
      <c r="J27" s="102">
        <v>3109.67</v>
      </c>
      <c r="K27" s="102">
        <v>3137.28</v>
      </c>
      <c r="L27" s="102">
        <v>3134.5</v>
      </c>
      <c r="M27" s="102">
        <v>3144.53</v>
      </c>
      <c r="N27" s="102">
        <v>3141.72</v>
      </c>
      <c r="O27" s="102">
        <v>3134.26</v>
      </c>
      <c r="P27" s="102">
        <v>3120.72</v>
      </c>
      <c r="Q27" s="102">
        <v>3115.57</v>
      </c>
      <c r="R27" s="102">
        <v>3191.34</v>
      </c>
      <c r="S27" s="102">
        <v>3163.06</v>
      </c>
      <c r="T27" s="102">
        <v>3228.26</v>
      </c>
      <c r="U27" s="102">
        <v>3115.27</v>
      </c>
      <c r="V27" s="102">
        <v>3071.17</v>
      </c>
      <c r="W27" s="102">
        <v>2982.37</v>
      </c>
      <c r="X27" s="102">
        <v>3004.2</v>
      </c>
      <c r="Y27" s="102">
        <v>2956.89</v>
      </c>
    </row>
    <row r="28" spans="1:25" ht="15.75">
      <c r="A28" s="98">
        <v>22</v>
      </c>
      <c r="B28" s="102">
        <v>2935</v>
      </c>
      <c r="C28" s="102">
        <v>2922.55</v>
      </c>
      <c r="D28" s="102">
        <v>2900.88</v>
      </c>
      <c r="E28" s="102">
        <v>2895.46</v>
      </c>
      <c r="F28" s="102">
        <v>2900.34</v>
      </c>
      <c r="G28" s="102">
        <v>2933.94</v>
      </c>
      <c r="H28" s="102">
        <v>2989.16</v>
      </c>
      <c r="I28" s="102">
        <v>3099.68</v>
      </c>
      <c r="J28" s="102">
        <v>3132.61</v>
      </c>
      <c r="K28" s="102">
        <v>3137.9</v>
      </c>
      <c r="L28" s="102">
        <v>3129.19</v>
      </c>
      <c r="M28" s="102">
        <v>3236.57</v>
      </c>
      <c r="N28" s="102">
        <v>3223.58</v>
      </c>
      <c r="O28" s="102">
        <v>3207.88</v>
      </c>
      <c r="P28" s="102">
        <v>3198.9</v>
      </c>
      <c r="Q28" s="102">
        <v>3089.13</v>
      </c>
      <c r="R28" s="102">
        <v>3094.09</v>
      </c>
      <c r="S28" s="102">
        <v>3094.99</v>
      </c>
      <c r="T28" s="102">
        <v>3204.53</v>
      </c>
      <c r="U28" s="102">
        <v>3089.26</v>
      </c>
      <c r="V28" s="102">
        <v>3049.12</v>
      </c>
      <c r="W28" s="102">
        <v>2968.46</v>
      </c>
      <c r="X28" s="102">
        <v>2958.55</v>
      </c>
      <c r="Y28" s="102">
        <v>2944.23</v>
      </c>
    </row>
    <row r="29" spans="1:25" ht="15.75">
      <c r="A29" s="98">
        <v>23</v>
      </c>
      <c r="B29" s="102">
        <v>2932.97</v>
      </c>
      <c r="C29" s="102">
        <v>2923.42</v>
      </c>
      <c r="D29" s="102">
        <v>2920.21</v>
      </c>
      <c r="E29" s="102">
        <v>2926.74</v>
      </c>
      <c r="F29" s="102">
        <v>2925.27</v>
      </c>
      <c r="G29" s="102">
        <v>2944.01</v>
      </c>
      <c r="H29" s="102">
        <v>3042.92</v>
      </c>
      <c r="I29" s="102">
        <v>3141.52</v>
      </c>
      <c r="J29" s="102">
        <v>3217.06</v>
      </c>
      <c r="K29" s="102">
        <v>3232.92</v>
      </c>
      <c r="L29" s="102">
        <v>3231.47</v>
      </c>
      <c r="M29" s="102">
        <v>3231.8</v>
      </c>
      <c r="N29" s="102">
        <v>3227.81</v>
      </c>
      <c r="O29" s="102">
        <v>3188.18</v>
      </c>
      <c r="P29" s="102">
        <v>3170.47</v>
      </c>
      <c r="Q29" s="102">
        <v>3142.71</v>
      </c>
      <c r="R29" s="102">
        <v>3133.28</v>
      </c>
      <c r="S29" s="102">
        <v>3228.82</v>
      </c>
      <c r="T29" s="102">
        <v>3229.92</v>
      </c>
      <c r="U29" s="102">
        <v>3177.5</v>
      </c>
      <c r="V29" s="102">
        <v>3124.9</v>
      </c>
      <c r="W29" s="102">
        <v>3076.28</v>
      </c>
      <c r="X29" s="102">
        <v>2951.54</v>
      </c>
      <c r="Y29" s="102">
        <v>2938.38</v>
      </c>
    </row>
    <row r="30" spans="1:25" ht="15.75">
      <c r="A30" s="98">
        <v>24</v>
      </c>
      <c r="B30" s="102">
        <v>2942.4</v>
      </c>
      <c r="C30" s="102">
        <v>2930.74</v>
      </c>
      <c r="D30" s="102">
        <v>2925.64</v>
      </c>
      <c r="E30" s="102">
        <v>2921.81</v>
      </c>
      <c r="F30" s="102">
        <v>2926.38</v>
      </c>
      <c r="G30" s="102">
        <v>2943.2</v>
      </c>
      <c r="H30" s="102">
        <v>2990.21</v>
      </c>
      <c r="I30" s="102">
        <v>3083.01</v>
      </c>
      <c r="J30" s="102">
        <v>3107.74</v>
      </c>
      <c r="K30" s="102">
        <v>3079.63</v>
      </c>
      <c r="L30" s="102">
        <v>3066.41</v>
      </c>
      <c r="M30" s="102">
        <v>3080.11</v>
      </c>
      <c r="N30" s="102">
        <v>3075.9</v>
      </c>
      <c r="O30" s="102">
        <v>3066.42</v>
      </c>
      <c r="P30" s="102">
        <v>3064.14</v>
      </c>
      <c r="Q30" s="102">
        <v>3062.57</v>
      </c>
      <c r="R30" s="102">
        <v>3059</v>
      </c>
      <c r="S30" s="102">
        <v>3049.66</v>
      </c>
      <c r="T30" s="102">
        <v>3060.84</v>
      </c>
      <c r="U30" s="102">
        <v>3039.53</v>
      </c>
      <c r="V30" s="102">
        <v>3015.25</v>
      </c>
      <c r="W30" s="102">
        <v>2976.68</v>
      </c>
      <c r="X30" s="102">
        <v>2951.54</v>
      </c>
      <c r="Y30" s="102">
        <v>2941.23</v>
      </c>
    </row>
    <row r="31" spans="1:25" ht="15.75">
      <c r="A31" s="98">
        <v>25</v>
      </c>
      <c r="B31" s="102">
        <v>2957.17</v>
      </c>
      <c r="C31" s="102">
        <v>2955.14</v>
      </c>
      <c r="D31" s="102">
        <v>2951.73</v>
      </c>
      <c r="E31" s="102">
        <v>2946.98</v>
      </c>
      <c r="F31" s="102">
        <v>2945.73</v>
      </c>
      <c r="G31" s="102">
        <v>2957.68</v>
      </c>
      <c r="H31" s="102">
        <v>2992.3</v>
      </c>
      <c r="I31" s="102">
        <v>3061.29</v>
      </c>
      <c r="J31" s="102">
        <v>3086.23</v>
      </c>
      <c r="K31" s="102">
        <v>3129.18</v>
      </c>
      <c r="L31" s="102">
        <v>3089.35</v>
      </c>
      <c r="M31" s="102">
        <v>3075.1</v>
      </c>
      <c r="N31" s="102">
        <v>3083</v>
      </c>
      <c r="O31" s="102">
        <v>3083.89</v>
      </c>
      <c r="P31" s="102">
        <v>3083.94</v>
      </c>
      <c r="Q31" s="102">
        <v>3096.02</v>
      </c>
      <c r="R31" s="102">
        <v>3121.99</v>
      </c>
      <c r="S31" s="102">
        <v>3113.91</v>
      </c>
      <c r="T31" s="102">
        <v>3087.91</v>
      </c>
      <c r="U31" s="102">
        <v>3067.61</v>
      </c>
      <c r="V31" s="102">
        <v>3015.18</v>
      </c>
      <c r="W31" s="102">
        <v>3011.07</v>
      </c>
      <c r="X31" s="102">
        <v>2981.01</v>
      </c>
      <c r="Y31" s="102">
        <v>2957.29</v>
      </c>
    </row>
    <row r="32" spans="1:25" ht="15.75">
      <c r="A32" s="98">
        <v>26</v>
      </c>
      <c r="B32" s="102">
        <v>2976.32</v>
      </c>
      <c r="C32" s="102">
        <v>2969.3</v>
      </c>
      <c r="D32" s="102">
        <v>2958.71</v>
      </c>
      <c r="E32" s="102">
        <v>2957.31</v>
      </c>
      <c r="F32" s="102">
        <v>2955.63</v>
      </c>
      <c r="G32" s="102">
        <v>2963.5</v>
      </c>
      <c r="H32" s="102">
        <v>2977.66</v>
      </c>
      <c r="I32" s="102">
        <v>3029.11</v>
      </c>
      <c r="J32" s="102">
        <v>3084.23</v>
      </c>
      <c r="K32" s="102">
        <v>3204.69</v>
      </c>
      <c r="L32" s="102">
        <v>3202.84</v>
      </c>
      <c r="M32" s="102">
        <v>3209.82</v>
      </c>
      <c r="N32" s="102">
        <v>3203.55</v>
      </c>
      <c r="O32" s="102">
        <v>3206.83</v>
      </c>
      <c r="P32" s="102">
        <v>3211.47</v>
      </c>
      <c r="Q32" s="102">
        <v>3208.48</v>
      </c>
      <c r="R32" s="102">
        <v>3201.53</v>
      </c>
      <c r="S32" s="102">
        <v>3204.82</v>
      </c>
      <c r="T32" s="102">
        <v>3201.24</v>
      </c>
      <c r="U32" s="102">
        <v>3202.07</v>
      </c>
      <c r="V32" s="102">
        <v>3171.15</v>
      </c>
      <c r="W32" s="102">
        <v>3071.46</v>
      </c>
      <c r="X32" s="102">
        <v>3057.94</v>
      </c>
      <c r="Y32" s="102">
        <v>2978.5</v>
      </c>
    </row>
    <row r="33" spans="1:25" ht="15.75">
      <c r="A33" s="98">
        <v>27</v>
      </c>
      <c r="B33" s="102">
        <v>2969.13</v>
      </c>
      <c r="C33" s="102">
        <v>2960.08</v>
      </c>
      <c r="D33" s="102">
        <v>2952.99</v>
      </c>
      <c r="E33" s="102">
        <v>2948.74</v>
      </c>
      <c r="F33" s="102">
        <v>2953.08</v>
      </c>
      <c r="G33" s="102">
        <v>2976.83</v>
      </c>
      <c r="H33" s="102">
        <v>3034.6</v>
      </c>
      <c r="I33" s="102">
        <v>3017.66</v>
      </c>
      <c r="J33" s="102">
        <v>3034.12</v>
      </c>
      <c r="K33" s="102">
        <v>3039.67</v>
      </c>
      <c r="L33" s="102">
        <v>3038.47</v>
      </c>
      <c r="M33" s="102">
        <v>3043.7</v>
      </c>
      <c r="N33" s="102">
        <v>3043.12</v>
      </c>
      <c r="O33" s="102">
        <v>3033.27</v>
      </c>
      <c r="P33" s="102">
        <v>3030.86</v>
      </c>
      <c r="Q33" s="102">
        <v>3027.99</v>
      </c>
      <c r="R33" s="102">
        <v>3025.37</v>
      </c>
      <c r="S33" s="102">
        <v>3024.91</v>
      </c>
      <c r="T33" s="102">
        <v>3015.73</v>
      </c>
      <c r="U33" s="102">
        <v>3019.08</v>
      </c>
      <c r="V33" s="102">
        <v>3004.07</v>
      </c>
      <c r="W33" s="102">
        <v>3004.71</v>
      </c>
      <c r="X33" s="102">
        <v>2994.78</v>
      </c>
      <c r="Y33" s="102">
        <v>2962.83</v>
      </c>
    </row>
    <row r="34" spans="1:25" ht="15.75">
      <c r="A34" s="98">
        <v>28</v>
      </c>
      <c r="B34" s="102">
        <v>2956.05</v>
      </c>
      <c r="C34" s="102">
        <v>2946.44</v>
      </c>
      <c r="D34" s="102">
        <v>2920.25</v>
      </c>
      <c r="E34" s="102">
        <v>2895.51</v>
      </c>
      <c r="F34" s="102">
        <v>2925.25</v>
      </c>
      <c r="G34" s="102">
        <v>2957.59</v>
      </c>
      <c r="H34" s="102">
        <v>2984.44</v>
      </c>
      <c r="I34" s="102">
        <v>3015.24</v>
      </c>
      <c r="J34" s="102">
        <v>3031.56</v>
      </c>
      <c r="K34" s="102">
        <v>3037.34</v>
      </c>
      <c r="L34" s="102">
        <v>3038.72</v>
      </c>
      <c r="M34" s="102">
        <v>3025.44</v>
      </c>
      <c r="N34" s="102">
        <v>3011.83</v>
      </c>
      <c r="O34" s="102">
        <v>2994.12</v>
      </c>
      <c r="P34" s="102">
        <v>3033.59</v>
      </c>
      <c r="Q34" s="102">
        <v>3033.89</v>
      </c>
      <c r="R34" s="102">
        <v>3026.27</v>
      </c>
      <c r="S34" s="102">
        <v>3020.26</v>
      </c>
      <c r="T34" s="102">
        <v>3025.84</v>
      </c>
      <c r="U34" s="102">
        <v>3013.34</v>
      </c>
      <c r="V34" s="102">
        <v>3010.13</v>
      </c>
      <c r="W34" s="102">
        <v>3007.23</v>
      </c>
      <c r="X34" s="102">
        <v>2977.17</v>
      </c>
      <c r="Y34" s="102">
        <v>2960.58</v>
      </c>
    </row>
    <row r="35" spans="1:25" ht="15.75">
      <c r="A35" s="98">
        <v>29</v>
      </c>
      <c r="B35" s="102">
        <v>2955.98</v>
      </c>
      <c r="C35" s="102">
        <v>2948.83</v>
      </c>
      <c r="D35" s="102">
        <v>2938.68</v>
      </c>
      <c r="E35" s="102">
        <v>2927.49</v>
      </c>
      <c r="F35" s="102">
        <v>2946.9</v>
      </c>
      <c r="G35" s="102">
        <v>2962.9</v>
      </c>
      <c r="H35" s="102">
        <v>2986.74</v>
      </c>
      <c r="I35" s="102">
        <v>3017.14</v>
      </c>
      <c r="J35" s="102">
        <v>3048.41</v>
      </c>
      <c r="K35" s="102">
        <v>3059</v>
      </c>
      <c r="L35" s="102">
        <v>3054.74</v>
      </c>
      <c r="M35" s="102">
        <v>3058.96</v>
      </c>
      <c r="N35" s="102">
        <v>3050.94</v>
      </c>
      <c r="O35" s="102">
        <v>3041.06</v>
      </c>
      <c r="P35" s="102">
        <v>3039.28</v>
      </c>
      <c r="Q35" s="102">
        <v>3039.06</v>
      </c>
      <c r="R35" s="102">
        <v>3037.35</v>
      </c>
      <c r="S35" s="102">
        <v>3039.39</v>
      </c>
      <c r="T35" s="102">
        <v>3040.62</v>
      </c>
      <c r="U35" s="102">
        <v>3034.38</v>
      </c>
      <c r="V35" s="102">
        <v>3019.44</v>
      </c>
      <c r="W35" s="102">
        <v>3007.44</v>
      </c>
      <c r="X35" s="102">
        <v>2982.5</v>
      </c>
      <c r="Y35" s="102">
        <v>2959.62</v>
      </c>
    </row>
    <row r="36" spans="1:25" ht="15.75">
      <c r="A36" s="98">
        <v>30</v>
      </c>
      <c r="B36" s="102">
        <v>2956.14</v>
      </c>
      <c r="C36" s="102">
        <v>2944.86</v>
      </c>
      <c r="D36" s="102">
        <v>2927.41</v>
      </c>
      <c r="E36" s="102">
        <v>2909.62</v>
      </c>
      <c r="F36" s="102">
        <v>2940.51</v>
      </c>
      <c r="G36" s="102">
        <v>2960.17</v>
      </c>
      <c r="H36" s="102">
        <v>2980.32</v>
      </c>
      <c r="I36" s="102">
        <v>3012.77</v>
      </c>
      <c r="J36" s="102">
        <v>3018.66</v>
      </c>
      <c r="K36" s="102">
        <v>3016.6</v>
      </c>
      <c r="L36" s="102">
        <v>3011.57</v>
      </c>
      <c r="M36" s="102">
        <v>3016.91</v>
      </c>
      <c r="N36" s="102">
        <v>3015.58</v>
      </c>
      <c r="O36" s="102">
        <v>3017.27</v>
      </c>
      <c r="P36" s="102">
        <v>3017.06</v>
      </c>
      <c r="Q36" s="102">
        <v>3016.1</v>
      </c>
      <c r="R36" s="102">
        <v>3012.75</v>
      </c>
      <c r="S36" s="102">
        <v>3012.49</v>
      </c>
      <c r="T36" s="102">
        <v>3012.72</v>
      </c>
      <c r="U36" s="102">
        <v>3013.48</v>
      </c>
      <c r="V36" s="102">
        <v>3002.21</v>
      </c>
      <c r="W36" s="102">
        <v>2973.76</v>
      </c>
      <c r="X36" s="102">
        <v>2968.28</v>
      </c>
      <c r="Y36" s="102">
        <v>2960.86</v>
      </c>
    </row>
    <row r="37" spans="1:25" ht="15.75" outlineLevel="1">
      <c r="A37" s="98">
        <v>31</v>
      </c>
      <c r="B37" s="102">
        <v>2961.16</v>
      </c>
      <c r="C37" s="102">
        <v>2959.87</v>
      </c>
      <c r="D37" s="102">
        <v>2950.75</v>
      </c>
      <c r="E37" s="102">
        <v>2946.33</v>
      </c>
      <c r="F37" s="102">
        <v>2950.28</v>
      </c>
      <c r="G37" s="102">
        <v>2971.13</v>
      </c>
      <c r="H37" s="102">
        <v>2996.95</v>
      </c>
      <c r="I37" s="102">
        <v>3057.69</v>
      </c>
      <c r="J37" s="102">
        <v>3092.49</v>
      </c>
      <c r="K37" s="102">
        <v>3098.05</v>
      </c>
      <c r="L37" s="102">
        <v>3102.2</v>
      </c>
      <c r="M37" s="102">
        <v>3113.91</v>
      </c>
      <c r="N37" s="102">
        <v>3091.7</v>
      </c>
      <c r="O37" s="102">
        <v>3089.09</v>
      </c>
      <c r="P37" s="102">
        <v>3089</v>
      </c>
      <c r="Q37" s="102">
        <v>3090.58</v>
      </c>
      <c r="R37" s="102">
        <v>3086.75</v>
      </c>
      <c r="S37" s="102">
        <v>3082.06</v>
      </c>
      <c r="T37" s="102">
        <v>3081.47</v>
      </c>
      <c r="U37" s="102">
        <v>3082.42</v>
      </c>
      <c r="V37" s="102">
        <v>3076.04</v>
      </c>
      <c r="W37" s="102">
        <v>2994.29</v>
      </c>
      <c r="X37" s="102">
        <v>2978.41</v>
      </c>
      <c r="Y37" s="102">
        <v>2973.31</v>
      </c>
    </row>
    <row r="39" spans="1:25" ht="18.75">
      <c r="A39" s="95" t="s">
        <v>28</v>
      </c>
      <c r="B39" s="96" t="s">
        <v>108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ht="15.75">
      <c r="A40" s="95"/>
      <c r="B40" s="97" t="s">
        <v>29</v>
      </c>
      <c r="C40" s="97" t="s">
        <v>30</v>
      </c>
      <c r="D40" s="97" t="s">
        <v>31</v>
      </c>
      <c r="E40" s="97" t="s">
        <v>32</v>
      </c>
      <c r="F40" s="97" t="s">
        <v>33</v>
      </c>
      <c r="G40" s="97" t="s">
        <v>34</v>
      </c>
      <c r="H40" s="97" t="s">
        <v>35</v>
      </c>
      <c r="I40" s="97" t="s">
        <v>36</v>
      </c>
      <c r="J40" s="97" t="s">
        <v>37</v>
      </c>
      <c r="K40" s="97" t="s">
        <v>38</v>
      </c>
      <c r="L40" s="97" t="s">
        <v>39</v>
      </c>
      <c r="M40" s="97" t="s">
        <v>40</v>
      </c>
      <c r="N40" s="97" t="s">
        <v>41</v>
      </c>
      <c r="O40" s="97" t="s">
        <v>42</v>
      </c>
      <c r="P40" s="97" t="s">
        <v>43</v>
      </c>
      <c r="Q40" s="97" t="s">
        <v>44</v>
      </c>
      <c r="R40" s="97" t="s">
        <v>45</v>
      </c>
      <c r="S40" s="97" t="s">
        <v>46</v>
      </c>
      <c r="T40" s="97" t="s">
        <v>47</v>
      </c>
      <c r="U40" s="97" t="s">
        <v>48</v>
      </c>
      <c r="V40" s="97" t="s">
        <v>49</v>
      </c>
      <c r="W40" s="97" t="s">
        <v>50</v>
      </c>
      <c r="X40" s="97" t="s">
        <v>51</v>
      </c>
      <c r="Y40" s="97" t="s">
        <v>52</v>
      </c>
    </row>
    <row r="41" spans="1:25" ht="15.75">
      <c r="A41" s="98">
        <v>1</v>
      </c>
      <c r="B41" s="99">
        <v>3891.77</v>
      </c>
      <c r="C41" s="99">
        <v>3882.29</v>
      </c>
      <c r="D41" s="99">
        <v>3882.18</v>
      </c>
      <c r="E41" s="99">
        <v>3881.25</v>
      </c>
      <c r="F41" s="99">
        <v>3888.47</v>
      </c>
      <c r="G41" s="99">
        <v>3892.67</v>
      </c>
      <c r="H41" s="99">
        <v>3901.1</v>
      </c>
      <c r="I41" s="99">
        <v>3920.52</v>
      </c>
      <c r="J41" s="99">
        <v>3935.76</v>
      </c>
      <c r="K41" s="99">
        <v>4055.05</v>
      </c>
      <c r="L41" s="99">
        <v>4063.32</v>
      </c>
      <c r="M41" s="99">
        <v>4069.73</v>
      </c>
      <c r="N41" s="99">
        <v>4063.67</v>
      </c>
      <c r="O41" s="99">
        <v>4061.15</v>
      </c>
      <c r="P41" s="99">
        <v>4071.54</v>
      </c>
      <c r="Q41" s="99">
        <v>4081.49</v>
      </c>
      <c r="R41" s="99">
        <v>4084.96</v>
      </c>
      <c r="S41" s="99">
        <v>4079.81</v>
      </c>
      <c r="T41" s="99">
        <v>4066.36</v>
      </c>
      <c r="U41" s="99">
        <v>4053.87</v>
      </c>
      <c r="V41" s="99">
        <v>4028.43</v>
      </c>
      <c r="W41" s="99">
        <v>4005.76</v>
      </c>
      <c r="X41" s="99">
        <v>3920.87</v>
      </c>
      <c r="Y41" s="99">
        <v>3894.7</v>
      </c>
    </row>
    <row r="42" spans="1:25" ht="15.75">
      <c r="A42" s="98">
        <v>2</v>
      </c>
      <c r="B42" s="99">
        <v>3892.04</v>
      </c>
      <c r="C42" s="99">
        <v>3879.33</v>
      </c>
      <c r="D42" s="99">
        <v>3858.6</v>
      </c>
      <c r="E42" s="99">
        <v>3871.3</v>
      </c>
      <c r="F42" s="99">
        <v>3880.52</v>
      </c>
      <c r="G42" s="99">
        <v>3889.66</v>
      </c>
      <c r="H42" s="99">
        <v>3916</v>
      </c>
      <c r="I42" s="99">
        <v>3935.68</v>
      </c>
      <c r="J42" s="99">
        <v>4037.02</v>
      </c>
      <c r="K42" s="99">
        <v>4069.64</v>
      </c>
      <c r="L42" s="99">
        <v>3971.4</v>
      </c>
      <c r="M42" s="99">
        <v>3810.77</v>
      </c>
      <c r="N42" s="99">
        <v>3800.04</v>
      </c>
      <c r="O42" s="99">
        <v>3805.4</v>
      </c>
      <c r="P42" s="99">
        <v>3806.63</v>
      </c>
      <c r="Q42" s="99">
        <v>3800.54</v>
      </c>
      <c r="R42" s="99">
        <v>3800.49</v>
      </c>
      <c r="S42" s="99">
        <v>3806.85</v>
      </c>
      <c r="T42" s="99">
        <v>3800.09</v>
      </c>
      <c r="U42" s="99">
        <v>4026.34</v>
      </c>
      <c r="V42" s="99">
        <v>4017.81</v>
      </c>
      <c r="W42" s="99">
        <v>3958.24</v>
      </c>
      <c r="X42" s="99">
        <v>3922.11</v>
      </c>
      <c r="Y42" s="99">
        <v>3893.72</v>
      </c>
    </row>
    <row r="43" spans="1:25" ht="15.75">
      <c r="A43" s="98">
        <v>3</v>
      </c>
      <c r="B43" s="99">
        <v>3876.52</v>
      </c>
      <c r="C43" s="99">
        <v>3874.35</v>
      </c>
      <c r="D43" s="99">
        <v>3826.97</v>
      </c>
      <c r="E43" s="99">
        <v>3842.11</v>
      </c>
      <c r="F43" s="99">
        <v>3873.74</v>
      </c>
      <c r="G43" s="99">
        <v>3879.94</v>
      </c>
      <c r="H43" s="99">
        <v>3903.01</v>
      </c>
      <c r="I43" s="99">
        <v>3918.97</v>
      </c>
      <c r="J43" s="99">
        <v>4025.35</v>
      </c>
      <c r="K43" s="99">
        <v>4032.53</v>
      </c>
      <c r="L43" s="99">
        <v>4030.37</v>
      </c>
      <c r="M43" s="99">
        <v>4040.77</v>
      </c>
      <c r="N43" s="99">
        <v>4019.91</v>
      </c>
      <c r="O43" s="99">
        <v>4006.54</v>
      </c>
      <c r="P43" s="99">
        <v>3955.68</v>
      </c>
      <c r="Q43" s="99">
        <v>3951.09</v>
      </c>
      <c r="R43" s="99">
        <v>4126.01</v>
      </c>
      <c r="S43" s="99">
        <v>4088.99</v>
      </c>
      <c r="T43" s="99">
        <v>4076.56</v>
      </c>
      <c r="U43" s="99">
        <v>4024.88</v>
      </c>
      <c r="V43" s="99">
        <v>3977.47</v>
      </c>
      <c r="W43" s="99">
        <v>3984.07</v>
      </c>
      <c r="X43" s="99">
        <v>3912.03</v>
      </c>
      <c r="Y43" s="99">
        <v>3892.36</v>
      </c>
    </row>
    <row r="44" spans="1:25" ht="15.75">
      <c r="A44" s="98">
        <v>4</v>
      </c>
      <c r="B44" s="99">
        <v>3894.64</v>
      </c>
      <c r="C44" s="99">
        <v>3869.64</v>
      </c>
      <c r="D44" s="99">
        <v>3842.09</v>
      </c>
      <c r="E44" s="99">
        <v>3804.68</v>
      </c>
      <c r="F44" s="99">
        <v>3806.21</v>
      </c>
      <c r="G44" s="99">
        <v>3831</v>
      </c>
      <c r="H44" s="99">
        <v>3885.37</v>
      </c>
      <c r="I44" s="99">
        <v>3904.21</v>
      </c>
      <c r="J44" s="99">
        <v>3942.35</v>
      </c>
      <c r="K44" s="99">
        <v>4059.56</v>
      </c>
      <c r="L44" s="99">
        <v>4055.26</v>
      </c>
      <c r="M44" s="99">
        <v>4068.35</v>
      </c>
      <c r="N44" s="99">
        <v>4064.08</v>
      </c>
      <c r="O44" s="99">
        <v>4038.34</v>
      </c>
      <c r="P44" s="99">
        <v>4038.21</v>
      </c>
      <c r="Q44" s="99">
        <v>4058.5</v>
      </c>
      <c r="R44" s="99">
        <v>4056.82</v>
      </c>
      <c r="S44" s="99">
        <v>4036.19</v>
      </c>
      <c r="T44" s="99">
        <v>4030.16</v>
      </c>
      <c r="U44" s="99">
        <v>4021.15</v>
      </c>
      <c r="V44" s="99">
        <v>3934.24</v>
      </c>
      <c r="W44" s="99">
        <v>3923.32</v>
      </c>
      <c r="X44" s="99">
        <v>3899.23</v>
      </c>
      <c r="Y44" s="99">
        <v>3887.02</v>
      </c>
    </row>
    <row r="45" spans="1:25" ht="15.75">
      <c r="A45" s="98">
        <v>5</v>
      </c>
      <c r="B45" s="99">
        <v>3874.35</v>
      </c>
      <c r="C45" s="99">
        <v>3859.58</v>
      </c>
      <c r="D45" s="99">
        <v>3816.82</v>
      </c>
      <c r="E45" s="99">
        <v>3808.53</v>
      </c>
      <c r="F45" s="99">
        <v>3798.3</v>
      </c>
      <c r="G45" s="99">
        <v>3795.09</v>
      </c>
      <c r="H45" s="99">
        <v>3881.68</v>
      </c>
      <c r="I45" s="99">
        <v>3894.22</v>
      </c>
      <c r="J45" s="99">
        <v>3908.92</v>
      </c>
      <c r="K45" s="99">
        <v>3920.57</v>
      </c>
      <c r="L45" s="99">
        <v>3954.78</v>
      </c>
      <c r="M45" s="99">
        <v>3970.7</v>
      </c>
      <c r="N45" s="99">
        <v>3960.22</v>
      </c>
      <c r="O45" s="99">
        <v>3963.59</v>
      </c>
      <c r="P45" s="99">
        <v>3976.1</v>
      </c>
      <c r="Q45" s="99">
        <v>3978.41</v>
      </c>
      <c r="R45" s="99">
        <v>3978.63</v>
      </c>
      <c r="S45" s="99">
        <v>3918.36</v>
      </c>
      <c r="T45" s="99">
        <v>3916.15</v>
      </c>
      <c r="U45" s="99">
        <v>3913.25</v>
      </c>
      <c r="V45" s="99">
        <v>3909.32</v>
      </c>
      <c r="W45" s="99">
        <v>3905.79</v>
      </c>
      <c r="X45" s="99">
        <v>3898.08</v>
      </c>
      <c r="Y45" s="99">
        <v>3884.22</v>
      </c>
    </row>
    <row r="46" spans="1:25" ht="15.75">
      <c r="A46" s="98">
        <v>6</v>
      </c>
      <c r="B46" s="99">
        <v>3871.08</v>
      </c>
      <c r="C46" s="99">
        <v>3852.34</v>
      </c>
      <c r="D46" s="99">
        <v>3848.38</v>
      </c>
      <c r="E46" s="99">
        <v>3842.04</v>
      </c>
      <c r="F46" s="99">
        <v>3854.99</v>
      </c>
      <c r="G46" s="99">
        <v>3887.05</v>
      </c>
      <c r="H46" s="99">
        <v>3905.9</v>
      </c>
      <c r="I46" s="99">
        <v>3941.72</v>
      </c>
      <c r="J46" s="99">
        <v>4041.06</v>
      </c>
      <c r="K46" s="99">
        <v>4076.34</v>
      </c>
      <c r="L46" s="99">
        <v>4059.61</v>
      </c>
      <c r="M46" s="99">
        <v>4097.22</v>
      </c>
      <c r="N46" s="99">
        <v>4067.45</v>
      </c>
      <c r="O46" s="99">
        <v>4050.54</v>
      </c>
      <c r="P46" s="99">
        <v>4055</v>
      </c>
      <c r="Q46" s="99">
        <v>4035.93</v>
      </c>
      <c r="R46" s="99">
        <v>4034.37</v>
      </c>
      <c r="S46" s="99">
        <v>4028.98</v>
      </c>
      <c r="T46" s="99">
        <v>4072.55</v>
      </c>
      <c r="U46" s="99">
        <v>4047.09</v>
      </c>
      <c r="V46" s="99">
        <v>4026.56</v>
      </c>
      <c r="W46" s="99">
        <v>3998.31</v>
      </c>
      <c r="X46" s="99">
        <v>3914.41</v>
      </c>
      <c r="Y46" s="99">
        <v>3884.3</v>
      </c>
    </row>
    <row r="47" spans="1:25" ht="15.75">
      <c r="A47" s="98">
        <v>7</v>
      </c>
      <c r="B47" s="99">
        <v>3866.79</v>
      </c>
      <c r="C47" s="99">
        <v>3834.58</v>
      </c>
      <c r="D47" s="99">
        <v>3806.4</v>
      </c>
      <c r="E47" s="99">
        <v>3789.19</v>
      </c>
      <c r="F47" s="99">
        <v>3786.8</v>
      </c>
      <c r="G47" s="99">
        <v>3865.33</v>
      </c>
      <c r="H47" s="99">
        <v>3904.83</v>
      </c>
      <c r="I47" s="99">
        <v>3935.28</v>
      </c>
      <c r="J47" s="99">
        <v>4037.69</v>
      </c>
      <c r="K47" s="99">
        <v>4093.78</v>
      </c>
      <c r="L47" s="99">
        <v>4118.75</v>
      </c>
      <c r="M47" s="99">
        <v>4120.77</v>
      </c>
      <c r="N47" s="99">
        <v>4081.86</v>
      </c>
      <c r="O47" s="99">
        <v>4045.91</v>
      </c>
      <c r="P47" s="99">
        <v>4045.9</v>
      </c>
      <c r="Q47" s="99">
        <v>4042.61</v>
      </c>
      <c r="R47" s="99">
        <v>4039.53</v>
      </c>
      <c r="S47" s="99">
        <v>4006.89</v>
      </c>
      <c r="T47" s="99">
        <v>3946.68</v>
      </c>
      <c r="U47" s="99">
        <v>3936.5</v>
      </c>
      <c r="V47" s="99">
        <v>3924.11</v>
      </c>
      <c r="W47" s="99">
        <v>3981.18</v>
      </c>
      <c r="X47" s="99">
        <v>3896.02</v>
      </c>
      <c r="Y47" s="99">
        <v>3872.94</v>
      </c>
    </row>
    <row r="48" spans="1:25" ht="15.75">
      <c r="A48" s="98">
        <v>8</v>
      </c>
      <c r="B48" s="99">
        <v>3885.5</v>
      </c>
      <c r="C48" s="99">
        <v>3843.56</v>
      </c>
      <c r="D48" s="99">
        <v>3792.55</v>
      </c>
      <c r="E48" s="99">
        <v>3735.86</v>
      </c>
      <c r="F48" s="99">
        <v>3742.39</v>
      </c>
      <c r="G48" s="99">
        <v>3885.6</v>
      </c>
      <c r="H48" s="99">
        <v>3920.29</v>
      </c>
      <c r="I48" s="99">
        <v>4042.82</v>
      </c>
      <c r="J48" s="99">
        <v>4058.74</v>
      </c>
      <c r="K48" s="99">
        <v>4124.84</v>
      </c>
      <c r="L48" s="99">
        <v>4091.21</v>
      </c>
      <c r="M48" s="99">
        <v>4092.78</v>
      </c>
      <c r="N48" s="99">
        <v>4081.72</v>
      </c>
      <c r="O48" s="99">
        <v>4063.58</v>
      </c>
      <c r="P48" s="99">
        <v>4062.96</v>
      </c>
      <c r="Q48" s="99">
        <v>4054.39</v>
      </c>
      <c r="R48" s="99">
        <v>4048.31</v>
      </c>
      <c r="S48" s="99">
        <v>4038.66</v>
      </c>
      <c r="T48" s="99">
        <v>4035.46</v>
      </c>
      <c r="U48" s="99">
        <v>4031.75</v>
      </c>
      <c r="V48" s="99">
        <v>3933.91</v>
      </c>
      <c r="W48" s="99">
        <v>3907.4</v>
      </c>
      <c r="X48" s="99">
        <v>3893.06</v>
      </c>
      <c r="Y48" s="99">
        <v>3892.07</v>
      </c>
    </row>
    <row r="49" spans="1:25" ht="15.75">
      <c r="A49" s="98">
        <v>9</v>
      </c>
      <c r="B49" s="99">
        <v>3878.24</v>
      </c>
      <c r="C49" s="99">
        <v>3800.67</v>
      </c>
      <c r="D49" s="99">
        <v>3748.96</v>
      </c>
      <c r="E49" s="99">
        <v>3725.72</v>
      </c>
      <c r="F49" s="99">
        <v>3737.45</v>
      </c>
      <c r="G49" s="99">
        <v>3835.36</v>
      </c>
      <c r="H49" s="99">
        <v>3910.86</v>
      </c>
      <c r="I49" s="99">
        <v>3938.48</v>
      </c>
      <c r="J49" s="99">
        <v>3954.93</v>
      </c>
      <c r="K49" s="99">
        <v>3950.09</v>
      </c>
      <c r="L49" s="99">
        <v>3947.52</v>
      </c>
      <c r="M49" s="99">
        <v>3947.57</v>
      </c>
      <c r="N49" s="99">
        <v>3946.77</v>
      </c>
      <c r="O49" s="99">
        <v>3927.39</v>
      </c>
      <c r="P49" s="99">
        <v>3926.41</v>
      </c>
      <c r="Q49" s="99">
        <v>3924.93</v>
      </c>
      <c r="R49" s="99">
        <v>3925.26</v>
      </c>
      <c r="S49" s="99">
        <v>3931.45</v>
      </c>
      <c r="T49" s="99">
        <v>3930.96</v>
      </c>
      <c r="U49" s="99">
        <v>3930.69</v>
      </c>
      <c r="V49" s="99">
        <v>3929.96</v>
      </c>
      <c r="W49" s="99">
        <v>3900.77</v>
      </c>
      <c r="X49" s="99">
        <v>3889.48</v>
      </c>
      <c r="Y49" s="99">
        <v>3888.31</v>
      </c>
    </row>
    <row r="50" spans="1:25" ht="15.75">
      <c r="A50" s="98">
        <v>10</v>
      </c>
      <c r="B50" s="99">
        <v>3840.96</v>
      </c>
      <c r="C50" s="99">
        <v>3762.71</v>
      </c>
      <c r="D50" s="99">
        <v>3738.02</v>
      </c>
      <c r="E50" s="99">
        <v>3703.84</v>
      </c>
      <c r="F50" s="99">
        <v>3731.91</v>
      </c>
      <c r="G50" s="99">
        <v>3861.3</v>
      </c>
      <c r="H50" s="99">
        <v>3929.04</v>
      </c>
      <c r="I50" s="99">
        <v>3957.93</v>
      </c>
      <c r="J50" s="99">
        <v>4044.72</v>
      </c>
      <c r="K50" s="99">
        <v>4109.96</v>
      </c>
      <c r="L50" s="99">
        <v>4110.68</v>
      </c>
      <c r="M50" s="99">
        <v>4116.65</v>
      </c>
      <c r="N50" s="99">
        <v>4077.18</v>
      </c>
      <c r="O50" s="99">
        <v>4043.69</v>
      </c>
      <c r="P50" s="99">
        <v>4044.37</v>
      </c>
      <c r="Q50" s="99">
        <v>4040.32</v>
      </c>
      <c r="R50" s="99">
        <v>3960.79</v>
      </c>
      <c r="S50" s="99">
        <v>3934.85</v>
      </c>
      <c r="T50" s="99">
        <v>4112.8</v>
      </c>
      <c r="U50" s="99">
        <v>4068.16</v>
      </c>
      <c r="V50" s="99">
        <v>4051.27</v>
      </c>
      <c r="W50" s="99">
        <v>4028.6</v>
      </c>
      <c r="X50" s="99">
        <v>3917.04</v>
      </c>
      <c r="Y50" s="99">
        <v>3897.87</v>
      </c>
    </row>
    <row r="51" spans="1:25" ht="15.75">
      <c r="A51" s="98">
        <v>11</v>
      </c>
      <c r="B51" s="99">
        <v>3896.47</v>
      </c>
      <c r="C51" s="99">
        <v>3882.59</v>
      </c>
      <c r="D51" s="99">
        <v>3881.37</v>
      </c>
      <c r="E51" s="99">
        <v>3871.64</v>
      </c>
      <c r="F51" s="99">
        <v>3873.67</v>
      </c>
      <c r="G51" s="99">
        <v>3897.6</v>
      </c>
      <c r="H51" s="99">
        <v>3911.29</v>
      </c>
      <c r="I51" s="99">
        <v>4048.37</v>
      </c>
      <c r="J51" s="99">
        <v>4167.52</v>
      </c>
      <c r="K51" s="99">
        <v>4198.67</v>
      </c>
      <c r="L51" s="99">
        <v>4188.34</v>
      </c>
      <c r="M51" s="99">
        <v>4190.52</v>
      </c>
      <c r="N51" s="99">
        <v>4182.99</v>
      </c>
      <c r="O51" s="99">
        <v>4168.49</v>
      </c>
      <c r="P51" s="99">
        <v>4160.93</v>
      </c>
      <c r="Q51" s="99">
        <v>4146.24</v>
      </c>
      <c r="R51" s="99">
        <v>4139.65</v>
      </c>
      <c r="S51" s="99">
        <v>4121.87</v>
      </c>
      <c r="T51" s="99">
        <v>4109.2</v>
      </c>
      <c r="U51" s="99">
        <v>4100.66</v>
      </c>
      <c r="V51" s="99">
        <v>4067.24</v>
      </c>
      <c r="W51" s="99">
        <v>4072.15</v>
      </c>
      <c r="X51" s="99">
        <v>4000.11</v>
      </c>
      <c r="Y51" s="99">
        <v>3900</v>
      </c>
    </row>
    <row r="52" spans="1:25" ht="15.75">
      <c r="A52" s="98">
        <v>12</v>
      </c>
      <c r="B52" s="99">
        <v>3892.12</v>
      </c>
      <c r="C52" s="99">
        <v>3887.28</v>
      </c>
      <c r="D52" s="99">
        <v>3873.27</v>
      </c>
      <c r="E52" s="99">
        <v>3811.07</v>
      </c>
      <c r="F52" s="99">
        <v>3803.57</v>
      </c>
      <c r="G52" s="99">
        <v>3841.78</v>
      </c>
      <c r="H52" s="99">
        <v>3892.52</v>
      </c>
      <c r="I52" s="99">
        <v>3917.86</v>
      </c>
      <c r="J52" s="99">
        <v>4007.58</v>
      </c>
      <c r="K52" s="99">
        <v>4166.48</v>
      </c>
      <c r="L52" s="99">
        <v>4177.1</v>
      </c>
      <c r="M52" s="99">
        <v>4180.09</v>
      </c>
      <c r="N52" s="99">
        <v>4172.85</v>
      </c>
      <c r="O52" s="99">
        <v>4166.84</v>
      </c>
      <c r="P52" s="99">
        <v>4165.43</v>
      </c>
      <c r="Q52" s="99">
        <v>4165.99</v>
      </c>
      <c r="R52" s="99">
        <v>4158.35</v>
      </c>
      <c r="S52" s="99">
        <v>4146.79</v>
      </c>
      <c r="T52" s="99">
        <v>4140.09</v>
      </c>
      <c r="U52" s="99">
        <v>4137.24</v>
      </c>
      <c r="V52" s="99">
        <v>4121.48</v>
      </c>
      <c r="W52" s="99">
        <v>4057.25</v>
      </c>
      <c r="X52" s="99">
        <v>4000.49</v>
      </c>
      <c r="Y52" s="99">
        <v>3903.02</v>
      </c>
    </row>
    <row r="53" spans="1:25" ht="15.75">
      <c r="A53" s="98">
        <v>13</v>
      </c>
      <c r="B53" s="99">
        <v>3894.04</v>
      </c>
      <c r="C53" s="99">
        <v>3888.87</v>
      </c>
      <c r="D53" s="99">
        <v>3879.13</v>
      </c>
      <c r="E53" s="99">
        <v>3847.48</v>
      </c>
      <c r="F53" s="99">
        <v>3866.5</v>
      </c>
      <c r="G53" s="99">
        <v>3900.72</v>
      </c>
      <c r="H53" s="99">
        <v>3920.74</v>
      </c>
      <c r="I53" s="99">
        <v>4013.83</v>
      </c>
      <c r="J53" s="99">
        <v>4057.88</v>
      </c>
      <c r="K53" s="99">
        <v>4063.97</v>
      </c>
      <c r="L53" s="99">
        <v>4057.87</v>
      </c>
      <c r="M53" s="99">
        <v>4086.4</v>
      </c>
      <c r="N53" s="99">
        <v>4078.04</v>
      </c>
      <c r="O53" s="99">
        <v>4036.71</v>
      </c>
      <c r="P53" s="99">
        <v>4032.35</v>
      </c>
      <c r="Q53" s="99">
        <v>4012.6</v>
      </c>
      <c r="R53" s="99">
        <v>4007.19</v>
      </c>
      <c r="S53" s="99">
        <v>4030.13</v>
      </c>
      <c r="T53" s="99">
        <v>4037.81</v>
      </c>
      <c r="U53" s="99">
        <v>4033.79</v>
      </c>
      <c r="V53" s="99">
        <v>4099.22</v>
      </c>
      <c r="W53" s="99">
        <v>4035.02</v>
      </c>
      <c r="X53" s="99">
        <v>3959.35</v>
      </c>
      <c r="Y53" s="99">
        <v>3902.25</v>
      </c>
    </row>
    <row r="54" spans="1:25" ht="15.75">
      <c r="A54" s="98">
        <v>14</v>
      </c>
      <c r="B54" s="99">
        <v>3890.1</v>
      </c>
      <c r="C54" s="99">
        <v>3872.04</v>
      </c>
      <c r="D54" s="99">
        <v>3834.75</v>
      </c>
      <c r="E54" s="99">
        <v>3813.53</v>
      </c>
      <c r="F54" s="99">
        <v>3821.16</v>
      </c>
      <c r="G54" s="99">
        <v>3878.03</v>
      </c>
      <c r="H54" s="99">
        <v>3945.6</v>
      </c>
      <c r="I54" s="99">
        <v>4064.78</v>
      </c>
      <c r="J54" s="99">
        <v>4139.06</v>
      </c>
      <c r="K54" s="99">
        <v>4193.36</v>
      </c>
      <c r="L54" s="99">
        <v>4196.46</v>
      </c>
      <c r="M54" s="99">
        <v>4220.24</v>
      </c>
      <c r="N54" s="99">
        <v>4198.9</v>
      </c>
      <c r="O54" s="99">
        <v>4166.86</v>
      </c>
      <c r="P54" s="99">
        <v>4168.2</v>
      </c>
      <c r="Q54" s="99">
        <v>4163.24</v>
      </c>
      <c r="R54" s="99">
        <v>4140.77</v>
      </c>
      <c r="S54" s="99">
        <v>4131.58</v>
      </c>
      <c r="T54" s="99">
        <v>4069.81</v>
      </c>
      <c r="U54" s="99">
        <v>4067.08</v>
      </c>
      <c r="V54" s="99">
        <v>4064.16</v>
      </c>
      <c r="W54" s="99">
        <v>4006.05</v>
      </c>
      <c r="X54" s="99">
        <v>3970.06</v>
      </c>
      <c r="Y54" s="99">
        <v>3899.21</v>
      </c>
    </row>
    <row r="55" spans="1:25" ht="15.75">
      <c r="A55" s="98">
        <v>15</v>
      </c>
      <c r="B55" s="99">
        <v>3898.16</v>
      </c>
      <c r="C55" s="99">
        <v>3886.58</v>
      </c>
      <c r="D55" s="99">
        <v>3879.43</v>
      </c>
      <c r="E55" s="99">
        <v>3875.4</v>
      </c>
      <c r="F55" s="99">
        <v>3881.26</v>
      </c>
      <c r="G55" s="99">
        <v>3903.95</v>
      </c>
      <c r="H55" s="99">
        <v>3998.57</v>
      </c>
      <c r="I55" s="99">
        <v>4119.49</v>
      </c>
      <c r="J55" s="99">
        <v>4247.08</v>
      </c>
      <c r="K55" s="99">
        <v>4257.8</v>
      </c>
      <c r="L55" s="99">
        <v>4269.36</v>
      </c>
      <c r="M55" s="99">
        <v>4282.51</v>
      </c>
      <c r="N55" s="99">
        <v>4265.96</v>
      </c>
      <c r="O55" s="99">
        <v>4273.61</v>
      </c>
      <c r="P55" s="99">
        <v>4267.82</v>
      </c>
      <c r="Q55" s="99">
        <v>4276.92</v>
      </c>
      <c r="R55" s="99">
        <v>4255.66</v>
      </c>
      <c r="S55" s="99">
        <v>4237.88</v>
      </c>
      <c r="T55" s="99">
        <v>4221.81</v>
      </c>
      <c r="U55" s="99">
        <v>4212.8</v>
      </c>
      <c r="V55" s="99">
        <v>4186.89</v>
      </c>
      <c r="W55" s="99">
        <v>4057.03</v>
      </c>
      <c r="X55" s="99">
        <v>3968.67</v>
      </c>
      <c r="Y55" s="99">
        <v>3905.73</v>
      </c>
    </row>
    <row r="56" spans="1:25" ht="15.75">
      <c r="A56" s="98">
        <v>16</v>
      </c>
      <c r="B56" s="99">
        <v>3882.73</v>
      </c>
      <c r="C56" s="99">
        <v>3883.2</v>
      </c>
      <c r="D56" s="99">
        <v>3872.48</v>
      </c>
      <c r="E56" s="99">
        <v>3870.89</v>
      </c>
      <c r="F56" s="99">
        <v>3888.1</v>
      </c>
      <c r="G56" s="99">
        <v>3911.77</v>
      </c>
      <c r="H56" s="99">
        <v>4003.63</v>
      </c>
      <c r="I56" s="99">
        <v>4173.44</v>
      </c>
      <c r="J56" s="99">
        <v>4253.38</v>
      </c>
      <c r="K56" s="99">
        <v>4264.43</v>
      </c>
      <c r="L56" s="99">
        <v>4268.09</v>
      </c>
      <c r="M56" s="99">
        <v>4278.29</v>
      </c>
      <c r="N56" s="99">
        <v>4270.84</v>
      </c>
      <c r="O56" s="99">
        <v>4265.12</v>
      </c>
      <c r="P56" s="99">
        <v>4262.21</v>
      </c>
      <c r="Q56" s="99">
        <v>4250.54</v>
      </c>
      <c r="R56" s="99">
        <v>4239.51</v>
      </c>
      <c r="S56" s="99">
        <v>4255.52</v>
      </c>
      <c r="T56" s="99">
        <v>4223.56</v>
      </c>
      <c r="U56" s="99">
        <v>4225.74</v>
      </c>
      <c r="V56" s="99">
        <v>4002.12</v>
      </c>
      <c r="W56" s="99">
        <v>3968.79</v>
      </c>
      <c r="X56" s="99">
        <v>3940.83</v>
      </c>
      <c r="Y56" s="99">
        <v>3930.35</v>
      </c>
    </row>
    <row r="57" spans="1:25" ht="15.75">
      <c r="A57" s="98">
        <v>17</v>
      </c>
      <c r="B57" s="99">
        <v>3925.96</v>
      </c>
      <c r="C57" s="99">
        <v>3914.8</v>
      </c>
      <c r="D57" s="99">
        <v>3903.24</v>
      </c>
      <c r="E57" s="99">
        <v>3883.67</v>
      </c>
      <c r="F57" s="99">
        <v>3903.47</v>
      </c>
      <c r="G57" s="99">
        <v>3929.21</v>
      </c>
      <c r="H57" s="99">
        <v>3962.56</v>
      </c>
      <c r="I57" s="99">
        <v>4065.62</v>
      </c>
      <c r="J57" s="99">
        <v>4130.79</v>
      </c>
      <c r="K57" s="99">
        <v>4159.71</v>
      </c>
      <c r="L57" s="99">
        <v>4140.44</v>
      </c>
      <c r="M57" s="99">
        <v>4137.41</v>
      </c>
      <c r="N57" s="99">
        <v>4126.88</v>
      </c>
      <c r="O57" s="99">
        <v>3994.04</v>
      </c>
      <c r="P57" s="99">
        <v>4029.6</v>
      </c>
      <c r="Q57" s="99">
        <v>4024.98</v>
      </c>
      <c r="R57" s="99">
        <v>4021.9</v>
      </c>
      <c r="S57" s="99">
        <v>4018.63</v>
      </c>
      <c r="T57" s="99">
        <v>4075.23</v>
      </c>
      <c r="U57" s="99">
        <v>4042.8</v>
      </c>
      <c r="V57" s="99">
        <v>3994.08</v>
      </c>
      <c r="W57" s="99">
        <v>3940</v>
      </c>
      <c r="X57" s="99">
        <v>3887.77</v>
      </c>
      <c r="Y57" s="99">
        <v>3876.82</v>
      </c>
    </row>
    <row r="58" spans="1:25" ht="15.75">
      <c r="A58" s="98">
        <v>18</v>
      </c>
      <c r="B58" s="99">
        <v>3877.79</v>
      </c>
      <c r="C58" s="99">
        <v>3869.28</v>
      </c>
      <c r="D58" s="99">
        <v>3873.42</v>
      </c>
      <c r="E58" s="99">
        <v>3876.98</v>
      </c>
      <c r="F58" s="99">
        <v>3882.26</v>
      </c>
      <c r="G58" s="99">
        <v>3874.45</v>
      </c>
      <c r="H58" s="99">
        <v>3956.15</v>
      </c>
      <c r="I58" s="99">
        <v>4084.25</v>
      </c>
      <c r="J58" s="99">
        <v>4245.74</v>
      </c>
      <c r="K58" s="99">
        <v>4270.91</v>
      </c>
      <c r="L58" s="99">
        <v>4260.15</v>
      </c>
      <c r="M58" s="99">
        <v>4262.83</v>
      </c>
      <c r="N58" s="99">
        <v>4257.28</v>
      </c>
      <c r="O58" s="99">
        <v>4250.05</v>
      </c>
      <c r="P58" s="99">
        <v>4242.95</v>
      </c>
      <c r="Q58" s="99">
        <v>4241.72</v>
      </c>
      <c r="R58" s="99">
        <v>4246.37</v>
      </c>
      <c r="S58" s="99">
        <v>4224.37</v>
      </c>
      <c r="T58" s="99">
        <v>4238.31</v>
      </c>
      <c r="U58" s="99">
        <v>4211.22</v>
      </c>
      <c r="V58" s="99">
        <v>4038.18</v>
      </c>
      <c r="W58" s="99">
        <v>3973.18</v>
      </c>
      <c r="X58" s="99">
        <v>3886.06</v>
      </c>
      <c r="Y58" s="99">
        <v>3874.68</v>
      </c>
    </row>
    <row r="59" spans="1:25" ht="15.75">
      <c r="A59" s="98">
        <v>19</v>
      </c>
      <c r="B59" s="99">
        <v>3884.54</v>
      </c>
      <c r="C59" s="99">
        <v>3879.19</v>
      </c>
      <c r="D59" s="99">
        <v>3871.51</v>
      </c>
      <c r="E59" s="99">
        <v>3868.08</v>
      </c>
      <c r="F59" s="99">
        <v>3867.95</v>
      </c>
      <c r="G59" s="99">
        <v>3890.76</v>
      </c>
      <c r="H59" s="99">
        <v>3903.76</v>
      </c>
      <c r="I59" s="99">
        <v>3971.1</v>
      </c>
      <c r="J59" s="99">
        <v>4110.17</v>
      </c>
      <c r="K59" s="99">
        <v>4245.09</v>
      </c>
      <c r="L59" s="99">
        <v>4244.55</v>
      </c>
      <c r="M59" s="99">
        <v>4247.69</v>
      </c>
      <c r="N59" s="99">
        <v>4244.77</v>
      </c>
      <c r="O59" s="99">
        <v>4240.17</v>
      </c>
      <c r="P59" s="99">
        <v>4237.36</v>
      </c>
      <c r="Q59" s="99">
        <v>4233.31</v>
      </c>
      <c r="R59" s="99">
        <v>4239.31</v>
      </c>
      <c r="S59" s="99">
        <v>4235.58</v>
      </c>
      <c r="T59" s="99">
        <v>4253.49</v>
      </c>
      <c r="U59" s="99">
        <v>4233.18</v>
      </c>
      <c r="V59" s="99">
        <v>4196.02</v>
      </c>
      <c r="W59" s="99">
        <v>4060.54</v>
      </c>
      <c r="X59" s="99">
        <v>3957.47</v>
      </c>
      <c r="Y59" s="99">
        <v>3907.19</v>
      </c>
    </row>
    <row r="60" spans="1:25" ht="15.75">
      <c r="A60" s="98">
        <v>20</v>
      </c>
      <c r="B60" s="99">
        <v>3897.45</v>
      </c>
      <c r="C60" s="99">
        <v>3891.34</v>
      </c>
      <c r="D60" s="99">
        <v>3890.35</v>
      </c>
      <c r="E60" s="99">
        <v>3890.63</v>
      </c>
      <c r="F60" s="99">
        <v>3895.78</v>
      </c>
      <c r="G60" s="99">
        <v>3908.85</v>
      </c>
      <c r="H60" s="99">
        <v>3990.35</v>
      </c>
      <c r="I60" s="99">
        <v>4066.59</v>
      </c>
      <c r="J60" s="99">
        <v>4072.5</v>
      </c>
      <c r="K60" s="99">
        <v>4122.62</v>
      </c>
      <c r="L60" s="99">
        <v>4096.74</v>
      </c>
      <c r="M60" s="99">
        <v>4153.99</v>
      </c>
      <c r="N60" s="99">
        <v>4149.33</v>
      </c>
      <c r="O60" s="99">
        <v>4091.05</v>
      </c>
      <c r="P60" s="99">
        <v>4191.67</v>
      </c>
      <c r="Q60" s="99">
        <v>4156.3</v>
      </c>
      <c r="R60" s="99">
        <v>4151.58</v>
      </c>
      <c r="S60" s="99">
        <v>4149.25</v>
      </c>
      <c r="T60" s="99">
        <v>4159.72</v>
      </c>
      <c r="U60" s="99">
        <v>4085.76</v>
      </c>
      <c r="V60" s="99">
        <v>4035.2</v>
      </c>
      <c r="W60" s="99">
        <v>3968.79</v>
      </c>
      <c r="X60" s="99">
        <v>3907.64</v>
      </c>
      <c r="Y60" s="99">
        <v>3901.31</v>
      </c>
    </row>
    <row r="61" spans="1:25" ht="15.75">
      <c r="A61" s="98">
        <v>21</v>
      </c>
      <c r="B61" s="99">
        <v>3874.26</v>
      </c>
      <c r="C61" s="99">
        <v>3867.28</v>
      </c>
      <c r="D61" s="99">
        <v>3861.12</v>
      </c>
      <c r="E61" s="99">
        <v>3859.68</v>
      </c>
      <c r="F61" s="99">
        <v>3877.56</v>
      </c>
      <c r="G61" s="99">
        <v>3895.73</v>
      </c>
      <c r="H61" s="99">
        <v>3925.52</v>
      </c>
      <c r="I61" s="99">
        <v>4044.17</v>
      </c>
      <c r="J61" s="99">
        <v>4047.57</v>
      </c>
      <c r="K61" s="99">
        <v>4075.18</v>
      </c>
      <c r="L61" s="99">
        <v>4072.4</v>
      </c>
      <c r="M61" s="99">
        <v>4082.43</v>
      </c>
      <c r="N61" s="99">
        <v>4079.62</v>
      </c>
      <c r="O61" s="99">
        <v>4072.16</v>
      </c>
      <c r="P61" s="99">
        <v>4058.62</v>
      </c>
      <c r="Q61" s="99">
        <v>4053.47</v>
      </c>
      <c r="R61" s="99">
        <v>4129.24</v>
      </c>
      <c r="S61" s="99">
        <v>4100.96</v>
      </c>
      <c r="T61" s="99">
        <v>4166.16</v>
      </c>
      <c r="U61" s="99">
        <v>4053.17</v>
      </c>
      <c r="V61" s="99">
        <v>4009.07</v>
      </c>
      <c r="W61" s="99">
        <v>3920.27</v>
      </c>
      <c r="X61" s="99">
        <v>3942.1</v>
      </c>
      <c r="Y61" s="99">
        <v>3894.79</v>
      </c>
    </row>
    <row r="62" spans="1:25" ht="15.75">
      <c r="A62" s="98">
        <v>22</v>
      </c>
      <c r="B62" s="99">
        <v>3872.9</v>
      </c>
      <c r="C62" s="99">
        <v>3860.45</v>
      </c>
      <c r="D62" s="99">
        <v>3838.78</v>
      </c>
      <c r="E62" s="99">
        <v>3833.36</v>
      </c>
      <c r="F62" s="99">
        <v>3838.24</v>
      </c>
      <c r="G62" s="99">
        <v>3871.84</v>
      </c>
      <c r="H62" s="99">
        <v>3927.06</v>
      </c>
      <c r="I62" s="99">
        <v>4037.58</v>
      </c>
      <c r="J62" s="99">
        <v>4070.51</v>
      </c>
      <c r="K62" s="99">
        <v>4075.8</v>
      </c>
      <c r="L62" s="99">
        <v>4067.09</v>
      </c>
      <c r="M62" s="99">
        <v>4174.47</v>
      </c>
      <c r="N62" s="99">
        <v>4161.48</v>
      </c>
      <c r="O62" s="99">
        <v>4145.78</v>
      </c>
      <c r="P62" s="99">
        <v>4136.8</v>
      </c>
      <c r="Q62" s="99">
        <v>4027.03</v>
      </c>
      <c r="R62" s="99">
        <v>4031.99</v>
      </c>
      <c r="S62" s="99">
        <v>4032.89</v>
      </c>
      <c r="T62" s="99">
        <v>4142.43</v>
      </c>
      <c r="U62" s="99">
        <v>4027.16</v>
      </c>
      <c r="V62" s="99">
        <v>3987.02</v>
      </c>
      <c r="W62" s="99">
        <v>3906.36</v>
      </c>
      <c r="X62" s="99">
        <v>3896.45</v>
      </c>
      <c r="Y62" s="99">
        <v>3882.13</v>
      </c>
    </row>
    <row r="63" spans="1:25" ht="15.75">
      <c r="A63" s="98">
        <v>23</v>
      </c>
      <c r="B63" s="99">
        <v>3870.87</v>
      </c>
      <c r="C63" s="99">
        <v>3861.32</v>
      </c>
      <c r="D63" s="99">
        <v>3858.11</v>
      </c>
      <c r="E63" s="99">
        <v>3864.64</v>
      </c>
      <c r="F63" s="99">
        <v>3863.17</v>
      </c>
      <c r="G63" s="99">
        <v>3881.91</v>
      </c>
      <c r="H63" s="99">
        <v>3980.82</v>
      </c>
      <c r="I63" s="99">
        <v>4079.42</v>
      </c>
      <c r="J63" s="99">
        <v>4154.96</v>
      </c>
      <c r="K63" s="99">
        <v>4170.82</v>
      </c>
      <c r="L63" s="99">
        <v>4169.37</v>
      </c>
      <c r="M63" s="99">
        <v>4169.7</v>
      </c>
      <c r="N63" s="99">
        <v>4165.71</v>
      </c>
      <c r="O63" s="99">
        <v>4126.08</v>
      </c>
      <c r="P63" s="99">
        <v>4108.37</v>
      </c>
      <c r="Q63" s="99">
        <v>4080.61</v>
      </c>
      <c r="R63" s="99">
        <v>4071.18</v>
      </c>
      <c r="S63" s="99">
        <v>4166.72</v>
      </c>
      <c r="T63" s="99">
        <v>4167.82</v>
      </c>
      <c r="U63" s="99">
        <v>4115.4</v>
      </c>
      <c r="V63" s="99">
        <v>4062.8</v>
      </c>
      <c r="W63" s="99">
        <v>4014.18</v>
      </c>
      <c r="X63" s="99">
        <v>3889.44</v>
      </c>
      <c r="Y63" s="99">
        <v>3876.28</v>
      </c>
    </row>
    <row r="64" spans="1:25" ht="15.75">
      <c r="A64" s="98">
        <v>24</v>
      </c>
      <c r="B64" s="99">
        <v>3880.3</v>
      </c>
      <c r="C64" s="99">
        <v>3868.64</v>
      </c>
      <c r="D64" s="99">
        <v>3863.54</v>
      </c>
      <c r="E64" s="99">
        <v>3859.71</v>
      </c>
      <c r="F64" s="99">
        <v>3864.28</v>
      </c>
      <c r="G64" s="99">
        <v>3881.1</v>
      </c>
      <c r="H64" s="99">
        <v>3928.11</v>
      </c>
      <c r="I64" s="99">
        <v>4020.91</v>
      </c>
      <c r="J64" s="99">
        <v>4045.64</v>
      </c>
      <c r="K64" s="99">
        <v>4017.53</v>
      </c>
      <c r="L64" s="99">
        <v>4004.31</v>
      </c>
      <c r="M64" s="99">
        <v>4018.01</v>
      </c>
      <c r="N64" s="99">
        <v>4013.8</v>
      </c>
      <c r="O64" s="99">
        <v>4004.32</v>
      </c>
      <c r="P64" s="99">
        <v>4002.04</v>
      </c>
      <c r="Q64" s="99">
        <v>4000.47</v>
      </c>
      <c r="R64" s="99">
        <v>3996.9</v>
      </c>
      <c r="S64" s="99">
        <v>3987.56</v>
      </c>
      <c r="T64" s="99">
        <v>3998.74</v>
      </c>
      <c r="U64" s="99">
        <v>3977.43</v>
      </c>
      <c r="V64" s="99">
        <v>3953.15</v>
      </c>
      <c r="W64" s="99">
        <v>3914.58</v>
      </c>
      <c r="X64" s="99">
        <v>3889.44</v>
      </c>
      <c r="Y64" s="99">
        <v>3879.13</v>
      </c>
    </row>
    <row r="65" spans="1:25" ht="15.75">
      <c r="A65" s="98">
        <v>25</v>
      </c>
      <c r="B65" s="99">
        <v>3895.07</v>
      </c>
      <c r="C65" s="99">
        <v>3893.04</v>
      </c>
      <c r="D65" s="99">
        <v>3889.63</v>
      </c>
      <c r="E65" s="99">
        <v>3884.88</v>
      </c>
      <c r="F65" s="99">
        <v>3883.63</v>
      </c>
      <c r="G65" s="99">
        <v>3895.58</v>
      </c>
      <c r="H65" s="99">
        <v>3930.2</v>
      </c>
      <c r="I65" s="99">
        <v>3999.19</v>
      </c>
      <c r="J65" s="99">
        <v>4024.13</v>
      </c>
      <c r="K65" s="99">
        <v>4067.08</v>
      </c>
      <c r="L65" s="99">
        <v>4027.25</v>
      </c>
      <c r="M65" s="99">
        <v>4013</v>
      </c>
      <c r="N65" s="99">
        <v>4020.9</v>
      </c>
      <c r="O65" s="99">
        <v>4021.79</v>
      </c>
      <c r="P65" s="99">
        <v>4021.84</v>
      </c>
      <c r="Q65" s="99">
        <v>4033.92</v>
      </c>
      <c r="R65" s="99">
        <v>4059.89</v>
      </c>
      <c r="S65" s="99">
        <v>4051.81</v>
      </c>
      <c r="T65" s="99">
        <v>4025.81</v>
      </c>
      <c r="U65" s="99">
        <v>4005.51</v>
      </c>
      <c r="V65" s="99">
        <v>3953.08</v>
      </c>
      <c r="W65" s="99">
        <v>3948.97</v>
      </c>
      <c r="X65" s="99">
        <v>3918.91</v>
      </c>
      <c r="Y65" s="99">
        <v>3895.19</v>
      </c>
    </row>
    <row r="66" spans="1:25" ht="15.75">
      <c r="A66" s="98">
        <v>26</v>
      </c>
      <c r="B66" s="99">
        <v>3914.22</v>
      </c>
      <c r="C66" s="99">
        <v>3907.2</v>
      </c>
      <c r="D66" s="99">
        <v>3896.61</v>
      </c>
      <c r="E66" s="99">
        <v>3895.21</v>
      </c>
      <c r="F66" s="99">
        <v>3893.53</v>
      </c>
      <c r="G66" s="99">
        <v>3901.4</v>
      </c>
      <c r="H66" s="99">
        <v>3915.56</v>
      </c>
      <c r="I66" s="99">
        <v>3967.01</v>
      </c>
      <c r="J66" s="99">
        <v>4022.13</v>
      </c>
      <c r="K66" s="99">
        <v>4142.59</v>
      </c>
      <c r="L66" s="99">
        <v>4140.74</v>
      </c>
      <c r="M66" s="99">
        <v>4147.72</v>
      </c>
      <c r="N66" s="99">
        <v>4141.45</v>
      </c>
      <c r="O66" s="99">
        <v>4144.73</v>
      </c>
      <c r="P66" s="99">
        <v>4149.37</v>
      </c>
      <c r="Q66" s="99">
        <v>4146.38</v>
      </c>
      <c r="R66" s="99">
        <v>4139.43</v>
      </c>
      <c r="S66" s="99">
        <v>4142.72</v>
      </c>
      <c r="T66" s="99">
        <v>4139.14</v>
      </c>
      <c r="U66" s="99">
        <v>4139.97</v>
      </c>
      <c r="V66" s="99">
        <v>4109.05</v>
      </c>
      <c r="W66" s="99">
        <v>4009.36</v>
      </c>
      <c r="X66" s="99">
        <v>3995.84</v>
      </c>
      <c r="Y66" s="99">
        <v>3916.4</v>
      </c>
    </row>
    <row r="67" spans="1:25" ht="15.75">
      <c r="A67" s="98">
        <v>27</v>
      </c>
      <c r="B67" s="99">
        <v>3907.03</v>
      </c>
      <c r="C67" s="99">
        <v>3897.98</v>
      </c>
      <c r="D67" s="99">
        <v>3890.89</v>
      </c>
      <c r="E67" s="99">
        <v>3886.64</v>
      </c>
      <c r="F67" s="99">
        <v>3890.98</v>
      </c>
      <c r="G67" s="99">
        <v>3914.73</v>
      </c>
      <c r="H67" s="99">
        <v>3972.5</v>
      </c>
      <c r="I67" s="99">
        <v>3955.56</v>
      </c>
      <c r="J67" s="99">
        <v>3972.02</v>
      </c>
      <c r="K67" s="99">
        <v>3977.57</v>
      </c>
      <c r="L67" s="99">
        <v>3976.37</v>
      </c>
      <c r="M67" s="99">
        <v>3981.6</v>
      </c>
      <c r="N67" s="99">
        <v>3981.02</v>
      </c>
      <c r="O67" s="99">
        <v>3971.17</v>
      </c>
      <c r="P67" s="99">
        <v>3968.76</v>
      </c>
      <c r="Q67" s="99">
        <v>3965.89</v>
      </c>
      <c r="R67" s="99">
        <v>3963.27</v>
      </c>
      <c r="S67" s="99">
        <v>3962.81</v>
      </c>
      <c r="T67" s="99">
        <v>3953.63</v>
      </c>
      <c r="U67" s="99">
        <v>3956.98</v>
      </c>
      <c r="V67" s="99">
        <v>3941.97</v>
      </c>
      <c r="W67" s="99">
        <v>3942.61</v>
      </c>
      <c r="X67" s="99">
        <v>3932.68</v>
      </c>
      <c r="Y67" s="99">
        <v>3900.73</v>
      </c>
    </row>
    <row r="68" spans="1:25" ht="15.75">
      <c r="A68" s="98">
        <v>28</v>
      </c>
      <c r="B68" s="99">
        <v>3893.95</v>
      </c>
      <c r="C68" s="99">
        <v>3884.34</v>
      </c>
      <c r="D68" s="99">
        <v>3858.15</v>
      </c>
      <c r="E68" s="99">
        <v>3833.41</v>
      </c>
      <c r="F68" s="99">
        <v>3863.15</v>
      </c>
      <c r="G68" s="99">
        <v>3895.49</v>
      </c>
      <c r="H68" s="99">
        <v>3922.34</v>
      </c>
      <c r="I68" s="99">
        <v>3953.14</v>
      </c>
      <c r="J68" s="99">
        <v>3969.46</v>
      </c>
      <c r="K68" s="99">
        <v>3975.24</v>
      </c>
      <c r="L68" s="99">
        <v>3976.62</v>
      </c>
      <c r="M68" s="99">
        <v>3963.34</v>
      </c>
      <c r="N68" s="99">
        <v>3949.73</v>
      </c>
      <c r="O68" s="99">
        <v>3932.02</v>
      </c>
      <c r="P68" s="99">
        <v>3971.49</v>
      </c>
      <c r="Q68" s="99">
        <v>3971.79</v>
      </c>
      <c r="R68" s="99">
        <v>3964.17</v>
      </c>
      <c r="S68" s="99">
        <v>3958.16</v>
      </c>
      <c r="T68" s="99">
        <v>3963.74</v>
      </c>
      <c r="U68" s="99">
        <v>3951.24</v>
      </c>
      <c r="V68" s="99">
        <v>3948.03</v>
      </c>
      <c r="W68" s="99">
        <v>3945.13</v>
      </c>
      <c r="X68" s="99">
        <v>3915.07</v>
      </c>
      <c r="Y68" s="99">
        <v>3898.48</v>
      </c>
    </row>
    <row r="69" spans="1:25" ht="15.75">
      <c r="A69" s="98">
        <v>29</v>
      </c>
      <c r="B69" s="99">
        <v>3893.88</v>
      </c>
      <c r="C69" s="99">
        <v>3886.73</v>
      </c>
      <c r="D69" s="99">
        <v>3876.58</v>
      </c>
      <c r="E69" s="99">
        <v>3865.39</v>
      </c>
      <c r="F69" s="99">
        <v>3884.8</v>
      </c>
      <c r="G69" s="99">
        <v>3900.8</v>
      </c>
      <c r="H69" s="99">
        <v>3924.64</v>
      </c>
      <c r="I69" s="99">
        <v>3955.04</v>
      </c>
      <c r="J69" s="99">
        <v>3986.31</v>
      </c>
      <c r="K69" s="99">
        <v>3996.9</v>
      </c>
      <c r="L69" s="99">
        <v>3992.64</v>
      </c>
      <c r="M69" s="99">
        <v>3996.86</v>
      </c>
      <c r="N69" s="99">
        <v>3988.84</v>
      </c>
      <c r="O69" s="99">
        <v>3978.96</v>
      </c>
      <c r="P69" s="99">
        <v>3977.18</v>
      </c>
      <c r="Q69" s="99">
        <v>3976.96</v>
      </c>
      <c r="R69" s="99">
        <v>3975.25</v>
      </c>
      <c r="S69" s="99">
        <v>3977.29</v>
      </c>
      <c r="T69" s="99">
        <v>3978.52</v>
      </c>
      <c r="U69" s="99">
        <v>3972.28</v>
      </c>
      <c r="V69" s="99">
        <v>3957.34</v>
      </c>
      <c r="W69" s="99">
        <v>3945.34</v>
      </c>
      <c r="X69" s="99">
        <v>3920.4</v>
      </c>
      <c r="Y69" s="99">
        <v>3897.52</v>
      </c>
    </row>
    <row r="70" spans="1:25" ht="15.75">
      <c r="A70" s="98">
        <v>30</v>
      </c>
      <c r="B70" s="99">
        <v>3894.04</v>
      </c>
      <c r="C70" s="99">
        <v>3882.76</v>
      </c>
      <c r="D70" s="99">
        <v>3865.31</v>
      </c>
      <c r="E70" s="99">
        <v>3847.52</v>
      </c>
      <c r="F70" s="99">
        <v>3878.41</v>
      </c>
      <c r="G70" s="99">
        <v>3898.07</v>
      </c>
      <c r="H70" s="99">
        <v>3918.22</v>
      </c>
      <c r="I70" s="99">
        <v>3950.67</v>
      </c>
      <c r="J70" s="99">
        <v>3956.56</v>
      </c>
      <c r="K70" s="99">
        <v>3954.5</v>
      </c>
      <c r="L70" s="99">
        <v>3949.47</v>
      </c>
      <c r="M70" s="99">
        <v>3954.81</v>
      </c>
      <c r="N70" s="99">
        <v>3953.48</v>
      </c>
      <c r="O70" s="99">
        <v>3955.17</v>
      </c>
      <c r="P70" s="99">
        <v>3954.96</v>
      </c>
      <c r="Q70" s="99">
        <v>3954</v>
      </c>
      <c r="R70" s="99">
        <v>3950.65</v>
      </c>
      <c r="S70" s="99">
        <v>3950.39</v>
      </c>
      <c r="T70" s="99">
        <v>3950.62</v>
      </c>
      <c r="U70" s="99">
        <v>3951.38</v>
      </c>
      <c r="V70" s="99">
        <v>3940.11</v>
      </c>
      <c r="W70" s="99">
        <v>3911.66</v>
      </c>
      <c r="X70" s="99">
        <v>3906.18</v>
      </c>
      <c r="Y70" s="99">
        <v>3898.76</v>
      </c>
    </row>
    <row r="71" spans="1:25" ht="15.75" outlineLevel="1">
      <c r="A71" s="98">
        <v>31</v>
      </c>
      <c r="B71" s="99">
        <v>3899.06</v>
      </c>
      <c r="C71" s="99">
        <v>3897.77</v>
      </c>
      <c r="D71" s="99">
        <v>3888.65</v>
      </c>
      <c r="E71" s="99">
        <v>3884.23</v>
      </c>
      <c r="F71" s="99">
        <v>3888.18</v>
      </c>
      <c r="G71" s="99">
        <v>3909.03</v>
      </c>
      <c r="H71" s="99">
        <v>3934.85</v>
      </c>
      <c r="I71" s="99">
        <v>3995.59</v>
      </c>
      <c r="J71" s="99">
        <v>4030.39</v>
      </c>
      <c r="K71" s="99">
        <v>4035.95</v>
      </c>
      <c r="L71" s="99">
        <v>4040.1</v>
      </c>
      <c r="M71" s="99">
        <v>4051.81</v>
      </c>
      <c r="N71" s="99">
        <v>4029.6</v>
      </c>
      <c r="O71" s="99">
        <v>4026.99</v>
      </c>
      <c r="P71" s="99">
        <v>4026.9</v>
      </c>
      <c r="Q71" s="99">
        <v>4028.48</v>
      </c>
      <c r="R71" s="99">
        <v>4024.65</v>
      </c>
      <c r="S71" s="99">
        <v>4019.96</v>
      </c>
      <c r="T71" s="99">
        <v>4019.37</v>
      </c>
      <c r="U71" s="99">
        <v>4020.32</v>
      </c>
      <c r="V71" s="99">
        <v>4013.94</v>
      </c>
      <c r="W71" s="99">
        <v>3932.19</v>
      </c>
      <c r="X71" s="99">
        <v>3916.31</v>
      </c>
      <c r="Y71" s="99">
        <v>3911.21</v>
      </c>
    </row>
    <row r="73" spans="1:25" ht="18.75">
      <c r="A73" s="95" t="s">
        <v>28</v>
      </c>
      <c r="B73" s="96" t="s">
        <v>109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ht="15.75">
      <c r="A74" s="95"/>
      <c r="B74" s="97" t="s">
        <v>29</v>
      </c>
      <c r="C74" s="97" t="s">
        <v>30</v>
      </c>
      <c r="D74" s="97" t="s">
        <v>31</v>
      </c>
      <c r="E74" s="97" t="s">
        <v>32</v>
      </c>
      <c r="F74" s="97" t="s">
        <v>33</v>
      </c>
      <c r="G74" s="97" t="s">
        <v>34</v>
      </c>
      <c r="H74" s="97" t="s">
        <v>35</v>
      </c>
      <c r="I74" s="97" t="s">
        <v>36</v>
      </c>
      <c r="J74" s="97" t="s">
        <v>37</v>
      </c>
      <c r="K74" s="97" t="s">
        <v>38</v>
      </c>
      <c r="L74" s="97" t="s">
        <v>39</v>
      </c>
      <c r="M74" s="97" t="s">
        <v>40</v>
      </c>
      <c r="N74" s="97" t="s">
        <v>41</v>
      </c>
      <c r="O74" s="97" t="s">
        <v>42</v>
      </c>
      <c r="P74" s="97" t="s">
        <v>43</v>
      </c>
      <c r="Q74" s="97" t="s">
        <v>44</v>
      </c>
      <c r="R74" s="97" t="s">
        <v>45</v>
      </c>
      <c r="S74" s="97" t="s">
        <v>46</v>
      </c>
      <c r="T74" s="97" t="s">
        <v>47</v>
      </c>
      <c r="U74" s="97" t="s">
        <v>48</v>
      </c>
      <c r="V74" s="97" t="s">
        <v>49</v>
      </c>
      <c r="W74" s="97" t="s">
        <v>50</v>
      </c>
      <c r="X74" s="97" t="s">
        <v>51</v>
      </c>
      <c r="Y74" s="97" t="s">
        <v>52</v>
      </c>
    </row>
    <row r="75" spans="1:25" ht="15.75">
      <c r="A75" s="98">
        <v>1</v>
      </c>
      <c r="B75" s="99">
        <v>4064.86</v>
      </c>
      <c r="C75" s="99">
        <v>4055.38</v>
      </c>
      <c r="D75" s="99">
        <v>4055.27</v>
      </c>
      <c r="E75" s="99">
        <v>4054.34</v>
      </c>
      <c r="F75" s="99">
        <v>4061.56</v>
      </c>
      <c r="G75" s="99">
        <v>4065.76</v>
      </c>
      <c r="H75" s="99">
        <v>4074.19</v>
      </c>
      <c r="I75" s="99">
        <v>4093.61</v>
      </c>
      <c r="J75" s="99">
        <v>4108.85</v>
      </c>
      <c r="K75" s="99">
        <v>4228.14</v>
      </c>
      <c r="L75" s="99">
        <v>4236.41</v>
      </c>
      <c r="M75" s="99">
        <v>4242.82</v>
      </c>
      <c r="N75" s="99">
        <v>4236.76</v>
      </c>
      <c r="O75" s="99">
        <v>4234.24</v>
      </c>
      <c r="P75" s="99">
        <v>4244.63</v>
      </c>
      <c r="Q75" s="99">
        <v>4254.58</v>
      </c>
      <c r="R75" s="99">
        <v>4258.05</v>
      </c>
      <c r="S75" s="99">
        <v>4252.9</v>
      </c>
      <c r="T75" s="99">
        <v>4239.45</v>
      </c>
      <c r="U75" s="99">
        <v>4226.96</v>
      </c>
      <c r="V75" s="99">
        <v>4201.52</v>
      </c>
      <c r="W75" s="99">
        <v>4178.85</v>
      </c>
      <c r="X75" s="99">
        <v>4093.96</v>
      </c>
      <c r="Y75" s="99">
        <v>4067.79</v>
      </c>
    </row>
    <row r="76" spans="1:25" ht="15.75">
      <c r="A76" s="98">
        <v>2</v>
      </c>
      <c r="B76" s="99">
        <v>4065.13</v>
      </c>
      <c r="C76" s="99">
        <v>4052.42</v>
      </c>
      <c r="D76" s="99">
        <v>4031.69</v>
      </c>
      <c r="E76" s="99">
        <v>4044.39</v>
      </c>
      <c r="F76" s="99">
        <v>4053.61</v>
      </c>
      <c r="G76" s="99">
        <v>4062.75</v>
      </c>
      <c r="H76" s="99">
        <v>4089.09</v>
      </c>
      <c r="I76" s="99">
        <v>4108.77</v>
      </c>
      <c r="J76" s="99">
        <v>4210.11</v>
      </c>
      <c r="K76" s="99">
        <v>4242.73</v>
      </c>
      <c r="L76" s="99">
        <v>4144.49</v>
      </c>
      <c r="M76" s="99">
        <v>3983.86</v>
      </c>
      <c r="N76" s="99">
        <v>3973.13</v>
      </c>
      <c r="O76" s="99">
        <v>3978.49</v>
      </c>
      <c r="P76" s="99">
        <v>3979.72</v>
      </c>
      <c r="Q76" s="99">
        <v>3973.63</v>
      </c>
      <c r="R76" s="99">
        <v>3973.58</v>
      </c>
      <c r="S76" s="99">
        <v>3979.94</v>
      </c>
      <c r="T76" s="99">
        <v>3973.18</v>
      </c>
      <c r="U76" s="99">
        <v>4199.43</v>
      </c>
      <c r="V76" s="99">
        <v>4190.9</v>
      </c>
      <c r="W76" s="99">
        <v>4131.33</v>
      </c>
      <c r="X76" s="99">
        <v>4095.2</v>
      </c>
      <c r="Y76" s="99">
        <v>4066.81</v>
      </c>
    </row>
    <row r="77" spans="1:25" ht="15.75">
      <c r="A77" s="98">
        <v>3</v>
      </c>
      <c r="B77" s="99">
        <v>4049.61</v>
      </c>
      <c r="C77" s="99">
        <v>4047.44</v>
      </c>
      <c r="D77" s="99">
        <v>4000.06</v>
      </c>
      <c r="E77" s="99">
        <v>4015.2</v>
      </c>
      <c r="F77" s="99">
        <v>4046.83</v>
      </c>
      <c r="G77" s="99">
        <v>4053.03</v>
      </c>
      <c r="H77" s="99">
        <v>4076.1</v>
      </c>
      <c r="I77" s="99">
        <v>4092.06</v>
      </c>
      <c r="J77" s="99">
        <v>4198.44</v>
      </c>
      <c r="K77" s="99">
        <v>4205.62</v>
      </c>
      <c r="L77" s="99">
        <v>4203.46</v>
      </c>
      <c r="M77" s="99">
        <v>4213.86</v>
      </c>
      <c r="N77" s="99">
        <v>4193</v>
      </c>
      <c r="O77" s="99">
        <v>4179.63</v>
      </c>
      <c r="P77" s="99">
        <v>4128.77</v>
      </c>
      <c r="Q77" s="99">
        <v>4124.18</v>
      </c>
      <c r="R77" s="99">
        <v>4299.1</v>
      </c>
      <c r="S77" s="99">
        <v>4262.08</v>
      </c>
      <c r="T77" s="99">
        <v>4249.65</v>
      </c>
      <c r="U77" s="99">
        <v>4197.97</v>
      </c>
      <c r="V77" s="99">
        <v>4150.56</v>
      </c>
      <c r="W77" s="99">
        <v>4157.16</v>
      </c>
      <c r="X77" s="99">
        <v>4085.12</v>
      </c>
      <c r="Y77" s="99">
        <v>4065.45</v>
      </c>
    </row>
    <row r="78" spans="1:25" ht="15.75">
      <c r="A78" s="98">
        <v>4</v>
      </c>
      <c r="B78" s="99">
        <v>4067.73</v>
      </c>
      <c r="C78" s="99">
        <v>4042.73</v>
      </c>
      <c r="D78" s="99">
        <v>4015.18</v>
      </c>
      <c r="E78" s="99">
        <v>3977.77</v>
      </c>
      <c r="F78" s="99">
        <v>3979.3</v>
      </c>
      <c r="G78" s="99">
        <v>4004.09</v>
      </c>
      <c r="H78" s="99">
        <v>4058.46</v>
      </c>
      <c r="I78" s="99">
        <v>4077.3</v>
      </c>
      <c r="J78" s="99">
        <v>4115.44</v>
      </c>
      <c r="K78" s="99">
        <v>4232.65</v>
      </c>
      <c r="L78" s="99">
        <v>4228.35</v>
      </c>
      <c r="M78" s="99">
        <v>4241.44</v>
      </c>
      <c r="N78" s="99">
        <v>4237.17</v>
      </c>
      <c r="O78" s="99">
        <v>4211.43</v>
      </c>
      <c r="P78" s="99">
        <v>4211.3</v>
      </c>
      <c r="Q78" s="99">
        <v>4231.59</v>
      </c>
      <c r="R78" s="99">
        <v>4229.91</v>
      </c>
      <c r="S78" s="99">
        <v>4209.28</v>
      </c>
      <c r="T78" s="99">
        <v>4203.25</v>
      </c>
      <c r="U78" s="99">
        <v>4194.24</v>
      </c>
      <c r="V78" s="99">
        <v>4107.33</v>
      </c>
      <c r="W78" s="99">
        <v>4096.41</v>
      </c>
      <c r="X78" s="99">
        <v>4072.32</v>
      </c>
      <c r="Y78" s="99">
        <v>4060.11</v>
      </c>
    </row>
    <row r="79" spans="1:25" ht="15.75">
      <c r="A79" s="98">
        <v>5</v>
      </c>
      <c r="B79" s="99">
        <v>4047.44</v>
      </c>
      <c r="C79" s="99">
        <v>4032.67</v>
      </c>
      <c r="D79" s="99">
        <v>3989.91</v>
      </c>
      <c r="E79" s="99">
        <v>3981.62</v>
      </c>
      <c r="F79" s="99">
        <v>3971.39</v>
      </c>
      <c r="G79" s="99">
        <v>3968.18</v>
      </c>
      <c r="H79" s="99">
        <v>4054.77</v>
      </c>
      <c r="I79" s="99">
        <v>4067.31</v>
      </c>
      <c r="J79" s="99">
        <v>4082.01</v>
      </c>
      <c r="K79" s="99">
        <v>4093.66</v>
      </c>
      <c r="L79" s="99">
        <v>4127.87</v>
      </c>
      <c r="M79" s="99">
        <v>4143.79</v>
      </c>
      <c r="N79" s="99">
        <v>4133.31</v>
      </c>
      <c r="O79" s="99">
        <v>4136.68</v>
      </c>
      <c r="P79" s="99">
        <v>4149.19</v>
      </c>
      <c r="Q79" s="99">
        <v>4151.5</v>
      </c>
      <c r="R79" s="99">
        <v>4151.72</v>
      </c>
      <c r="S79" s="99">
        <v>4091.45</v>
      </c>
      <c r="T79" s="99">
        <v>4089.24</v>
      </c>
      <c r="U79" s="99">
        <v>4086.34</v>
      </c>
      <c r="V79" s="99">
        <v>4082.41</v>
      </c>
      <c r="W79" s="99">
        <v>4078.88</v>
      </c>
      <c r="X79" s="99">
        <v>4071.17</v>
      </c>
      <c r="Y79" s="99">
        <v>4057.31</v>
      </c>
    </row>
    <row r="80" spans="1:25" ht="15.75">
      <c r="A80" s="98">
        <v>6</v>
      </c>
      <c r="B80" s="99">
        <v>4044.17</v>
      </c>
      <c r="C80" s="99">
        <v>4025.43</v>
      </c>
      <c r="D80" s="99">
        <v>4021.47</v>
      </c>
      <c r="E80" s="99">
        <v>4015.13</v>
      </c>
      <c r="F80" s="99">
        <v>4028.08</v>
      </c>
      <c r="G80" s="99">
        <v>4060.14</v>
      </c>
      <c r="H80" s="99">
        <v>4078.99</v>
      </c>
      <c r="I80" s="99">
        <v>4114.81</v>
      </c>
      <c r="J80" s="99">
        <v>4214.15</v>
      </c>
      <c r="K80" s="99">
        <v>4249.43</v>
      </c>
      <c r="L80" s="99">
        <v>4232.7</v>
      </c>
      <c r="M80" s="99">
        <v>4270.31</v>
      </c>
      <c r="N80" s="99">
        <v>4240.54</v>
      </c>
      <c r="O80" s="99">
        <v>4223.63</v>
      </c>
      <c r="P80" s="99">
        <v>4228.09</v>
      </c>
      <c r="Q80" s="99">
        <v>4209.02</v>
      </c>
      <c r="R80" s="99">
        <v>4207.46</v>
      </c>
      <c r="S80" s="99">
        <v>4202.07</v>
      </c>
      <c r="T80" s="99">
        <v>4245.64</v>
      </c>
      <c r="U80" s="99">
        <v>4220.18</v>
      </c>
      <c r="V80" s="99">
        <v>4199.65</v>
      </c>
      <c r="W80" s="99">
        <v>4171.4</v>
      </c>
      <c r="X80" s="99">
        <v>4087.5</v>
      </c>
      <c r="Y80" s="99">
        <v>4057.39</v>
      </c>
    </row>
    <row r="81" spans="1:25" ht="15.75">
      <c r="A81" s="98">
        <v>7</v>
      </c>
      <c r="B81" s="99">
        <v>4039.88</v>
      </c>
      <c r="C81" s="99">
        <v>4007.67</v>
      </c>
      <c r="D81" s="99">
        <v>3979.49</v>
      </c>
      <c r="E81" s="99">
        <v>3962.28</v>
      </c>
      <c r="F81" s="99">
        <v>3959.89</v>
      </c>
      <c r="G81" s="99">
        <v>4038.42</v>
      </c>
      <c r="H81" s="99">
        <v>4077.92</v>
      </c>
      <c r="I81" s="99">
        <v>4108.37</v>
      </c>
      <c r="J81" s="99">
        <v>4210.78</v>
      </c>
      <c r="K81" s="99">
        <v>4266.87</v>
      </c>
      <c r="L81" s="99">
        <v>4291.84</v>
      </c>
      <c r="M81" s="99">
        <v>4293.86</v>
      </c>
      <c r="N81" s="99">
        <v>4254.95</v>
      </c>
      <c r="O81" s="99">
        <v>4219</v>
      </c>
      <c r="P81" s="99">
        <v>4218.99</v>
      </c>
      <c r="Q81" s="99">
        <v>4215.7</v>
      </c>
      <c r="R81" s="99">
        <v>4212.62</v>
      </c>
      <c r="S81" s="99">
        <v>4179.98</v>
      </c>
      <c r="T81" s="99">
        <v>4119.77</v>
      </c>
      <c r="U81" s="99">
        <v>4109.59</v>
      </c>
      <c r="V81" s="99">
        <v>4097.2</v>
      </c>
      <c r="W81" s="99">
        <v>4154.27</v>
      </c>
      <c r="X81" s="99">
        <v>4069.11</v>
      </c>
      <c r="Y81" s="99">
        <v>4046.03</v>
      </c>
    </row>
    <row r="82" spans="1:25" ht="15.75">
      <c r="A82" s="98">
        <v>8</v>
      </c>
      <c r="B82" s="99">
        <v>4058.59</v>
      </c>
      <c r="C82" s="99">
        <v>4016.65</v>
      </c>
      <c r="D82" s="99">
        <v>3965.64</v>
      </c>
      <c r="E82" s="99">
        <v>3908.95</v>
      </c>
      <c r="F82" s="99">
        <v>3915.48</v>
      </c>
      <c r="G82" s="99">
        <v>4058.69</v>
      </c>
      <c r="H82" s="99">
        <v>4093.38</v>
      </c>
      <c r="I82" s="99">
        <v>4215.91</v>
      </c>
      <c r="J82" s="99">
        <v>4231.83</v>
      </c>
      <c r="K82" s="99">
        <v>4297.93</v>
      </c>
      <c r="L82" s="99">
        <v>4264.3</v>
      </c>
      <c r="M82" s="99">
        <v>4265.87</v>
      </c>
      <c r="N82" s="99">
        <v>4254.81</v>
      </c>
      <c r="O82" s="99">
        <v>4236.67</v>
      </c>
      <c r="P82" s="99">
        <v>4236.05</v>
      </c>
      <c r="Q82" s="99">
        <v>4227.48</v>
      </c>
      <c r="R82" s="99">
        <v>4221.4</v>
      </c>
      <c r="S82" s="99">
        <v>4211.75</v>
      </c>
      <c r="T82" s="99">
        <v>4208.55</v>
      </c>
      <c r="U82" s="99">
        <v>4204.84</v>
      </c>
      <c r="V82" s="99">
        <v>4107</v>
      </c>
      <c r="W82" s="99">
        <v>4080.49</v>
      </c>
      <c r="X82" s="99">
        <v>4066.15</v>
      </c>
      <c r="Y82" s="99">
        <v>4065.16</v>
      </c>
    </row>
    <row r="83" spans="1:25" ht="15.75">
      <c r="A83" s="98">
        <v>9</v>
      </c>
      <c r="B83" s="99">
        <v>4051.33</v>
      </c>
      <c r="C83" s="99">
        <v>3973.76</v>
      </c>
      <c r="D83" s="99">
        <v>3922.05</v>
      </c>
      <c r="E83" s="99">
        <v>3898.81</v>
      </c>
      <c r="F83" s="99">
        <v>3910.54</v>
      </c>
      <c r="G83" s="99">
        <v>4008.45</v>
      </c>
      <c r="H83" s="99">
        <v>4083.95</v>
      </c>
      <c r="I83" s="99">
        <v>4111.57</v>
      </c>
      <c r="J83" s="99">
        <v>4128.02</v>
      </c>
      <c r="K83" s="99">
        <v>4123.18</v>
      </c>
      <c r="L83" s="99">
        <v>4120.61</v>
      </c>
      <c r="M83" s="99">
        <v>4120.66</v>
      </c>
      <c r="N83" s="99">
        <v>4119.86</v>
      </c>
      <c r="O83" s="99">
        <v>4100.48</v>
      </c>
      <c r="P83" s="99">
        <v>4099.5</v>
      </c>
      <c r="Q83" s="99">
        <v>4098.02</v>
      </c>
      <c r="R83" s="99">
        <v>4098.35</v>
      </c>
      <c r="S83" s="99">
        <v>4104.54</v>
      </c>
      <c r="T83" s="99">
        <v>4104.05</v>
      </c>
      <c r="U83" s="99">
        <v>4103.78</v>
      </c>
      <c r="V83" s="99">
        <v>4103.05</v>
      </c>
      <c r="W83" s="99">
        <v>4073.86</v>
      </c>
      <c r="X83" s="99">
        <v>4062.57</v>
      </c>
      <c r="Y83" s="99">
        <v>4061.4</v>
      </c>
    </row>
    <row r="84" spans="1:25" ht="15.75">
      <c r="A84" s="98">
        <v>10</v>
      </c>
      <c r="B84" s="99">
        <v>4014.05</v>
      </c>
      <c r="C84" s="99">
        <v>3935.8</v>
      </c>
      <c r="D84" s="99">
        <v>3911.11</v>
      </c>
      <c r="E84" s="99">
        <v>3876.93</v>
      </c>
      <c r="F84" s="99">
        <v>3905</v>
      </c>
      <c r="G84" s="99">
        <v>4034.39</v>
      </c>
      <c r="H84" s="99">
        <v>4102.13</v>
      </c>
      <c r="I84" s="99">
        <v>4131.02</v>
      </c>
      <c r="J84" s="99">
        <v>4217.81</v>
      </c>
      <c r="K84" s="99">
        <v>4283.05</v>
      </c>
      <c r="L84" s="99">
        <v>4283.77</v>
      </c>
      <c r="M84" s="99">
        <v>4289.74</v>
      </c>
      <c r="N84" s="99">
        <v>4250.27</v>
      </c>
      <c r="O84" s="99">
        <v>4216.78</v>
      </c>
      <c r="P84" s="99">
        <v>4217.46</v>
      </c>
      <c r="Q84" s="99">
        <v>4213.41</v>
      </c>
      <c r="R84" s="99">
        <v>4133.88</v>
      </c>
      <c r="S84" s="99">
        <v>4107.94</v>
      </c>
      <c r="T84" s="99">
        <v>4285.89</v>
      </c>
      <c r="U84" s="99">
        <v>4241.25</v>
      </c>
      <c r="V84" s="99">
        <v>4224.36</v>
      </c>
      <c r="W84" s="99">
        <v>4201.69</v>
      </c>
      <c r="X84" s="99">
        <v>4090.13</v>
      </c>
      <c r="Y84" s="99">
        <v>4070.96</v>
      </c>
    </row>
    <row r="85" spans="1:25" ht="15.75">
      <c r="A85" s="98">
        <v>11</v>
      </c>
      <c r="B85" s="99">
        <v>4069.56</v>
      </c>
      <c r="C85" s="99">
        <v>4055.68</v>
      </c>
      <c r="D85" s="99">
        <v>4054.46</v>
      </c>
      <c r="E85" s="99">
        <v>4044.73</v>
      </c>
      <c r="F85" s="99">
        <v>4046.76</v>
      </c>
      <c r="G85" s="99">
        <v>4070.69</v>
      </c>
      <c r="H85" s="99">
        <v>4084.38</v>
      </c>
      <c r="I85" s="99">
        <v>4221.46</v>
      </c>
      <c r="J85" s="99">
        <v>4340.61</v>
      </c>
      <c r="K85" s="99">
        <v>4371.76</v>
      </c>
      <c r="L85" s="99">
        <v>4361.43</v>
      </c>
      <c r="M85" s="99">
        <v>4363.61</v>
      </c>
      <c r="N85" s="99">
        <v>4356.08</v>
      </c>
      <c r="O85" s="99">
        <v>4341.58</v>
      </c>
      <c r="P85" s="99">
        <v>4334.02</v>
      </c>
      <c r="Q85" s="99">
        <v>4319.33</v>
      </c>
      <c r="R85" s="99">
        <v>4312.74</v>
      </c>
      <c r="S85" s="99">
        <v>4294.96</v>
      </c>
      <c r="T85" s="99">
        <v>4282.29</v>
      </c>
      <c r="U85" s="99">
        <v>4273.75</v>
      </c>
      <c r="V85" s="99">
        <v>4240.33</v>
      </c>
      <c r="W85" s="99">
        <v>4245.24</v>
      </c>
      <c r="X85" s="99">
        <v>4173.2</v>
      </c>
      <c r="Y85" s="99">
        <v>4073.09</v>
      </c>
    </row>
    <row r="86" spans="1:25" ht="15.75">
      <c r="A86" s="98">
        <v>12</v>
      </c>
      <c r="B86" s="99">
        <v>4065.21</v>
      </c>
      <c r="C86" s="99">
        <v>4060.37</v>
      </c>
      <c r="D86" s="99">
        <v>4046.36</v>
      </c>
      <c r="E86" s="99">
        <v>3984.16</v>
      </c>
      <c r="F86" s="99">
        <v>3976.66</v>
      </c>
      <c r="G86" s="99">
        <v>4014.87</v>
      </c>
      <c r="H86" s="99">
        <v>4065.61</v>
      </c>
      <c r="I86" s="99">
        <v>4090.95</v>
      </c>
      <c r="J86" s="99">
        <v>4180.67</v>
      </c>
      <c r="K86" s="99">
        <v>4339.57</v>
      </c>
      <c r="L86" s="99">
        <v>4350.19</v>
      </c>
      <c r="M86" s="99">
        <v>4353.18</v>
      </c>
      <c r="N86" s="99">
        <v>4345.94</v>
      </c>
      <c r="O86" s="99">
        <v>4339.93</v>
      </c>
      <c r="P86" s="99">
        <v>4338.52</v>
      </c>
      <c r="Q86" s="99">
        <v>4339.08</v>
      </c>
      <c r="R86" s="99">
        <v>4331.44</v>
      </c>
      <c r="S86" s="99">
        <v>4319.88</v>
      </c>
      <c r="T86" s="99">
        <v>4313.18</v>
      </c>
      <c r="U86" s="99">
        <v>4310.33</v>
      </c>
      <c r="V86" s="99">
        <v>4294.57</v>
      </c>
      <c r="W86" s="99">
        <v>4230.34</v>
      </c>
      <c r="X86" s="99">
        <v>4173.58</v>
      </c>
      <c r="Y86" s="99">
        <v>4076.11</v>
      </c>
    </row>
    <row r="87" spans="1:25" ht="15.75">
      <c r="A87" s="98">
        <v>13</v>
      </c>
      <c r="B87" s="99">
        <v>4067.13</v>
      </c>
      <c r="C87" s="99">
        <v>4061.96</v>
      </c>
      <c r="D87" s="99">
        <v>4052.22</v>
      </c>
      <c r="E87" s="99">
        <v>4020.57</v>
      </c>
      <c r="F87" s="99">
        <v>4039.59</v>
      </c>
      <c r="G87" s="99">
        <v>4073.81</v>
      </c>
      <c r="H87" s="99">
        <v>4093.83</v>
      </c>
      <c r="I87" s="99">
        <v>4186.92</v>
      </c>
      <c r="J87" s="99">
        <v>4230.97</v>
      </c>
      <c r="K87" s="99">
        <v>4237.06</v>
      </c>
      <c r="L87" s="99">
        <v>4230.96</v>
      </c>
      <c r="M87" s="99">
        <v>4259.49</v>
      </c>
      <c r="N87" s="99">
        <v>4251.13</v>
      </c>
      <c r="O87" s="99">
        <v>4209.8</v>
      </c>
      <c r="P87" s="99">
        <v>4205.44</v>
      </c>
      <c r="Q87" s="99">
        <v>4185.69</v>
      </c>
      <c r="R87" s="99">
        <v>4180.28</v>
      </c>
      <c r="S87" s="99">
        <v>4203.22</v>
      </c>
      <c r="T87" s="99">
        <v>4210.9</v>
      </c>
      <c r="U87" s="99">
        <v>4206.88</v>
      </c>
      <c r="V87" s="99">
        <v>4272.31</v>
      </c>
      <c r="W87" s="99">
        <v>4208.11</v>
      </c>
      <c r="X87" s="99">
        <v>4132.44</v>
      </c>
      <c r="Y87" s="99">
        <v>4075.34</v>
      </c>
    </row>
    <row r="88" spans="1:25" ht="15.75">
      <c r="A88" s="98">
        <v>14</v>
      </c>
      <c r="B88" s="99">
        <v>4063.19</v>
      </c>
      <c r="C88" s="99">
        <v>4045.13</v>
      </c>
      <c r="D88" s="99">
        <v>4007.84</v>
      </c>
      <c r="E88" s="99">
        <v>3986.62</v>
      </c>
      <c r="F88" s="99">
        <v>3994.25</v>
      </c>
      <c r="G88" s="99">
        <v>4051.12</v>
      </c>
      <c r="H88" s="99">
        <v>4118.69</v>
      </c>
      <c r="I88" s="99">
        <v>4237.87</v>
      </c>
      <c r="J88" s="99">
        <v>4312.15</v>
      </c>
      <c r="K88" s="99">
        <v>4366.45</v>
      </c>
      <c r="L88" s="99">
        <v>4369.55</v>
      </c>
      <c r="M88" s="99">
        <v>4393.33</v>
      </c>
      <c r="N88" s="99">
        <v>4371.99</v>
      </c>
      <c r="O88" s="99">
        <v>4339.95</v>
      </c>
      <c r="P88" s="99">
        <v>4341.29</v>
      </c>
      <c r="Q88" s="99">
        <v>4336.33</v>
      </c>
      <c r="R88" s="99">
        <v>4313.86</v>
      </c>
      <c r="S88" s="99">
        <v>4304.67</v>
      </c>
      <c r="T88" s="99">
        <v>4242.9</v>
      </c>
      <c r="U88" s="99">
        <v>4240.17</v>
      </c>
      <c r="V88" s="99">
        <v>4237.25</v>
      </c>
      <c r="W88" s="99">
        <v>4179.14</v>
      </c>
      <c r="X88" s="99">
        <v>4143.15</v>
      </c>
      <c r="Y88" s="99">
        <v>4072.3</v>
      </c>
    </row>
    <row r="89" spans="1:25" ht="15.75">
      <c r="A89" s="98">
        <v>15</v>
      </c>
      <c r="B89" s="99">
        <v>4071.25</v>
      </c>
      <c r="C89" s="99">
        <v>4059.67</v>
      </c>
      <c r="D89" s="99">
        <v>4052.52</v>
      </c>
      <c r="E89" s="99">
        <v>4048.49</v>
      </c>
      <c r="F89" s="99">
        <v>4054.35</v>
      </c>
      <c r="G89" s="99">
        <v>4077.04</v>
      </c>
      <c r="H89" s="99">
        <v>4171.66</v>
      </c>
      <c r="I89" s="99">
        <v>4292.58</v>
      </c>
      <c r="J89" s="99">
        <v>4420.17</v>
      </c>
      <c r="K89" s="99">
        <v>4430.89</v>
      </c>
      <c r="L89" s="99">
        <v>4442.45</v>
      </c>
      <c r="M89" s="99">
        <v>4455.6</v>
      </c>
      <c r="N89" s="99">
        <v>4439.05</v>
      </c>
      <c r="O89" s="99">
        <v>4446.7</v>
      </c>
      <c r="P89" s="99">
        <v>4440.91</v>
      </c>
      <c r="Q89" s="99">
        <v>4450.01</v>
      </c>
      <c r="R89" s="99">
        <v>4428.75</v>
      </c>
      <c r="S89" s="99">
        <v>4410.97</v>
      </c>
      <c r="T89" s="99">
        <v>4394.9</v>
      </c>
      <c r="U89" s="99">
        <v>4385.89</v>
      </c>
      <c r="V89" s="99">
        <v>4359.98</v>
      </c>
      <c r="W89" s="99">
        <v>4230.12</v>
      </c>
      <c r="X89" s="99">
        <v>4141.76</v>
      </c>
      <c r="Y89" s="99">
        <v>4078.82</v>
      </c>
    </row>
    <row r="90" spans="1:25" ht="15.75">
      <c r="A90" s="98">
        <v>16</v>
      </c>
      <c r="B90" s="99">
        <v>4055.82</v>
      </c>
      <c r="C90" s="99">
        <v>4056.29</v>
      </c>
      <c r="D90" s="99">
        <v>4045.57</v>
      </c>
      <c r="E90" s="99">
        <v>4043.98</v>
      </c>
      <c r="F90" s="99">
        <v>4061.19</v>
      </c>
      <c r="G90" s="99">
        <v>4084.86</v>
      </c>
      <c r="H90" s="99">
        <v>4176.72</v>
      </c>
      <c r="I90" s="99">
        <v>4346.53</v>
      </c>
      <c r="J90" s="99">
        <v>4426.47</v>
      </c>
      <c r="K90" s="99">
        <v>4437.52</v>
      </c>
      <c r="L90" s="99">
        <v>4441.18</v>
      </c>
      <c r="M90" s="99">
        <v>4451.38</v>
      </c>
      <c r="N90" s="99">
        <v>4443.93</v>
      </c>
      <c r="O90" s="99">
        <v>4438.21</v>
      </c>
      <c r="P90" s="99">
        <v>4435.3</v>
      </c>
      <c r="Q90" s="99">
        <v>4423.63</v>
      </c>
      <c r="R90" s="99">
        <v>4412.6</v>
      </c>
      <c r="S90" s="99">
        <v>4428.61</v>
      </c>
      <c r="T90" s="99">
        <v>4396.65</v>
      </c>
      <c r="U90" s="99">
        <v>4398.83</v>
      </c>
      <c r="V90" s="99">
        <v>4175.21</v>
      </c>
      <c r="W90" s="99">
        <v>4141.88</v>
      </c>
      <c r="X90" s="99">
        <v>4113.92</v>
      </c>
      <c r="Y90" s="99">
        <v>4103.44</v>
      </c>
    </row>
    <row r="91" spans="1:25" ht="15.75">
      <c r="A91" s="98">
        <v>17</v>
      </c>
      <c r="B91" s="99">
        <v>4099.05</v>
      </c>
      <c r="C91" s="99">
        <v>4087.89</v>
      </c>
      <c r="D91" s="99">
        <v>4076.33</v>
      </c>
      <c r="E91" s="99">
        <v>4056.76</v>
      </c>
      <c r="F91" s="99">
        <v>4076.56</v>
      </c>
      <c r="G91" s="99">
        <v>4102.3</v>
      </c>
      <c r="H91" s="99">
        <v>4135.65</v>
      </c>
      <c r="I91" s="99">
        <v>4238.71</v>
      </c>
      <c r="J91" s="99">
        <v>4303.88</v>
      </c>
      <c r="K91" s="99">
        <v>4332.8</v>
      </c>
      <c r="L91" s="99">
        <v>4313.53</v>
      </c>
      <c r="M91" s="99">
        <v>4310.5</v>
      </c>
      <c r="N91" s="99">
        <v>4299.97</v>
      </c>
      <c r="O91" s="99">
        <v>4167.13</v>
      </c>
      <c r="P91" s="99">
        <v>4202.69</v>
      </c>
      <c r="Q91" s="99">
        <v>4198.07</v>
      </c>
      <c r="R91" s="99">
        <v>4194.99</v>
      </c>
      <c r="S91" s="99">
        <v>4191.72</v>
      </c>
      <c r="T91" s="99">
        <v>4248.32</v>
      </c>
      <c r="U91" s="99">
        <v>4215.89</v>
      </c>
      <c r="V91" s="99">
        <v>4167.17</v>
      </c>
      <c r="W91" s="99">
        <v>4113.09</v>
      </c>
      <c r="X91" s="99">
        <v>4060.86</v>
      </c>
      <c r="Y91" s="99">
        <v>4049.91</v>
      </c>
    </row>
    <row r="92" spans="1:25" ht="15.75">
      <c r="A92" s="98">
        <v>18</v>
      </c>
      <c r="B92" s="99">
        <v>4050.88</v>
      </c>
      <c r="C92" s="99">
        <v>4042.37</v>
      </c>
      <c r="D92" s="99">
        <v>4046.51</v>
      </c>
      <c r="E92" s="99">
        <v>4050.07</v>
      </c>
      <c r="F92" s="99">
        <v>4055.35</v>
      </c>
      <c r="G92" s="99">
        <v>4047.54</v>
      </c>
      <c r="H92" s="99">
        <v>4129.24</v>
      </c>
      <c r="I92" s="99">
        <v>4257.34</v>
      </c>
      <c r="J92" s="99">
        <v>4418.83</v>
      </c>
      <c r="K92" s="99">
        <v>4444</v>
      </c>
      <c r="L92" s="99">
        <v>4433.24</v>
      </c>
      <c r="M92" s="99">
        <v>4435.92</v>
      </c>
      <c r="N92" s="99">
        <v>4430.37</v>
      </c>
      <c r="O92" s="99">
        <v>4423.14</v>
      </c>
      <c r="P92" s="99">
        <v>4416.04</v>
      </c>
      <c r="Q92" s="99">
        <v>4414.81</v>
      </c>
      <c r="R92" s="99">
        <v>4419.46</v>
      </c>
      <c r="S92" s="99">
        <v>4397.46</v>
      </c>
      <c r="T92" s="99">
        <v>4411.4</v>
      </c>
      <c r="U92" s="99">
        <v>4384.31</v>
      </c>
      <c r="V92" s="99">
        <v>4211.27</v>
      </c>
      <c r="W92" s="99">
        <v>4146.27</v>
      </c>
      <c r="X92" s="99">
        <v>4059.15</v>
      </c>
      <c r="Y92" s="99">
        <v>4047.77</v>
      </c>
    </row>
    <row r="93" spans="1:25" ht="15.75">
      <c r="A93" s="98">
        <v>19</v>
      </c>
      <c r="B93" s="99">
        <v>4057.63</v>
      </c>
      <c r="C93" s="99">
        <v>4052.28</v>
      </c>
      <c r="D93" s="99">
        <v>4044.6</v>
      </c>
      <c r="E93" s="99">
        <v>4041.17</v>
      </c>
      <c r="F93" s="99">
        <v>4041.04</v>
      </c>
      <c r="G93" s="99">
        <v>4063.85</v>
      </c>
      <c r="H93" s="99">
        <v>4076.85</v>
      </c>
      <c r="I93" s="99">
        <v>4144.19</v>
      </c>
      <c r="J93" s="99">
        <v>4283.26</v>
      </c>
      <c r="K93" s="99">
        <v>4418.18</v>
      </c>
      <c r="L93" s="99">
        <v>4417.64</v>
      </c>
      <c r="M93" s="99">
        <v>4420.78</v>
      </c>
      <c r="N93" s="99">
        <v>4417.86</v>
      </c>
      <c r="O93" s="99">
        <v>4413.26</v>
      </c>
      <c r="P93" s="99">
        <v>4410.45</v>
      </c>
      <c r="Q93" s="99">
        <v>4406.4</v>
      </c>
      <c r="R93" s="99">
        <v>4412.4</v>
      </c>
      <c r="S93" s="99">
        <v>4408.67</v>
      </c>
      <c r="T93" s="99">
        <v>4426.58</v>
      </c>
      <c r="U93" s="99">
        <v>4406.27</v>
      </c>
      <c r="V93" s="99">
        <v>4369.11</v>
      </c>
      <c r="W93" s="99">
        <v>4233.63</v>
      </c>
      <c r="X93" s="99">
        <v>4130.56</v>
      </c>
      <c r="Y93" s="99">
        <v>4080.28</v>
      </c>
    </row>
    <row r="94" spans="1:25" ht="15.75">
      <c r="A94" s="98">
        <v>20</v>
      </c>
      <c r="B94" s="99">
        <v>4070.54</v>
      </c>
      <c r="C94" s="99">
        <v>4064.43</v>
      </c>
      <c r="D94" s="99">
        <v>4063.44</v>
      </c>
      <c r="E94" s="99">
        <v>4063.72</v>
      </c>
      <c r="F94" s="99">
        <v>4068.87</v>
      </c>
      <c r="G94" s="99">
        <v>4081.94</v>
      </c>
      <c r="H94" s="99">
        <v>4163.44</v>
      </c>
      <c r="I94" s="99">
        <v>4239.68</v>
      </c>
      <c r="J94" s="99">
        <v>4245.59</v>
      </c>
      <c r="K94" s="99">
        <v>4295.71</v>
      </c>
      <c r="L94" s="99">
        <v>4269.83</v>
      </c>
      <c r="M94" s="99">
        <v>4327.08</v>
      </c>
      <c r="N94" s="99">
        <v>4322.42</v>
      </c>
      <c r="O94" s="99">
        <v>4264.14</v>
      </c>
      <c r="P94" s="99">
        <v>4364.76</v>
      </c>
      <c r="Q94" s="99">
        <v>4329.39</v>
      </c>
      <c r="R94" s="99">
        <v>4324.67</v>
      </c>
      <c r="S94" s="99">
        <v>4322.34</v>
      </c>
      <c r="T94" s="99">
        <v>4332.81</v>
      </c>
      <c r="U94" s="99">
        <v>4258.85</v>
      </c>
      <c r="V94" s="99">
        <v>4208.29</v>
      </c>
      <c r="W94" s="99">
        <v>4141.88</v>
      </c>
      <c r="X94" s="99">
        <v>4080.73</v>
      </c>
      <c r="Y94" s="99">
        <v>4074.4</v>
      </c>
    </row>
    <row r="95" spans="1:25" ht="15.75">
      <c r="A95" s="98">
        <v>21</v>
      </c>
      <c r="B95" s="99">
        <v>4047.35</v>
      </c>
      <c r="C95" s="99">
        <v>4040.37</v>
      </c>
      <c r="D95" s="99">
        <v>4034.21</v>
      </c>
      <c r="E95" s="99">
        <v>4032.77</v>
      </c>
      <c r="F95" s="99">
        <v>4050.65</v>
      </c>
      <c r="G95" s="99">
        <v>4068.82</v>
      </c>
      <c r="H95" s="99">
        <v>4098.61</v>
      </c>
      <c r="I95" s="99">
        <v>4217.26</v>
      </c>
      <c r="J95" s="99">
        <v>4220.66</v>
      </c>
      <c r="K95" s="99">
        <v>4248.27</v>
      </c>
      <c r="L95" s="99">
        <v>4245.49</v>
      </c>
      <c r="M95" s="99">
        <v>4255.52</v>
      </c>
      <c r="N95" s="99">
        <v>4252.71</v>
      </c>
      <c r="O95" s="99">
        <v>4245.25</v>
      </c>
      <c r="P95" s="99">
        <v>4231.71</v>
      </c>
      <c r="Q95" s="99">
        <v>4226.56</v>
      </c>
      <c r="R95" s="99">
        <v>4302.33</v>
      </c>
      <c r="S95" s="99">
        <v>4274.05</v>
      </c>
      <c r="T95" s="99">
        <v>4339.25</v>
      </c>
      <c r="U95" s="99">
        <v>4226.26</v>
      </c>
      <c r="V95" s="99">
        <v>4182.16</v>
      </c>
      <c r="W95" s="99">
        <v>4093.36</v>
      </c>
      <c r="X95" s="99">
        <v>4115.19</v>
      </c>
      <c r="Y95" s="99">
        <v>4067.88</v>
      </c>
    </row>
    <row r="96" spans="1:25" ht="15.75">
      <c r="A96" s="98">
        <v>22</v>
      </c>
      <c r="B96" s="99">
        <v>4045.99</v>
      </c>
      <c r="C96" s="99">
        <v>4033.54</v>
      </c>
      <c r="D96" s="99">
        <v>4011.87</v>
      </c>
      <c r="E96" s="99">
        <v>4006.45</v>
      </c>
      <c r="F96" s="99">
        <v>4011.33</v>
      </c>
      <c r="G96" s="99">
        <v>4044.93</v>
      </c>
      <c r="H96" s="99">
        <v>4100.15</v>
      </c>
      <c r="I96" s="99">
        <v>4210.67</v>
      </c>
      <c r="J96" s="99">
        <v>4243.6</v>
      </c>
      <c r="K96" s="99">
        <v>4248.89</v>
      </c>
      <c r="L96" s="99">
        <v>4240.18</v>
      </c>
      <c r="M96" s="99">
        <v>4347.56</v>
      </c>
      <c r="N96" s="99">
        <v>4334.57</v>
      </c>
      <c r="O96" s="99">
        <v>4318.87</v>
      </c>
      <c r="P96" s="99">
        <v>4309.89</v>
      </c>
      <c r="Q96" s="99">
        <v>4200.12</v>
      </c>
      <c r="R96" s="99">
        <v>4205.08</v>
      </c>
      <c r="S96" s="99">
        <v>4205.98</v>
      </c>
      <c r="T96" s="99">
        <v>4315.52</v>
      </c>
      <c r="U96" s="99">
        <v>4200.25</v>
      </c>
      <c r="V96" s="99">
        <v>4160.11</v>
      </c>
      <c r="W96" s="99">
        <v>4079.45</v>
      </c>
      <c r="X96" s="99">
        <v>4069.54</v>
      </c>
      <c r="Y96" s="99">
        <v>4055.22</v>
      </c>
    </row>
    <row r="97" spans="1:25" ht="15.75">
      <c r="A97" s="98">
        <v>23</v>
      </c>
      <c r="B97" s="99">
        <v>4043.96</v>
      </c>
      <c r="C97" s="99">
        <v>4034.41</v>
      </c>
      <c r="D97" s="99">
        <v>4031.2</v>
      </c>
      <c r="E97" s="99">
        <v>4037.73</v>
      </c>
      <c r="F97" s="99">
        <v>4036.26</v>
      </c>
      <c r="G97" s="99">
        <v>4055</v>
      </c>
      <c r="H97" s="99">
        <v>4153.91</v>
      </c>
      <c r="I97" s="99">
        <v>4252.51</v>
      </c>
      <c r="J97" s="99">
        <v>4328.05</v>
      </c>
      <c r="K97" s="99">
        <v>4343.91</v>
      </c>
      <c r="L97" s="99">
        <v>4342.46</v>
      </c>
      <c r="M97" s="99">
        <v>4342.79</v>
      </c>
      <c r="N97" s="99">
        <v>4338.8</v>
      </c>
      <c r="O97" s="99">
        <v>4299.17</v>
      </c>
      <c r="P97" s="99">
        <v>4281.46</v>
      </c>
      <c r="Q97" s="99">
        <v>4253.7</v>
      </c>
      <c r="R97" s="99">
        <v>4244.27</v>
      </c>
      <c r="S97" s="99">
        <v>4339.81</v>
      </c>
      <c r="T97" s="99">
        <v>4340.91</v>
      </c>
      <c r="U97" s="99">
        <v>4288.49</v>
      </c>
      <c r="V97" s="99">
        <v>4235.89</v>
      </c>
      <c r="W97" s="99">
        <v>4187.27</v>
      </c>
      <c r="X97" s="99">
        <v>4062.53</v>
      </c>
      <c r="Y97" s="99">
        <v>4049.37</v>
      </c>
    </row>
    <row r="98" spans="1:25" ht="15.75">
      <c r="A98" s="98">
        <v>24</v>
      </c>
      <c r="B98" s="99">
        <v>4053.39</v>
      </c>
      <c r="C98" s="99">
        <v>4041.73</v>
      </c>
      <c r="D98" s="99">
        <v>4036.63</v>
      </c>
      <c r="E98" s="99">
        <v>4032.8</v>
      </c>
      <c r="F98" s="99">
        <v>4037.37</v>
      </c>
      <c r="G98" s="99">
        <v>4054.19</v>
      </c>
      <c r="H98" s="99">
        <v>4101.2</v>
      </c>
      <c r="I98" s="99">
        <v>4194</v>
      </c>
      <c r="J98" s="99">
        <v>4218.73</v>
      </c>
      <c r="K98" s="99">
        <v>4190.62</v>
      </c>
      <c r="L98" s="99">
        <v>4177.4</v>
      </c>
      <c r="M98" s="99">
        <v>4191.1</v>
      </c>
      <c r="N98" s="99">
        <v>4186.89</v>
      </c>
      <c r="O98" s="99">
        <v>4177.41</v>
      </c>
      <c r="P98" s="99">
        <v>4175.13</v>
      </c>
      <c r="Q98" s="99">
        <v>4173.56</v>
      </c>
      <c r="R98" s="99">
        <v>4169.99</v>
      </c>
      <c r="S98" s="99">
        <v>4160.65</v>
      </c>
      <c r="T98" s="99">
        <v>4171.83</v>
      </c>
      <c r="U98" s="99">
        <v>4150.52</v>
      </c>
      <c r="V98" s="99">
        <v>4126.24</v>
      </c>
      <c r="W98" s="99">
        <v>4087.67</v>
      </c>
      <c r="X98" s="99">
        <v>4062.53</v>
      </c>
      <c r="Y98" s="99">
        <v>4052.22</v>
      </c>
    </row>
    <row r="99" spans="1:25" ht="15.75">
      <c r="A99" s="98">
        <v>25</v>
      </c>
      <c r="B99" s="99">
        <v>4068.16</v>
      </c>
      <c r="C99" s="99">
        <v>4066.13</v>
      </c>
      <c r="D99" s="99">
        <v>4062.72</v>
      </c>
      <c r="E99" s="99">
        <v>4057.97</v>
      </c>
      <c r="F99" s="99">
        <v>4056.72</v>
      </c>
      <c r="G99" s="99">
        <v>4068.67</v>
      </c>
      <c r="H99" s="99">
        <v>4103.29</v>
      </c>
      <c r="I99" s="99">
        <v>4172.28</v>
      </c>
      <c r="J99" s="99">
        <v>4197.22</v>
      </c>
      <c r="K99" s="99">
        <v>4240.17</v>
      </c>
      <c r="L99" s="99">
        <v>4200.34</v>
      </c>
      <c r="M99" s="99">
        <v>4186.09</v>
      </c>
      <c r="N99" s="99">
        <v>4193.99</v>
      </c>
      <c r="O99" s="99">
        <v>4194.88</v>
      </c>
      <c r="P99" s="99">
        <v>4194.93</v>
      </c>
      <c r="Q99" s="99">
        <v>4207.01</v>
      </c>
      <c r="R99" s="99">
        <v>4232.98</v>
      </c>
      <c r="S99" s="99">
        <v>4224.9</v>
      </c>
      <c r="T99" s="99">
        <v>4198.9</v>
      </c>
      <c r="U99" s="99">
        <v>4178.6</v>
      </c>
      <c r="V99" s="99">
        <v>4126.17</v>
      </c>
      <c r="W99" s="99">
        <v>4122.06</v>
      </c>
      <c r="X99" s="99">
        <v>4092</v>
      </c>
      <c r="Y99" s="99">
        <v>4068.28</v>
      </c>
    </row>
    <row r="100" spans="1:25" ht="15.75">
      <c r="A100" s="98">
        <v>26</v>
      </c>
      <c r="B100" s="99">
        <v>4087.31</v>
      </c>
      <c r="C100" s="99">
        <v>4080.29</v>
      </c>
      <c r="D100" s="99">
        <v>4069.7</v>
      </c>
      <c r="E100" s="99">
        <v>4068.3</v>
      </c>
      <c r="F100" s="99">
        <v>4066.62</v>
      </c>
      <c r="G100" s="99">
        <v>4074.49</v>
      </c>
      <c r="H100" s="99">
        <v>4088.65</v>
      </c>
      <c r="I100" s="99">
        <v>4140.1</v>
      </c>
      <c r="J100" s="99">
        <v>4195.22</v>
      </c>
      <c r="K100" s="99">
        <v>4315.68</v>
      </c>
      <c r="L100" s="99">
        <v>4313.83</v>
      </c>
      <c r="M100" s="99">
        <v>4320.81</v>
      </c>
      <c r="N100" s="99">
        <v>4314.54</v>
      </c>
      <c r="O100" s="99">
        <v>4317.82</v>
      </c>
      <c r="P100" s="99">
        <v>4322.46</v>
      </c>
      <c r="Q100" s="99">
        <v>4319.47</v>
      </c>
      <c r="R100" s="99">
        <v>4312.52</v>
      </c>
      <c r="S100" s="99">
        <v>4315.81</v>
      </c>
      <c r="T100" s="99">
        <v>4312.23</v>
      </c>
      <c r="U100" s="99">
        <v>4313.06</v>
      </c>
      <c r="V100" s="99">
        <v>4282.14</v>
      </c>
      <c r="W100" s="99">
        <v>4182.45</v>
      </c>
      <c r="X100" s="99">
        <v>4168.93</v>
      </c>
      <c r="Y100" s="99">
        <v>4089.49</v>
      </c>
    </row>
    <row r="101" spans="1:25" ht="15.75">
      <c r="A101" s="98">
        <v>27</v>
      </c>
      <c r="B101" s="99">
        <v>4080.12</v>
      </c>
      <c r="C101" s="99">
        <v>4071.07</v>
      </c>
      <c r="D101" s="99">
        <v>4063.98</v>
      </c>
      <c r="E101" s="99">
        <v>4059.73</v>
      </c>
      <c r="F101" s="99">
        <v>4064.07</v>
      </c>
      <c r="G101" s="99">
        <v>4087.82</v>
      </c>
      <c r="H101" s="99">
        <v>4145.59</v>
      </c>
      <c r="I101" s="99">
        <v>4128.65</v>
      </c>
      <c r="J101" s="99">
        <v>4145.11</v>
      </c>
      <c r="K101" s="99">
        <v>4150.66</v>
      </c>
      <c r="L101" s="99">
        <v>4149.46</v>
      </c>
      <c r="M101" s="99">
        <v>4154.69</v>
      </c>
      <c r="N101" s="99">
        <v>4154.11</v>
      </c>
      <c r="O101" s="99">
        <v>4144.26</v>
      </c>
      <c r="P101" s="99">
        <v>4141.85</v>
      </c>
      <c r="Q101" s="99">
        <v>4138.98</v>
      </c>
      <c r="R101" s="99">
        <v>4136.36</v>
      </c>
      <c r="S101" s="99">
        <v>4135.9</v>
      </c>
      <c r="T101" s="99">
        <v>4126.72</v>
      </c>
      <c r="U101" s="99">
        <v>4130.07</v>
      </c>
      <c r="V101" s="99">
        <v>4115.06</v>
      </c>
      <c r="W101" s="99">
        <v>4115.7</v>
      </c>
      <c r="X101" s="99">
        <v>4105.77</v>
      </c>
      <c r="Y101" s="99">
        <v>4073.82</v>
      </c>
    </row>
    <row r="102" spans="1:25" ht="15.75">
      <c r="A102" s="98">
        <v>28</v>
      </c>
      <c r="B102" s="99">
        <v>4067.04</v>
      </c>
      <c r="C102" s="99">
        <v>4057.43</v>
      </c>
      <c r="D102" s="99">
        <v>4031.24</v>
      </c>
      <c r="E102" s="99">
        <v>4006.5</v>
      </c>
      <c r="F102" s="99">
        <v>4036.24</v>
      </c>
      <c r="G102" s="99">
        <v>4068.58</v>
      </c>
      <c r="H102" s="99">
        <v>4095.43</v>
      </c>
      <c r="I102" s="99">
        <v>4126.23</v>
      </c>
      <c r="J102" s="99">
        <v>4142.55</v>
      </c>
      <c r="K102" s="99">
        <v>4148.33</v>
      </c>
      <c r="L102" s="99">
        <v>4149.71</v>
      </c>
      <c r="M102" s="99">
        <v>4136.43</v>
      </c>
      <c r="N102" s="99">
        <v>4122.82</v>
      </c>
      <c r="O102" s="99">
        <v>4105.11</v>
      </c>
      <c r="P102" s="99">
        <v>4144.58</v>
      </c>
      <c r="Q102" s="99">
        <v>4144.88</v>
      </c>
      <c r="R102" s="99">
        <v>4137.26</v>
      </c>
      <c r="S102" s="99">
        <v>4131.25</v>
      </c>
      <c r="T102" s="99">
        <v>4136.83</v>
      </c>
      <c r="U102" s="99">
        <v>4124.33</v>
      </c>
      <c r="V102" s="99">
        <v>4121.12</v>
      </c>
      <c r="W102" s="99">
        <v>4118.22</v>
      </c>
      <c r="X102" s="99">
        <v>4088.16</v>
      </c>
      <c r="Y102" s="99">
        <v>4071.57</v>
      </c>
    </row>
    <row r="103" spans="1:25" ht="15.75">
      <c r="A103" s="98">
        <v>29</v>
      </c>
      <c r="B103" s="99">
        <v>4066.97</v>
      </c>
      <c r="C103" s="99">
        <v>4059.82</v>
      </c>
      <c r="D103" s="99">
        <v>4049.67</v>
      </c>
      <c r="E103" s="99">
        <v>4038.48</v>
      </c>
      <c r="F103" s="99">
        <v>4057.89</v>
      </c>
      <c r="G103" s="99">
        <v>4073.89</v>
      </c>
      <c r="H103" s="99">
        <v>4097.73</v>
      </c>
      <c r="I103" s="99">
        <v>4128.13</v>
      </c>
      <c r="J103" s="99">
        <v>4159.4</v>
      </c>
      <c r="K103" s="99">
        <v>4169.99</v>
      </c>
      <c r="L103" s="99">
        <v>4165.73</v>
      </c>
      <c r="M103" s="99">
        <v>4169.95</v>
      </c>
      <c r="N103" s="99">
        <v>4161.93</v>
      </c>
      <c r="O103" s="99">
        <v>4152.05</v>
      </c>
      <c r="P103" s="99">
        <v>4150.27</v>
      </c>
      <c r="Q103" s="99">
        <v>4150.05</v>
      </c>
      <c r="R103" s="99">
        <v>4148.34</v>
      </c>
      <c r="S103" s="99">
        <v>4150.38</v>
      </c>
      <c r="T103" s="99">
        <v>4151.61</v>
      </c>
      <c r="U103" s="99">
        <v>4145.37</v>
      </c>
      <c r="V103" s="99">
        <v>4130.43</v>
      </c>
      <c r="W103" s="99">
        <v>4118.43</v>
      </c>
      <c r="X103" s="99">
        <v>4093.49</v>
      </c>
      <c r="Y103" s="99">
        <v>4070.61</v>
      </c>
    </row>
    <row r="104" spans="1:25" ht="15.75">
      <c r="A104" s="98">
        <v>30</v>
      </c>
      <c r="B104" s="99">
        <v>4067.13</v>
      </c>
      <c r="C104" s="99">
        <v>4055.85</v>
      </c>
      <c r="D104" s="99">
        <v>4038.4</v>
      </c>
      <c r="E104" s="99">
        <v>4020.61</v>
      </c>
      <c r="F104" s="99">
        <v>4051.5</v>
      </c>
      <c r="G104" s="99">
        <v>4071.16</v>
      </c>
      <c r="H104" s="99">
        <v>4091.31</v>
      </c>
      <c r="I104" s="99">
        <v>4123.76</v>
      </c>
      <c r="J104" s="99">
        <v>4129.65</v>
      </c>
      <c r="K104" s="99">
        <v>4127.59</v>
      </c>
      <c r="L104" s="99">
        <v>4122.56</v>
      </c>
      <c r="M104" s="99">
        <v>4127.9</v>
      </c>
      <c r="N104" s="99">
        <v>4126.57</v>
      </c>
      <c r="O104" s="99">
        <v>4128.26</v>
      </c>
      <c r="P104" s="99">
        <v>4128.05</v>
      </c>
      <c r="Q104" s="99">
        <v>4127.09</v>
      </c>
      <c r="R104" s="99">
        <v>4123.74</v>
      </c>
      <c r="S104" s="99">
        <v>4123.48</v>
      </c>
      <c r="T104" s="99">
        <v>4123.71</v>
      </c>
      <c r="U104" s="99">
        <v>4124.47</v>
      </c>
      <c r="V104" s="99">
        <v>4113.2</v>
      </c>
      <c r="W104" s="99">
        <v>4084.75</v>
      </c>
      <c r="X104" s="99">
        <v>4079.27</v>
      </c>
      <c r="Y104" s="99">
        <v>4071.85</v>
      </c>
    </row>
    <row r="105" spans="1:25" ht="15.75" outlineLevel="1">
      <c r="A105" s="98">
        <v>31</v>
      </c>
      <c r="B105" s="99">
        <v>4072.15</v>
      </c>
      <c r="C105" s="99">
        <v>4070.86</v>
      </c>
      <c r="D105" s="99">
        <v>4061.74</v>
      </c>
      <c r="E105" s="99">
        <v>4057.32</v>
      </c>
      <c r="F105" s="99">
        <v>4061.27</v>
      </c>
      <c r="G105" s="99">
        <v>4082.12</v>
      </c>
      <c r="H105" s="99">
        <v>4107.94</v>
      </c>
      <c r="I105" s="99">
        <v>4168.68</v>
      </c>
      <c r="J105" s="99">
        <v>4203.48</v>
      </c>
      <c r="K105" s="99">
        <v>4209.04</v>
      </c>
      <c r="L105" s="99">
        <v>4213.19</v>
      </c>
      <c r="M105" s="99">
        <v>4224.9</v>
      </c>
      <c r="N105" s="99">
        <v>4202.69</v>
      </c>
      <c r="O105" s="99">
        <v>4200.08</v>
      </c>
      <c r="P105" s="99">
        <v>4199.99</v>
      </c>
      <c r="Q105" s="99">
        <v>4201.57</v>
      </c>
      <c r="R105" s="99">
        <v>4197.74</v>
      </c>
      <c r="S105" s="99">
        <v>4193.05</v>
      </c>
      <c r="T105" s="99">
        <v>4192.46</v>
      </c>
      <c r="U105" s="99">
        <v>4193.41</v>
      </c>
      <c r="V105" s="99">
        <v>4187.03</v>
      </c>
      <c r="W105" s="99">
        <v>4105.28</v>
      </c>
      <c r="X105" s="99">
        <v>4089.4</v>
      </c>
      <c r="Y105" s="99">
        <v>4084.3</v>
      </c>
    </row>
    <row r="107" spans="1:25" ht="18.75">
      <c r="A107" s="95" t="s">
        <v>28</v>
      </c>
      <c r="B107" s="96" t="s">
        <v>106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95"/>
      <c r="B108" s="97" t="s">
        <v>29</v>
      </c>
      <c r="C108" s="97" t="s">
        <v>30</v>
      </c>
      <c r="D108" s="97" t="s">
        <v>31</v>
      </c>
      <c r="E108" s="97" t="s">
        <v>32</v>
      </c>
      <c r="F108" s="97" t="s">
        <v>33</v>
      </c>
      <c r="G108" s="97" t="s">
        <v>34</v>
      </c>
      <c r="H108" s="97" t="s">
        <v>35</v>
      </c>
      <c r="I108" s="97" t="s">
        <v>36</v>
      </c>
      <c r="J108" s="97" t="s">
        <v>37</v>
      </c>
      <c r="K108" s="97" t="s">
        <v>38</v>
      </c>
      <c r="L108" s="97" t="s">
        <v>39</v>
      </c>
      <c r="M108" s="97" t="s">
        <v>40</v>
      </c>
      <c r="N108" s="97" t="s">
        <v>41</v>
      </c>
      <c r="O108" s="97" t="s">
        <v>42</v>
      </c>
      <c r="P108" s="97" t="s">
        <v>43</v>
      </c>
      <c r="Q108" s="97" t="s">
        <v>44</v>
      </c>
      <c r="R108" s="97" t="s">
        <v>45</v>
      </c>
      <c r="S108" s="97" t="s">
        <v>46</v>
      </c>
      <c r="T108" s="97" t="s">
        <v>47</v>
      </c>
      <c r="U108" s="97" t="s">
        <v>48</v>
      </c>
      <c r="V108" s="97" t="s">
        <v>49</v>
      </c>
      <c r="W108" s="97" t="s">
        <v>50</v>
      </c>
      <c r="X108" s="97" t="s">
        <v>51</v>
      </c>
      <c r="Y108" s="97" t="s">
        <v>52</v>
      </c>
    </row>
    <row r="109" spans="1:25" ht="15.75">
      <c r="A109" s="98">
        <v>1</v>
      </c>
      <c r="B109" s="99">
        <v>4207.27</v>
      </c>
      <c r="C109" s="99">
        <v>4197.79</v>
      </c>
      <c r="D109" s="99">
        <v>4197.68</v>
      </c>
      <c r="E109" s="99">
        <v>4196.75</v>
      </c>
      <c r="F109" s="99">
        <v>4203.97</v>
      </c>
      <c r="G109" s="99">
        <v>4208.17</v>
      </c>
      <c r="H109" s="99">
        <v>4216.6</v>
      </c>
      <c r="I109" s="99">
        <v>4236.02</v>
      </c>
      <c r="J109" s="99">
        <v>4251.26</v>
      </c>
      <c r="K109" s="99">
        <v>4370.55</v>
      </c>
      <c r="L109" s="99">
        <v>4378.82</v>
      </c>
      <c r="M109" s="99">
        <v>4385.23</v>
      </c>
      <c r="N109" s="99">
        <v>4379.17</v>
      </c>
      <c r="O109" s="99">
        <v>4376.65</v>
      </c>
      <c r="P109" s="99">
        <v>4387.04</v>
      </c>
      <c r="Q109" s="99">
        <v>4396.99</v>
      </c>
      <c r="R109" s="99">
        <v>4400.46</v>
      </c>
      <c r="S109" s="99">
        <v>4395.31</v>
      </c>
      <c r="T109" s="99">
        <v>4381.86</v>
      </c>
      <c r="U109" s="99">
        <v>4369.37</v>
      </c>
      <c r="V109" s="99">
        <v>4343.93</v>
      </c>
      <c r="W109" s="99">
        <v>4321.26</v>
      </c>
      <c r="X109" s="99">
        <v>4236.37</v>
      </c>
      <c r="Y109" s="99">
        <v>4210.2</v>
      </c>
    </row>
    <row r="110" spans="1:25" ht="15.75">
      <c r="A110" s="98">
        <v>2</v>
      </c>
      <c r="B110" s="99">
        <v>4207.54</v>
      </c>
      <c r="C110" s="99">
        <v>4194.83</v>
      </c>
      <c r="D110" s="99">
        <v>4174.1</v>
      </c>
      <c r="E110" s="99">
        <v>4186.8</v>
      </c>
      <c r="F110" s="99">
        <v>4196.02</v>
      </c>
      <c r="G110" s="99">
        <v>4205.16</v>
      </c>
      <c r="H110" s="99">
        <v>4231.5</v>
      </c>
      <c r="I110" s="99">
        <v>4251.18</v>
      </c>
      <c r="J110" s="99">
        <v>4352.52</v>
      </c>
      <c r="K110" s="99">
        <v>4385.14</v>
      </c>
      <c r="L110" s="99">
        <v>4286.9</v>
      </c>
      <c r="M110" s="99">
        <v>4126.27</v>
      </c>
      <c r="N110" s="99">
        <v>4115.54</v>
      </c>
      <c r="O110" s="99">
        <v>4120.9</v>
      </c>
      <c r="P110" s="99">
        <v>4122.13</v>
      </c>
      <c r="Q110" s="99">
        <v>4116.04</v>
      </c>
      <c r="R110" s="99">
        <v>4115.99</v>
      </c>
      <c r="S110" s="99">
        <v>4122.35</v>
      </c>
      <c r="T110" s="99">
        <v>4115.59</v>
      </c>
      <c r="U110" s="99">
        <v>4341.84</v>
      </c>
      <c r="V110" s="99">
        <v>4333.31</v>
      </c>
      <c r="W110" s="99">
        <v>4273.74</v>
      </c>
      <c r="X110" s="99">
        <v>4237.61</v>
      </c>
      <c r="Y110" s="99">
        <v>4209.22</v>
      </c>
    </row>
    <row r="111" spans="1:25" ht="15.75">
      <c r="A111" s="98">
        <v>3</v>
      </c>
      <c r="B111" s="99">
        <v>4192.02</v>
      </c>
      <c r="C111" s="99">
        <v>4189.85</v>
      </c>
      <c r="D111" s="99">
        <v>4142.47</v>
      </c>
      <c r="E111" s="99">
        <v>4157.61</v>
      </c>
      <c r="F111" s="99">
        <v>4189.24</v>
      </c>
      <c r="G111" s="99">
        <v>4195.44</v>
      </c>
      <c r="H111" s="99">
        <v>4218.51</v>
      </c>
      <c r="I111" s="99">
        <v>4234.47</v>
      </c>
      <c r="J111" s="99">
        <v>4340.85</v>
      </c>
      <c r="K111" s="99">
        <v>4348.03</v>
      </c>
      <c r="L111" s="99">
        <v>4345.87</v>
      </c>
      <c r="M111" s="99">
        <v>4356.27</v>
      </c>
      <c r="N111" s="99">
        <v>4335.41</v>
      </c>
      <c r="O111" s="99">
        <v>4322.04</v>
      </c>
      <c r="P111" s="99">
        <v>4271.18</v>
      </c>
      <c r="Q111" s="99">
        <v>4266.59</v>
      </c>
      <c r="R111" s="99">
        <v>4441.51</v>
      </c>
      <c r="S111" s="99">
        <v>4404.49</v>
      </c>
      <c r="T111" s="99">
        <v>4392.06</v>
      </c>
      <c r="U111" s="99">
        <v>4340.38</v>
      </c>
      <c r="V111" s="99">
        <v>4292.97</v>
      </c>
      <c r="W111" s="99">
        <v>4299.57</v>
      </c>
      <c r="X111" s="99">
        <v>4227.53</v>
      </c>
      <c r="Y111" s="99">
        <v>4207.86</v>
      </c>
    </row>
    <row r="112" spans="1:25" ht="15.75">
      <c r="A112" s="98">
        <v>4</v>
      </c>
      <c r="B112" s="99">
        <v>4210.14</v>
      </c>
      <c r="C112" s="99">
        <v>4185.14</v>
      </c>
      <c r="D112" s="99">
        <v>4157.59</v>
      </c>
      <c r="E112" s="99">
        <v>4120.18</v>
      </c>
      <c r="F112" s="99">
        <v>4121.71</v>
      </c>
      <c r="G112" s="99">
        <v>4146.5</v>
      </c>
      <c r="H112" s="99">
        <v>4200.87</v>
      </c>
      <c r="I112" s="99">
        <v>4219.71</v>
      </c>
      <c r="J112" s="99">
        <v>4257.85</v>
      </c>
      <c r="K112" s="99">
        <v>4375.06</v>
      </c>
      <c r="L112" s="99">
        <v>4370.76</v>
      </c>
      <c r="M112" s="99">
        <v>4383.85</v>
      </c>
      <c r="N112" s="99">
        <v>4379.58</v>
      </c>
      <c r="O112" s="99">
        <v>4353.84</v>
      </c>
      <c r="P112" s="99">
        <v>4353.71</v>
      </c>
      <c r="Q112" s="99">
        <v>4374</v>
      </c>
      <c r="R112" s="99">
        <v>4372.32</v>
      </c>
      <c r="S112" s="99">
        <v>4351.69</v>
      </c>
      <c r="T112" s="99">
        <v>4345.66</v>
      </c>
      <c r="U112" s="99">
        <v>4336.65</v>
      </c>
      <c r="V112" s="99">
        <v>4249.74</v>
      </c>
      <c r="W112" s="99">
        <v>4238.82</v>
      </c>
      <c r="X112" s="99">
        <v>4214.73</v>
      </c>
      <c r="Y112" s="99">
        <v>4202.52</v>
      </c>
    </row>
    <row r="113" spans="1:25" ht="15.75">
      <c r="A113" s="98">
        <v>5</v>
      </c>
      <c r="B113" s="99">
        <v>4189.85</v>
      </c>
      <c r="C113" s="99">
        <v>4175.08</v>
      </c>
      <c r="D113" s="99">
        <v>4132.32</v>
      </c>
      <c r="E113" s="99">
        <v>4124.03</v>
      </c>
      <c r="F113" s="99">
        <v>4113.8</v>
      </c>
      <c r="G113" s="99">
        <v>4110.59</v>
      </c>
      <c r="H113" s="99">
        <v>4197.18</v>
      </c>
      <c r="I113" s="99">
        <v>4209.72</v>
      </c>
      <c r="J113" s="99">
        <v>4224.42</v>
      </c>
      <c r="K113" s="99">
        <v>4236.07</v>
      </c>
      <c r="L113" s="99">
        <v>4270.28</v>
      </c>
      <c r="M113" s="99">
        <v>4286.2</v>
      </c>
      <c r="N113" s="99">
        <v>4275.72</v>
      </c>
      <c r="O113" s="99">
        <v>4279.09</v>
      </c>
      <c r="P113" s="99">
        <v>4291.6</v>
      </c>
      <c r="Q113" s="99">
        <v>4293.91</v>
      </c>
      <c r="R113" s="99">
        <v>4294.13</v>
      </c>
      <c r="S113" s="99">
        <v>4233.86</v>
      </c>
      <c r="T113" s="99">
        <v>4231.65</v>
      </c>
      <c r="U113" s="99">
        <v>4228.75</v>
      </c>
      <c r="V113" s="99">
        <v>4224.82</v>
      </c>
      <c r="W113" s="99">
        <v>4221.29</v>
      </c>
      <c r="X113" s="99">
        <v>4213.58</v>
      </c>
      <c r="Y113" s="99">
        <v>4199.72</v>
      </c>
    </row>
    <row r="114" spans="1:25" ht="15.75">
      <c r="A114" s="98">
        <v>6</v>
      </c>
      <c r="B114" s="99">
        <v>4186.58</v>
      </c>
      <c r="C114" s="99">
        <v>4167.84</v>
      </c>
      <c r="D114" s="99">
        <v>4163.88</v>
      </c>
      <c r="E114" s="99">
        <v>4157.54</v>
      </c>
      <c r="F114" s="99">
        <v>4170.49</v>
      </c>
      <c r="G114" s="99">
        <v>4202.55</v>
      </c>
      <c r="H114" s="99">
        <v>4221.4</v>
      </c>
      <c r="I114" s="99">
        <v>4257.22</v>
      </c>
      <c r="J114" s="99">
        <v>4356.56</v>
      </c>
      <c r="K114" s="99">
        <v>4391.84</v>
      </c>
      <c r="L114" s="99">
        <v>4375.11</v>
      </c>
      <c r="M114" s="99">
        <v>4412.72</v>
      </c>
      <c r="N114" s="99">
        <v>4382.95</v>
      </c>
      <c r="O114" s="99">
        <v>4366.04</v>
      </c>
      <c r="P114" s="99">
        <v>4370.5</v>
      </c>
      <c r="Q114" s="99">
        <v>4351.43</v>
      </c>
      <c r="R114" s="99">
        <v>4349.87</v>
      </c>
      <c r="S114" s="99">
        <v>4344.48</v>
      </c>
      <c r="T114" s="99">
        <v>4388.05</v>
      </c>
      <c r="U114" s="99">
        <v>4362.59</v>
      </c>
      <c r="V114" s="99">
        <v>4342.06</v>
      </c>
      <c r="W114" s="99">
        <v>4313.81</v>
      </c>
      <c r="X114" s="99">
        <v>4229.91</v>
      </c>
      <c r="Y114" s="99">
        <v>4199.8</v>
      </c>
    </row>
    <row r="115" spans="1:25" ht="15.75">
      <c r="A115" s="98">
        <v>7</v>
      </c>
      <c r="B115" s="99">
        <v>4182.29</v>
      </c>
      <c r="C115" s="99">
        <v>4150.08</v>
      </c>
      <c r="D115" s="99">
        <v>4121.9</v>
      </c>
      <c r="E115" s="99">
        <v>4104.69</v>
      </c>
      <c r="F115" s="99">
        <v>4102.3</v>
      </c>
      <c r="G115" s="99">
        <v>4180.83</v>
      </c>
      <c r="H115" s="99">
        <v>4220.33</v>
      </c>
      <c r="I115" s="99">
        <v>4250.78</v>
      </c>
      <c r="J115" s="99">
        <v>4353.19</v>
      </c>
      <c r="K115" s="99">
        <v>4409.28</v>
      </c>
      <c r="L115" s="99">
        <v>4434.25</v>
      </c>
      <c r="M115" s="99">
        <v>4436.27</v>
      </c>
      <c r="N115" s="99">
        <v>4397.36</v>
      </c>
      <c r="O115" s="99">
        <v>4361.41</v>
      </c>
      <c r="P115" s="99">
        <v>4361.4</v>
      </c>
      <c r="Q115" s="99">
        <v>4358.11</v>
      </c>
      <c r="R115" s="99">
        <v>4355.03</v>
      </c>
      <c r="S115" s="99">
        <v>4322.39</v>
      </c>
      <c r="T115" s="99">
        <v>4262.18</v>
      </c>
      <c r="U115" s="99">
        <v>4252</v>
      </c>
      <c r="V115" s="99">
        <v>4239.61</v>
      </c>
      <c r="W115" s="99">
        <v>4296.68</v>
      </c>
      <c r="X115" s="99">
        <v>4211.52</v>
      </c>
      <c r="Y115" s="99">
        <v>4188.44</v>
      </c>
    </row>
    <row r="116" spans="1:25" ht="15.75">
      <c r="A116" s="98">
        <v>8</v>
      </c>
      <c r="B116" s="99">
        <v>4201</v>
      </c>
      <c r="C116" s="99">
        <v>4159.06</v>
      </c>
      <c r="D116" s="99">
        <v>4108.05</v>
      </c>
      <c r="E116" s="99">
        <v>4051.36</v>
      </c>
      <c r="F116" s="99">
        <v>4057.89</v>
      </c>
      <c r="G116" s="99">
        <v>4201.1</v>
      </c>
      <c r="H116" s="99">
        <v>4235.79</v>
      </c>
      <c r="I116" s="99">
        <v>4358.32</v>
      </c>
      <c r="J116" s="99">
        <v>4374.24</v>
      </c>
      <c r="K116" s="99">
        <v>4440.34</v>
      </c>
      <c r="L116" s="99">
        <v>4406.71</v>
      </c>
      <c r="M116" s="99">
        <v>4408.28</v>
      </c>
      <c r="N116" s="99">
        <v>4397.22</v>
      </c>
      <c r="O116" s="99">
        <v>4379.08</v>
      </c>
      <c r="P116" s="99">
        <v>4378.46</v>
      </c>
      <c r="Q116" s="99">
        <v>4369.89</v>
      </c>
      <c r="R116" s="99">
        <v>4363.81</v>
      </c>
      <c r="S116" s="99">
        <v>4354.16</v>
      </c>
      <c r="T116" s="99">
        <v>4350.96</v>
      </c>
      <c r="U116" s="99">
        <v>4347.25</v>
      </c>
      <c r="V116" s="99">
        <v>4249.41</v>
      </c>
      <c r="W116" s="99">
        <v>4222.9</v>
      </c>
      <c r="X116" s="99">
        <v>4208.56</v>
      </c>
      <c r="Y116" s="99">
        <v>4207.57</v>
      </c>
    </row>
    <row r="117" spans="1:25" ht="15.75">
      <c r="A117" s="98">
        <v>9</v>
      </c>
      <c r="B117" s="99">
        <v>4193.74</v>
      </c>
      <c r="C117" s="99">
        <v>4116.17</v>
      </c>
      <c r="D117" s="99">
        <v>4064.46</v>
      </c>
      <c r="E117" s="99">
        <v>4041.22</v>
      </c>
      <c r="F117" s="99">
        <v>4052.95</v>
      </c>
      <c r="G117" s="99">
        <v>4150.86</v>
      </c>
      <c r="H117" s="99">
        <v>4226.36</v>
      </c>
      <c r="I117" s="99">
        <v>4253.98</v>
      </c>
      <c r="J117" s="99">
        <v>4270.43</v>
      </c>
      <c r="K117" s="99">
        <v>4265.59</v>
      </c>
      <c r="L117" s="99">
        <v>4263.02</v>
      </c>
      <c r="M117" s="99">
        <v>4263.07</v>
      </c>
      <c r="N117" s="99">
        <v>4262.27</v>
      </c>
      <c r="O117" s="99">
        <v>4242.89</v>
      </c>
      <c r="P117" s="99">
        <v>4241.91</v>
      </c>
      <c r="Q117" s="99">
        <v>4240.43</v>
      </c>
      <c r="R117" s="99">
        <v>4240.76</v>
      </c>
      <c r="S117" s="99">
        <v>4246.95</v>
      </c>
      <c r="T117" s="99">
        <v>4246.46</v>
      </c>
      <c r="U117" s="99">
        <v>4246.19</v>
      </c>
      <c r="V117" s="99">
        <v>4245.46</v>
      </c>
      <c r="W117" s="99">
        <v>4216.27</v>
      </c>
      <c r="X117" s="99">
        <v>4204.98</v>
      </c>
      <c r="Y117" s="99">
        <v>4203.81</v>
      </c>
    </row>
    <row r="118" spans="1:25" ht="15.75">
      <c r="A118" s="98">
        <v>10</v>
      </c>
      <c r="B118" s="99">
        <v>4156.46</v>
      </c>
      <c r="C118" s="99">
        <v>4078.21</v>
      </c>
      <c r="D118" s="99">
        <v>4053.52</v>
      </c>
      <c r="E118" s="99">
        <v>4019.34</v>
      </c>
      <c r="F118" s="99">
        <v>4047.41</v>
      </c>
      <c r="G118" s="99">
        <v>4176.8</v>
      </c>
      <c r="H118" s="99">
        <v>4244.54</v>
      </c>
      <c r="I118" s="99">
        <v>4273.43</v>
      </c>
      <c r="J118" s="99">
        <v>4360.22</v>
      </c>
      <c r="K118" s="99">
        <v>4425.46</v>
      </c>
      <c r="L118" s="99">
        <v>4426.18</v>
      </c>
      <c r="M118" s="99">
        <v>4432.15</v>
      </c>
      <c r="N118" s="99">
        <v>4392.68</v>
      </c>
      <c r="O118" s="99">
        <v>4359.19</v>
      </c>
      <c r="P118" s="99">
        <v>4359.87</v>
      </c>
      <c r="Q118" s="99">
        <v>4355.82</v>
      </c>
      <c r="R118" s="99">
        <v>4276.29</v>
      </c>
      <c r="S118" s="99">
        <v>4250.35</v>
      </c>
      <c r="T118" s="99">
        <v>4428.3</v>
      </c>
      <c r="U118" s="99">
        <v>4383.66</v>
      </c>
      <c r="V118" s="99">
        <v>4366.77</v>
      </c>
      <c r="W118" s="99">
        <v>4344.1</v>
      </c>
      <c r="X118" s="99">
        <v>4232.54</v>
      </c>
      <c r="Y118" s="99">
        <v>4213.37</v>
      </c>
    </row>
    <row r="119" spans="1:25" ht="15.75">
      <c r="A119" s="98">
        <v>11</v>
      </c>
      <c r="B119" s="99">
        <v>4211.97</v>
      </c>
      <c r="C119" s="99">
        <v>4198.09</v>
      </c>
      <c r="D119" s="99">
        <v>4196.87</v>
      </c>
      <c r="E119" s="99">
        <v>4187.14</v>
      </c>
      <c r="F119" s="99">
        <v>4189.17</v>
      </c>
      <c r="G119" s="99">
        <v>4213.1</v>
      </c>
      <c r="H119" s="99">
        <v>4226.79</v>
      </c>
      <c r="I119" s="99">
        <v>4363.87</v>
      </c>
      <c r="J119" s="99">
        <v>4483.02</v>
      </c>
      <c r="K119" s="99">
        <v>4514.17</v>
      </c>
      <c r="L119" s="99">
        <v>4503.84</v>
      </c>
      <c r="M119" s="99">
        <v>4506.02</v>
      </c>
      <c r="N119" s="99">
        <v>4498.49</v>
      </c>
      <c r="O119" s="99">
        <v>4483.99</v>
      </c>
      <c r="P119" s="99">
        <v>4476.43</v>
      </c>
      <c r="Q119" s="99">
        <v>4461.74</v>
      </c>
      <c r="R119" s="99">
        <v>4455.15</v>
      </c>
      <c r="S119" s="99">
        <v>4437.37</v>
      </c>
      <c r="T119" s="99">
        <v>4424.7</v>
      </c>
      <c r="U119" s="99">
        <v>4416.16</v>
      </c>
      <c r="V119" s="99">
        <v>4382.74</v>
      </c>
      <c r="W119" s="99">
        <v>4387.65</v>
      </c>
      <c r="X119" s="99">
        <v>4315.61</v>
      </c>
      <c r="Y119" s="99">
        <v>4215.5</v>
      </c>
    </row>
    <row r="120" spans="1:25" ht="15.75">
      <c r="A120" s="98">
        <v>12</v>
      </c>
      <c r="B120" s="99">
        <v>4207.62</v>
      </c>
      <c r="C120" s="99">
        <v>4202.78</v>
      </c>
      <c r="D120" s="99">
        <v>4188.77</v>
      </c>
      <c r="E120" s="99">
        <v>4126.57</v>
      </c>
      <c r="F120" s="99">
        <v>4119.07</v>
      </c>
      <c r="G120" s="99">
        <v>4157.28</v>
      </c>
      <c r="H120" s="99">
        <v>4208.02</v>
      </c>
      <c r="I120" s="99">
        <v>4233.36</v>
      </c>
      <c r="J120" s="99">
        <v>4323.08</v>
      </c>
      <c r="K120" s="99">
        <v>4481.98</v>
      </c>
      <c r="L120" s="99">
        <v>4492.6</v>
      </c>
      <c r="M120" s="99">
        <v>4495.59</v>
      </c>
      <c r="N120" s="99">
        <v>4488.35</v>
      </c>
      <c r="O120" s="99">
        <v>4482.34</v>
      </c>
      <c r="P120" s="99">
        <v>4480.93</v>
      </c>
      <c r="Q120" s="99">
        <v>4481.49</v>
      </c>
      <c r="R120" s="99">
        <v>4473.85</v>
      </c>
      <c r="S120" s="99">
        <v>4462.29</v>
      </c>
      <c r="T120" s="99">
        <v>4455.59</v>
      </c>
      <c r="U120" s="99">
        <v>4452.74</v>
      </c>
      <c r="V120" s="99">
        <v>4436.98</v>
      </c>
      <c r="W120" s="99">
        <v>4372.75</v>
      </c>
      <c r="X120" s="99">
        <v>4315.99</v>
      </c>
      <c r="Y120" s="99">
        <v>4218.52</v>
      </c>
    </row>
    <row r="121" spans="1:25" ht="15.75">
      <c r="A121" s="98">
        <v>13</v>
      </c>
      <c r="B121" s="99">
        <v>4209.54</v>
      </c>
      <c r="C121" s="99">
        <v>4204.37</v>
      </c>
      <c r="D121" s="99">
        <v>4194.63</v>
      </c>
      <c r="E121" s="99">
        <v>4162.98</v>
      </c>
      <c r="F121" s="99">
        <v>4182</v>
      </c>
      <c r="G121" s="99">
        <v>4216.22</v>
      </c>
      <c r="H121" s="99">
        <v>4236.24</v>
      </c>
      <c r="I121" s="99">
        <v>4329.33</v>
      </c>
      <c r="J121" s="99">
        <v>4373.38</v>
      </c>
      <c r="K121" s="99">
        <v>4379.47</v>
      </c>
      <c r="L121" s="99">
        <v>4373.37</v>
      </c>
      <c r="M121" s="99">
        <v>4401.9</v>
      </c>
      <c r="N121" s="99">
        <v>4393.54</v>
      </c>
      <c r="O121" s="99">
        <v>4352.21</v>
      </c>
      <c r="P121" s="99">
        <v>4347.85</v>
      </c>
      <c r="Q121" s="99">
        <v>4328.1</v>
      </c>
      <c r="R121" s="99">
        <v>4322.69</v>
      </c>
      <c r="S121" s="99">
        <v>4345.63</v>
      </c>
      <c r="T121" s="99">
        <v>4353.31</v>
      </c>
      <c r="U121" s="99">
        <v>4349.29</v>
      </c>
      <c r="V121" s="99">
        <v>4414.72</v>
      </c>
      <c r="W121" s="99">
        <v>4350.52</v>
      </c>
      <c r="X121" s="99">
        <v>4274.85</v>
      </c>
      <c r="Y121" s="99">
        <v>4217.75</v>
      </c>
    </row>
    <row r="122" spans="1:25" ht="15.75">
      <c r="A122" s="98">
        <v>14</v>
      </c>
      <c r="B122" s="99">
        <v>4205.6</v>
      </c>
      <c r="C122" s="99">
        <v>4187.54</v>
      </c>
      <c r="D122" s="99">
        <v>4150.25</v>
      </c>
      <c r="E122" s="99">
        <v>4129.03</v>
      </c>
      <c r="F122" s="99">
        <v>4136.66</v>
      </c>
      <c r="G122" s="99">
        <v>4193.53</v>
      </c>
      <c r="H122" s="99">
        <v>4261.1</v>
      </c>
      <c r="I122" s="99">
        <v>4380.28</v>
      </c>
      <c r="J122" s="99">
        <v>4454.56</v>
      </c>
      <c r="K122" s="99">
        <v>4508.86</v>
      </c>
      <c r="L122" s="99">
        <v>4511.96</v>
      </c>
      <c r="M122" s="99">
        <v>4535.74</v>
      </c>
      <c r="N122" s="99">
        <v>4514.4</v>
      </c>
      <c r="O122" s="99">
        <v>4482.36</v>
      </c>
      <c r="P122" s="99">
        <v>4483.7</v>
      </c>
      <c r="Q122" s="99">
        <v>4478.74</v>
      </c>
      <c r="R122" s="99">
        <v>4456.27</v>
      </c>
      <c r="S122" s="99">
        <v>4447.08</v>
      </c>
      <c r="T122" s="99">
        <v>4385.31</v>
      </c>
      <c r="U122" s="99">
        <v>4382.58</v>
      </c>
      <c r="V122" s="99">
        <v>4379.66</v>
      </c>
      <c r="W122" s="99">
        <v>4321.55</v>
      </c>
      <c r="X122" s="99">
        <v>4285.56</v>
      </c>
      <c r="Y122" s="99">
        <v>4214.71</v>
      </c>
    </row>
    <row r="123" spans="1:25" ht="15.75">
      <c r="A123" s="98">
        <v>15</v>
      </c>
      <c r="B123" s="99">
        <v>4213.66</v>
      </c>
      <c r="C123" s="99">
        <v>4202.08</v>
      </c>
      <c r="D123" s="99">
        <v>4194.93</v>
      </c>
      <c r="E123" s="99">
        <v>4190.9</v>
      </c>
      <c r="F123" s="99">
        <v>4196.76</v>
      </c>
      <c r="G123" s="99">
        <v>4219.45</v>
      </c>
      <c r="H123" s="99">
        <v>4314.07</v>
      </c>
      <c r="I123" s="99">
        <v>4434.99</v>
      </c>
      <c r="J123" s="99">
        <v>4562.58</v>
      </c>
      <c r="K123" s="99">
        <v>4573.3</v>
      </c>
      <c r="L123" s="99">
        <v>4584.86</v>
      </c>
      <c r="M123" s="99">
        <v>4598.01</v>
      </c>
      <c r="N123" s="99">
        <v>4581.46</v>
      </c>
      <c r="O123" s="99">
        <v>4589.11</v>
      </c>
      <c r="P123" s="99">
        <v>4583.32</v>
      </c>
      <c r="Q123" s="99">
        <v>4592.42</v>
      </c>
      <c r="R123" s="99">
        <v>4571.16</v>
      </c>
      <c r="S123" s="99">
        <v>4553.38</v>
      </c>
      <c r="T123" s="99">
        <v>4537.31</v>
      </c>
      <c r="U123" s="99">
        <v>4528.3</v>
      </c>
      <c r="V123" s="99">
        <v>4502.39</v>
      </c>
      <c r="W123" s="99">
        <v>4372.53</v>
      </c>
      <c r="X123" s="99">
        <v>4284.17</v>
      </c>
      <c r="Y123" s="99">
        <v>4221.23</v>
      </c>
    </row>
    <row r="124" spans="1:25" ht="15.75">
      <c r="A124" s="98">
        <v>16</v>
      </c>
      <c r="B124" s="99">
        <v>4198.23</v>
      </c>
      <c r="C124" s="99">
        <v>4198.7</v>
      </c>
      <c r="D124" s="99">
        <v>4187.98</v>
      </c>
      <c r="E124" s="99">
        <v>4186.39</v>
      </c>
      <c r="F124" s="99">
        <v>4203.6</v>
      </c>
      <c r="G124" s="99">
        <v>4227.27</v>
      </c>
      <c r="H124" s="99">
        <v>4319.13</v>
      </c>
      <c r="I124" s="99">
        <v>4488.94</v>
      </c>
      <c r="J124" s="99">
        <v>4568.88</v>
      </c>
      <c r="K124" s="99">
        <v>4579.93</v>
      </c>
      <c r="L124" s="99">
        <v>4583.59</v>
      </c>
      <c r="M124" s="99">
        <v>4593.79</v>
      </c>
      <c r="N124" s="99">
        <v>4586.34</v>
      </c>
      <c r="O124" s="99">
        <v>4580.62</v>
      </c>
      <c r="P124" s="99">
        <v>4577.71</v>
      </c>
      <c r="Q124" s="99">
        <v>4566.04</v>
      </c>
      <c r="R124" s="99">
        <v>4555.01</v>
      </c>
      <c r="S124" s="99">
        <v>4571.02</v>
      </c>
      <c r="T124" s="99">
        <v>4539.06</v>
      </c>
      <c r="U124" s="99">
        <v>4541.24</v>
      </c>
      <c r="V124" s="99">
        <v>4317.62</v>
      </c>
      <c r="W124" s="99">
        <v>4284.29</v>
      </c>
      <c r="X124" s="99">
        <v>4256.33</v>
      </c>
      <c r="Y124" s="99">
        <v>4245.85</v>
      </c>
    </row>
    <row r="125" spans="1:25" ht="15.75">
      <c r="A125" s="98">
        <v>17</v>
      </c>
      <c r="B125" s="99">
        <v>4241.46</v>
      </c>
      <c r="C125" s="99">
        <v>4230.3</v>
      </c>
      <c r="D125" s="99">
        <v>4218.74</v>
      </c>
      <c r="E125" s="99">
        <v>4199.17</v>
      </c>
      <c r="F125" s="99">
        <v>4218.97</v>
      </c>
      <c r="G125" s="99">
        <v>4244.71</v>
      </c>
      <c r="H125" s="99">
        <v>4278.06</v>
      </c>
      <c r="I125" s="99">
        <v>4381.12</v>
      </c>
      <c r="J125" s="99">
        <v>4446.29</v>
      </c>
      <c r="K125" s="99">
        <v>4475.21</v>
      </c>
      <c r="L125" s="99">
        <v>4455.94</v>
      </c>
      <c r="M125" s="99">
        <v>4452.91</v>
      </c>
      <c r="N125" s="99">
        <v>4442.38</v>
      </c>
      <c r="O125" s="99">
        <v>4309.54</v>
      </c>
      <c r="P125" s="99">
        <v>4345.1</v>
      </c>
      <c r="Q125" s="99">
        <v>4340.48</v>
      </c>
      <c r="R125" s="99">
        <v>4337.4</v>
      </c>
      <c r="S125" s="99">
        <v>4334.13</v>
      </c>
      <c r="T125" s="99">
        <v>4390.73</v>
      </c>
      <c r="U125" s="99">
        <v>4358.3</v>
      </c>
      <c r="V125" s="99">
        <v>4309.58</v>
      </c>
      <c r="W125" s="99">
        <v>4255.5</v>
      </c>
      <c r="X125" s="99">
        <v>4203.27</v>
      </c>
      <c r="Y125" s="99">
        <v>4192.32</v>
      </c>
    </row>
    <row r="126" spans="1:25" ht="15.75">
      <c r="A126" s="98">
        <v>18</v>
      </c>
      <c r="B126" s="99">
        <v>4193.29</v>
      </c>
      <c r="C126" s="99">
        <v>4184.78</v>
      </c>
      <c r="D126" s="99">
        <v>4188.92</v>
      </c>
      <c r="E126" s="99">
        <v>4192.48</v>
      </c>
      <c r="F126" s="99">
        <v>4197.76</v>
      </c>
      <c r="G126" s="99">
        <v>4189.95</v>
      </c>
      <c r="H126" s="99">
        <v>4271.65</v>
      </c>
      <c r="I126" s="99">
        <v>4399.75</v>
      </c>
      <c r="J126" s="99">
        <v>4561.24</v>
      </c>
      <c r="K126" s="99">
        <v>4586.41</v>
      </c>
      <c r="L126" s="99">
        <v>4575.65</v>
      </c>
      <c r="M126" s="99">
        <v>4578.33</v>
      </c>
      <c r="N126" s="99">
        <v>4572.78</v>
      </c>
      <c r="O126" s="99">
        <v>4565.55</v>
      </c>
      <c r="P126" s="99">
        <v>4558.45</v>
      </c>
      <c r="Q126" s="99">
        <v>4557.22</v>
      </c>
      <c r="R126" s="99">
        <v>4561.87</v>
      </c>
      <c r="S126" s="99">
        <v>4539.87</v>
      </c>
      <c r="T126" s="99">
        <v>4553.81</v>
      </c>
      <c r="U126" s="99">
        <v>4526.72</v>
      </c>
      <c r="V126" s="99">
        <v>4353.68</v>
      </c>
      <c r="W126" s="99">
        <v>4288.68</v>
      </c>
      <c r="X126" s="99">
        <v>4201.56</v>
      </c>
      <c r="Y126" s="99">
        <v>4190.18</v>
      </c>
    </row>
    <row r="127" spans="1:25" ht="15.75">
      <c r="A127" s="98">
        <v>19</v>
      </c>
      <c r="B127" s="99">
        <v>4200.04</v>
      </c>
      <c r="C127" s="99">
        <v>4194.69</v>
      </c>
      <c r="D127" s="99">
        <v>4187.01</v>
      </c>
      <c r="E127" s="99">
        <v>4183.58</v>
      </c>
      <c r="F127" s="99">
        <v>4183.45</v>
      </c>
      <c r="G127" s="99">
        <v>4206.26</v>
      </c>
      <c r="H127" s="99">
        <v>4219.26</v>
      </c>
      <c r="I127" s="99">
        <v>4286.6</v>
      </c>
      <c r="J127" s="99">
        <v>4425.67</v>
      </c>
      <c r="K127" s="99">
        <v>4560.59</v>
      </c>
      <c r="L127" s="99">
        <v>4560.05</v>
      </c>
      <c r="M127" s="99">
        <v>4563.19</v>
      </c>
      <c r="N127" s="99">
        <v>4560.27</v>
      </c>
      <c r="O127" s="99">
        <v>4555.67</v>
      </c>
      <c r="P127" s="99">
        <v>4552.86</v>
      </c>
      <c r="Q127" s="99">
        <v>4548.81</v>
      </c>
      <c r="R127" s="99">
        <v>4554.81</v>
      </c>
      <c r="S127" s="99">
        <v>4551.08</v>
      </c>
      <c r="T127" s="99">
        <v>4568.99</v>
      </c>
      <c r="U127" s="99">
        <v>4548.68</v>
      </c>
      <c r="V127" s="99">
        <v>4511.52</v>
      </c>
      <c r="W127" s="99">
        <v>4376.04</v>
      </c>
      <c r="X127" s="99">
        <v>4272.97</v>
      </c>
      <c r="Y127" s="99">
        <v>4222.69</v>
      </c>
    </row>
    <row r="128" spans="1:25" ht="15.75">
      <c r="A128" s="98">
        <v>20</v>
      </c>
      <c r="B128" s="99">
        <v>4212.95</v>
      </c>
      <c r="C128" s="99">
        <v>4206.84</v>
      </c>
      <c r="D128" s="99">
        <v>4205.85</v>
      </c>
      <c r="E128" s="99">
        <v>4206.13</v>
      </c>
      <c r="F128" s="99">
        <v>4211.28</v>
      </c>
      <c r="G128" s="99">
        <v>4224.35</v>
      </c>
      <c r="H128" s="99">
        <v>4305.85</v>
      </c>
      <c r="I128" s="99">
        <v>4382.09</v>
      </c>
      <c r="J128" s="99">
        <v>4388</v>
      </c>
      <c r="K128" s="99">
        <v>4438.12</v>
      </c>
      <c r="L128" s="99">
        <v>4412.24</v>
      </c>
      <c r="M128" s="99">
        <v>4469.49</v>
      </c>
      <c r="N128" s="99">
        <v>4464.83</v>
      </c>
      <c r="O128" s="99">
        <v>4406.55</v>
      </c>
      <c r="P128" s="99">
        <v>4507.17</v>
      </c>
      <c r="Q128" s="99">
        <v>4471.8</v>
      </c>
      <c r="R128" s="99">
        <v>4467.08</v>
      </c>
      <c r="S128" s="99">
        <v>4464.75</v>
      </c>
      <c r="T128" s="99">
        <v>4475.22</v>
      </c>
      <c r="U128" s="99">
        <v>4401.26</v>
      </c>
      <c r="V128" s="99">
        <v>4350.7</v>
      </c>
      <c r="W128" s="99">
        <v>4284.29</v>
      </c>
      <c r="X128" s="99">
        <v>4223.14</v>
      </c>
      <c r="Y128" s="99">
        <v>4216.81</v>
      </c>
    </row>
    <row r="129" spans="1:25" ht="15.75">
      <c r="A129" s="98">
        <v>21</v>
      </c>
      <c r="B129" s="99">
        <v>4189.76</v>
      </c>
      <c r="C129" s="99">
        <v>4182.78</v>
      </c>
      <c r="D129" s="99">
        <v>4176.62</v>
      </c>
      <c r="E129" s="99">
        <v>4175.18</v>
      </c>
      <c r="F129" s="99">
        <v>4193.06</v>
      </c>
      <c r="G129" s="99">
        <v>4211.23</v>
      </c>
      <c r="H129" s="99">
        <v>4241.02</v>
      </c>
      <c r="I129" s="99">
        <v>4359.67</v>
      </c>
      <c r="J129" s="99">
        <v>4363.07</v>
      </c>
      <c r="K129" s="99">
        <v>4390.68</v>
      </c>
      <c r="L129" s="99">
        <v>4387.9</v>
      </c>
      <c r="M129" s="99">
        <v>4397.93</v>
      </c>
      <c r="N129" s="99">
        <v>4395.12</v>
      </c>
      <c r="O129" s="99">
        <v>4387.66</v>
      </c>
      <c r="P129" s="99">
        <v>4374.12</v>
      </c>
      <c r="Q129" s="99">
        <v>4368.97</v>
      </c>
      <c r="R129" s="99">
        <v>4444.74</v>
      </c>
      <c r="S129" s="99">
        <v>4416.46</v>
      </c>
      <c r="T129" s="99">
        <v>4481.66</v>
      </c>
      <c r="U129" s="99">
        <v>4368.67</v>
      </c>
      <c r="V129" s="99">
        <v>4324.57</v>
      </c>
      <c r="W129" s="99">
        <v>4235.77</v>
      </c>
      <c r="X129" s="99">
        <v>4257.6</v>
      </c>
      <c r="Y129" s="99">
        <v>4210.29</v>
      </c>
    </row>
    <row r="130" spans="1:25" ht="15.75">
      <c r="A130" s="98">
        <v>22</v>
      </c>
      <c r="B130" s="99">
        <v>4188.4</v>
      </c>
      <c r="C130" s="99">
        <v>4175.95</v>
      </c>
      <c r="D130" s="99">
        <v>4154.28</v>
      </c>
      <c r="E130" s="99">
        <v>4148.86</v>
      </c>
      <c r="F130" s="99">
        <v>4153.74</v>
      </c>
      <c r="G130" s="99">
        <v>4187.34</v>
      </c>
      <c r="H130" s="99">
        <v>4242.56</v>
      </c>
      <c r="I130" s="99">
        <v>4353.08</v>
      </c>
      <c r="J130" s="99">
        <v>4386.01</v>
      </c>
      <c r="K130" s="99">
        <v>4391.3</v>
      </c>
      <c r="L130" s="99">
        <v>4382.59</v>
      </c>
      <c r="M130" s="99">
        <v>4489.97</v>
      </c>
      <c r="N130" s="99">
        <v>4476.98</v>
      </c>
      <c r="O130" s="99">
        <v>4461.28</v>
      </c>
      <c r="P130" s="99">
        <v>4452.3</v>
      </c>
      <c r="Q130" s="99">
        <v>4342.53</v>
      </c>
      <c r="R130" s="99">
        <v>4347.49</v>
      </c>
      <c r="S130" s="99">
        <v>4348.39</v>
      </c>
      <c r="T130" s="99">
        <v>4457.93</v>
      </c>
      <c r="U130" s="99">
        <v>4342.66</v>
      </c>
      <c r="V130" s="99">
        <v>4302.52</v>
      </c>
      <c r="W130" s="99">
        <v>4221.86</v>
      </c>
      <c r="X130" s="99">
        <v>4211.95</v>
      </c>
      <c r="Y130" s="99">
        <v>4197.63</v>
      </c>
    </row>
    <row r="131" spans="1:25" ht="15.75">
      <c r="A131" s="98">
        <v>23</v>
      </c>
      <c r="B131" s="99">
        <v>4186.37</v>
      </c>
      <c r="C131" s="99">
        <v>4176.82</v>
      </c>
      <c r="D131" s="99">
        <v>4173.61</v>
      </c>
      <c r="E131" s="99">
        <v>4180.14</v>
      </c>
      <c r="F131" s="99">
        <v>4178.67</v>
      </c>
      <c r="G131" s="99">
        <v>4197.41</v>
      </c>
      <c r="H131" s="99">
        <v>4296.32</v>
      </c>
      <c r="I131" s="99">
        <v>4394.92</v>
      </c>
      <c r="J131" s="99">
        <v>4470.46</v>
      </c>
      <c r="K131" s="99">
        <v>4486.32</v>
      </c>
      <c r="L131" s="99">
        <v>4484.87</v>
      </c>
      <c r="M131" s="99">
        <v>4485.2</v>
      </c>
      <c r="N131" s="99">
        <v>4481.21</v>
      </c>
      <c r="O131" s="99">
        <v>4441.58</v>
      </c>
      <c r="P131" s="99">
        <v>4423.87</v>
      </c>
      <c r="Q131" s="99">
        <v>4396.11</v>
      </c>
      <c r="R131" s="99">
        <v>4386.68</v>
      </c>
      <c r="S131" s="99">
        <v>4482.22</v>
      </c>
      <c r="T131" s="99">
        <v>4483.32</v>
      </c>
      <c r="U131" s="99">
        <v>4430.9</v>
      </c>
      <c r="V131" s="99">
        <v>4378.3</v>
      </c>
      <c r="W131" s="99">
        <v>4329.68</v>
      </c>
      <c r="X131" s="99">
        <v>4204.94</v>
      </c>
      <c r="Y131" s="99">
        <v>4191.78</v>
      </c>
    </row>
    <row r="132" spans="1:25" ht="15.75">
      <c r="A132" s="98">
        <v>24</v>
      </c>
      <c r="B132" s="99">
        <v>4195.8</v>
      </c>
      <c r="C132" s="99">
        <v>4184.14</v>
      </c>
      <c r="D132" s="99">
        <v>4179.04</v>
      </c>
      <c r="E132" s="99">
        <v>4175.21</v>
      </c>
      <c r="F132" s="99">
        <v>4179.78</v>
      </c>
      <c r="G132" s="99">
        <v>4196.6</v>
      </c>
      <c r="H132" s="99">
        <v>4243.61</v>
      </c>
      <c r="I132" s="99">
        <v>4336.41</v>
      </c>
      <c r="J132" s="99">
        <v>4361.14</v>
      </c>
      <c r="K132" s="99">
        <v>4333.03</v>
      </c>
      <c r="L132" s="99">
        <v>4319.81</v>
      </c>
      <c r="M132" s="99">
        <v>4333.51</v>
      </c>
      <c r="N132" s="99">
        <v>4329.3</v>
      </c>
      <c r="O132" s="99">
        <v>4319.82</v>
      </c>
      <c r="P132" s="99">
        <v>4317.54</v>
      </c>
      <c r="Q132" s="99">
        <v>4315.97</v>
      </c>
      <c r="R132" s="99">
        <v>4312.4</v>
      </c>
      <c r="S132" s="99">
        <v>4303.06</v>
      </c>
      <c r="T132" s="99">
        <v>4314.24</v>
      </c>
      <c r="U132" s="99">
        <v>4292.93</v>
      </c>
      <c r="V132" s="99">
        <v>4268.65</v>
      </c>
      <c r="W132" s="99">
        <v>4230.08</v>
      </c>
      <c r="X132" s="99">
        <v>4204.94</v>
      </c>
      <c r="Y132" s="99">
        <v>4194.63</v>
      </c>
    </row>
    <row r="133" spans="1:25" ht="15.75">
      <c r="A133" s="98">
        <v>25</v>
      </c>
      <c r="B133" s="99">
        <v>4210.57</v>
      </c>
      <c r="C133" s="99">
        <v>4208.54</v>
      </c>
      <c r="D133" s="99">
        <v>4205.13</v>
      </c>
      <c r="E133" s="99">
        <v>4200.38</v>
      </c>
      <c r="F133" s="99">
        <v>4199.13</v>
      </c>
      <c r="G133" s="99">
        <v>4211.08</v>
      </c>
      <c r="H133" s="99">
        <v>4245.7</v>
      </c>
      <c r="I133" s="99">
        <v>4314.69</v>
      </c>
      <c r="J133" s="99">
        <v>4339.63</v>
      </c>
      <c r="K133" s="99">
        <v>4382.58</v>
      </c>
      <c r="L133" s="99">
        <v>4342.75</v>
      </c>
      <c r="M133" s="99">
        <v>4328.5</v>
      </c>
      <c r="N133" s="99">
        <v>4336.4</v>
      </c>
      <c r="O133" s="99">
        <v>4337.29</v>
      </c>
      <c r="P133" s="99">
        <v>4337.34</v>
      </c>
      <c r="Q133" s="99">
        <v>4349.42</v>
      </c>
      <c r="R133" s="99">
        <v>4375.39</v>
      </c>
      <c r="S133" s="99">
        <v>4367.31</v>
      </c>
      <c r="T133" s="99">
        <v>4341.31</v>
      </c>
      <c r="U133" s="99">
        <v>4321.01</v>
      </c>
      <c r="V133" s="99">
        <v>4268.58</v>
      </c>
      <c r="W133" s="99">
        <v>4264.47</v>
      </c>
      <c r="X133" s="99">
        <v>4234.41</v>
      </c>
      <c r="Y133" s="99">
        <v>4210.69</v>
      </c>
    </row>
    <row r="134" spans="1:25" ht="15.75">
      <c r="A134" s="98">
        <v>26</v>
      </c>
      <c r="B134" s="99">
        <v>4229.72</v>
      </c>
      <c r="C134" s="99">
        <v>4222.7</v>
      </c>
      <c r="D134" s="99">
        <v>4212.11</v>
      </c>
      <c r="E134" s="99">
        <v>4210.71</v>
      </c>
      <c r="F134" s="99">
        <v>4209.03</v>
      </c>
      <c r="G134" s="99">
        <v>4216.9</v>
      </c>
      <c r="H134" s="99">
        <v>4231.06</v>
      </c>
      <c r="I134" s="99">
        <v>4282.51</v>
      </c>
      <c r="J134" s="99">
        <v>4337.63</v>
      </c>
      <c r="K134" s="99">
        <v>4458.09</v>
      </c>
      <c r="L134" s="99">
        <v>4456.24</v>
      </c>
      <c r="M134" s="99">
        <v>4463.22</v>
      </c>
      <c r="N134" s="99">
        <v>4456.95</v>
      </c>
      <c r="O134" s="99">
        <v>4460.23</v>
      </c>
      <c r="P134" s="99">
        <v>4464.87</v>
      </c>
      <c r="Q134" s="99">
        <v>4461.88</v>
      </c>
      <c r="R134" s="99">
        <v>4454.93</v>
      </c>
      <c r="S134" s="99">
        <v>4458.22</v>
      </c>
      <c r="T134" s="99">
        <v>4454.64</v>
      </c>
      <c r="U134" s="99">
        <v>4455.47</v>
      </c>
      <c r="V134" s="99">
        <v>4424.55</v>
      </c>
      <c r="W134" s="99">
        <v>4324.86</v>
      </c>
      <c r="X134" s="99">
        <v>4311.34</v>
      </c>
      <c r="Y134" s="99">
        <v>4231.9</v>
      </c>
    </row>
    <row r="135" spans="1:25" ht="15.75">
      <c r="A135" s="98">
        <v>27</v>
      </c>
      <c r="B135" s="99">
        <v>4222.53</v>
      </c>
      <c r="C135" s="99">
        <v>4213.48</v>
      </c>
      <c r="D135" s="99">
        <v>4206.39</v>
      </c>
      <c r="E135" s="99">
        <v>4202.14</v>
      </c>
      <c r="F135" s="99">
        <v>4206.48</v>
      </c>
      <c r="G135" s="99">
        <v>4230.23</v>
      </c>
      <c r="H135" s="99">
        <v>4288</v>
      </c>
      <c r="I135" s="99">
        <v>4271.06</v>
      </c>
      <c r="J135" s="99">
        <v>4287.52</v>
      </c>
      <c r="K135" s="99">
        <v>4293.07</v>
      </c>
      <c r="L135" s="99">
        <v>4291.87</v>
      </c>
      <c r="M135" s="99">
        <v>4297.1</v>
      </c>
      <c r="N135" s="99">
        <v>4296.52</v>
      </c>
      <c r="O135" s="99">
        <v>4286.67</v>
      </c>
      <c r="P135" s="99">
        <v>4284.26</v>
      </c>
      <c r="Q135" s="99">
        <v>4281.39</v>
      </c>
      <c r="R135" s="99">
        <v>4278.77</v>
      </c>
      <c r="S135" s="99">
        <v>4278.31</v>
      </c>
      <c r="T135" s="99">
        <v>4269.13</v>
      </c>
      <c r="U135" s="99">
        <v>4272.48</v>
      </c>
      <c r="V135" s="99">
        <v>4257.47</v>
      </c>
      <c r="W135" s="99">
        <v>4258.11</v>
      </c>
      <c r="X135" s="99">
        <v>4248.18</v>
      </c>
      <c r="Y135" s="99">
        <v>4216.23</v>
      </c>
    </row>
    <row r="136" spans="1:25" ht="15.75">
      <c r="A136" s="98">
        <v>28</v>
      </c>
      <c r="B136" s="99">
        <v>4209.45</v>
      </c>
      <c r="C136" s="99">
        <v>4199.84</v>
      </c>
      <c r="D136" s="99">
        <v>4173.65</v>
      </c>
      <c r="E136" s="99">
        <v>4148.91</v>
      </c>
      <c r="F136" s="99">
        <v>4178.65</v>
      </c>
      <c r="G136" s="99">
        <v>4210.99</v>
      </c>
      <c r="H136" s="99">
        <v>4237.84</v>
      </c>
      <c r="I136" s="99">
        <v>4268.64</v>
      </c>
      <c r="J136" s="99">
        <v>4284.96</v>
      </c>
      <c r="K136" s="99">
        <v>4290.74</v>
      </c>
      <c r="L136" s="99">
        <v>4292.12</v>
      </c>
      <c r="M136" s="99">
        <v>4278.84</v>
      </c>
      <c r="N136" s="99">
        <v>4265.23</v>
      </c>
      <c r="O136" s="99">
        <v>4247.52</v>
      </c>
      <c r="P136" s="99">
        <v>4286.99</v>
      </c>
      <c r="Q136" s="99">
        <v>4287.29</v>
      </c>
      <c r="R136" s="99">
        <v>4279.67</v>
      </c>
      <c r="S136" s="99">
        <v>4273.66</v>
      </c>
      <c r="T136" s="99">
        <v>4279.24</v>
      </c>
      <c r="U136" s="99">
        <v>4266.74</v>
      </c>
      <c r="V136" s="99">
        <v>4263.53</v>
      </c>
      <c r="W136" s="99">
        <v>4260.63</v>
      </c>
      <c r="X136" s="99">
        <v>4230.57</v>
      </c>
      <c r="Y136" s="99">
        <v>4213.98</v>
      </c>
    </row>
    <row r="137" spans="1:25" ht="15.75">
      <c r="A137" s="98">
        <v>29</v>
      </c>
      <c r="B137" s="99">
        <v>4209.38</v>
      </c>
      <c r="C137" s="99">
        <v>4202.23</v>
      </c>
      <c r="D137" s="99">
        <v>4192.08</v>
      </c>
      <c r="E137" s="99">
        <v>4180.89</v>
      </c>
      <c r="F137" s="99">
        <v>4200.3</v>
      </c>
      <c r="G137" s="99">
        <v>4216.3</v>
      </c>
      <c r="H137" s="99">
        <v>4240.14</v>
      </c>
      <c r="I137" s="99">
        <v>4270.54</v>
      </c>
      <c r="J137" s="99">
        <v>4301.81</v>
      </c>
      <c r="K137" s="99">
        <v>4312.4</v>
      </c>
      <c r="L137" s="99">
        <v>4308.14</v>
      </c>
      <c r="M137" s="99">
        <v>4312.36</v>
      </c>
      <c r="N137" s="99">
        <v>4304.34</v>
      </c>
      <c r="O137" s="99">
        <v>4294.46</v>
      </c>
      <c r="P137" s="99">
        <v>4292.68</v>
      </c>
      <c r="Q137" s="99">
        <v>4292.46</v>
      </c>
      <c r="R137" s="99">
        <v>4290.75</v>
      </c>
      <c r="S137" s="99">
        <v>4292.79</v>
      </c>
      <c r="T137" s="99">
        <v>4294.02</v>
      </c>
      <c r="U137" s="99">
        <v>4287.78</v>
      </c>
      <c r="V137" s="99">
        <v>4272.84</v>
      </c>
      <c r="W137" s="99">
        <v>4260.84</v>
      </c>
      <c r="X137" s="99">
        <v>4235.9</v>
      </c>
      <c r="Y137" s="99">
        <v>4213.02</v>
      </c>
    </row>
    <row r="138" spans="1:25" ht="15.75">
      <c r="A138" s="98">
        <v>30</v>
      </c>
      <c r="B138" s="99">
        <v>4209.54</v>
      </c>
      <c r="C138" s="99">
        <v>4198.26</v>
      </c>
      <c r="D138" s="99">
        <v>4180.81</v>
      </c>
      <c r="E138" s="99">
        <v>4163.02</v>
      </c>
      <c r="F138" s="99">
        <v>4193.91</v>
      </c>
      <c r="G138" s="99">
        <v>4213.57</v>
      </c>
      <c r="H138" s="99">
        <v>4233.72</v>
      </c>
      <c r="I138" s="99">
        <v>4266.17</v>
      </c>
      <c r="J138" s="99">
        <v>4272.06</v>
      </c>
      <c r="K138" s="99">
        <v>4270</v>
      </c>
      <c r="L138" s="99">
        <v>4264.97</v>
      </c>
      <c r="M138" s="99">
        <v>4270.31</v>
      </c>
      <c r="N138" s="99">
        <v>4268.98</v>
      </c>
      <c r="O138" s="99">
        <v>4270.67</v>
      </c>
      <c r="P138" s="99">
        <v>4270.46</v>
      </c>
      <c r="Q138" s="99">
        <v>4269.5</v>
      </c>
      <c r="R138" s="99">
        <v>4266.15</v>
      </c>
      <c r="S138" s="99">
        <v>4265.89</v>
      </c>
      <c r="T138" s="99">
        <v>4266.12</v>
      </c>
      <c r="U138" s="99">
        <v>4266.88</v>
      </c>
      <c r="V138" s="99">
        <v>4255.61</v>
      </c>
      <c r="W138" s="99">
        <v>4227.16</v>
      </c>
      <c r="X138" s="99">
        <v>4221.68</v>
      </c>
      <c r="Y138" s="99">
        <v>4214.26</v>
      </c>
    </row>
    <row r="139" spans="1:25" ht="15.75" outlineLevel="1">
      <c r="A139" s="98">
        <v>31</v>
      </c>
      <c r="B139" s="99">
        <v>4214.56</v>
      </c>
      <c r="C139" s="99">
        <v>4213.27</v>
      </c>
      <c r="D139" s="99">
        <v>4204.15</v>
      </c>
      <c r="E139" s="99">
        <v>4199.73</v>
      </c>
      <c r="F139" s="99">
        <v>4203.68</v>
      </c>
      <c r="G139" s="99">
        <v>4224.53</v>
      </c>
      <c r="H139" s="99">
        <v>4250.35</v>
      </c>
      <c r="I139" s="99">
        <v>4311.09</v>
      </c>
      <c r="J139" s="99">
        <v>4345.89</v>
      </c>
      <c r="K139" s="99">
        <v>4351.45</v>
      </c>
      <c r="L139" s="99">
        <v>4355.6</v>
      </c>
      <c r="M139" s="99">
        <v>4367.31</v>
      </c>
      <c r="N139" s="99">
        <v>4345.1</v>
      </c>
      <c r="O139" s="99">
        <v>4342.49</v>
      </c>
      <c r="P139" s="99">
        <v>4342.4</v>
      </c>
      <c r="Q139" s="99">
        <v>4343.98</v>
      </c>
      <c r="R139" s="99">
        <v>4340.15</v>
      </c>
      <c r="S139" s="99">
        <v>4335.46</v>
      </c>
      <c r="T139" s="99">
        <v>4334.87</v>
      </c>
      <c r="U139" s="99">
        <v>4335.82</v>
      </c>
      <c r="V139" s="99">
        <v>4329.44</v>
      </c>
      <c r="W139" s="99">
        <v>4247.69</v>
      </c>
      <c r="X139" s="99">
        <v>4231.81</v>
      </c>
      <c r="Y139" s="99">
        <v>4226.71</v>
      </c>
    </row>
    <row r="141" spans="1:25" ht="18.75">
      <c r="A141" s="95" t="s">
        <v>28</v>
      </c>
      <c r="B141" s="96" t="s">
        <v>117</v>
      </c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ht="15.75">
      <c r="A142" s="95"/>
      <c r="B142" s="97" t="s">
        <v>29</v>
      </c>
      <c r="C142" s="97" t="s">
        <v>30</v>
      </c>
      <c r="D142" s="97" t="s">
        <v>31</v>
      </c>
      <c r="E142" s="97" t="s">
        <v>32</v>
      </c>
      <c r="F142" s="97" t="s">
        <v>33</v>
      </c>
      <c r="G142" s="97" t="s">
        <v>34</v>
      </c>
      <c r="H142" s="97" t="s">
        <v>35</v>
      </c>
      <c r="I142" s="97" t="s">
        <v>36</v>
      </c>
      <c r="J142" s="97" t="s">
        <v>37</v>
      </c>
      <c r="K142" s="97" t="s">
        <v>38</v>
      </c>
      <c r="L142" s="97" t="s">
        <v>39</v>
      </c>
      <c r="M142" s="97" t="s">
        <v>40</v>
      </c>
      <c r="N142" s="97" t="s">
        <v>41</v>
      </c>
      <c r="O142" s="97" t="s">
        <v>42</v>
      </c>
      <c r="P142" s="97" t="s">
        <v>43</v>
      </c>
      <c r="Q142" s="97" t="s">
        <v>44</v>
      </c>
      <c r="R142" s="97" t="s">
        <v>45</v>
      </c>
      <c r="S142" s="97" t="s">
        <v>46</v>
      </c>
      <c r="T142" s="97" t="s">
        <v>47</v>
      </c>
      <c r="U142" s="97" t="s">
        <v>48</v>
      </c>
      <c r="V142" s="97" t="s">
        <v>49</v>
      </c>
      <c r="W142" s="97" t="s">
        <v>50</v>
      </c>
      <c r="X142" s="97" t="s">
        <v>51</v>
      </c>
      <c r="Y142" s="97" t="s">
        <v>52</v>
      </c>
    </row>
    <row r="143" spans="1:25" ht="15.75">
      <c r="A143" s="98">
        <v>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6.87</v>
      </c>
      <c r="H143" s="16">
        <v>0.03</v>
      </c>
      <c r="I143" s="16">
        <v>0</v>
      </c>
      <c r="J143" s="16">
        <v>101.21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</row>
    <row r="144" spans="1:25" ht="15.75">
      <c r="A144" s="98">
        <v>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10.2</v>
      </c>
      <c r="H144" s="16">
        <v>9.04</v>
      </c>
      <c r="I144" s="16">
        <v>3.19</v>
      </c>
      <c r="J144" s="16">
        <v>1.14</v>
      </c>
      <c r="K144" s="16">
        <v>0</v>
      </c>
      <c r="L144" s="16">
        <v>2.14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1.19</v>
      </c>
      <c r="X144" s="16">
        <v>0</v>
      </c>
      <c r="Y144" s="16">
        <v>0</v>
      </c>
    </row>
    <row r="145" spans="1:25" ht="15.75">
      <c r="A145" s="98">
        <v>3</v>
      </c>
      <c r="B145" s="16">
        <v>0</v>
      </c>
      <c r="C145" s="16">
        <v>0</v>
      </c>
      <c r="D145" s="16">
        <v>0</v>
      </c>
      <c r="E145" s="16">
        <v>0</v>
      </c>
      <c r="F145" s="16">
        <v>0.25</v>
      </c>
      <c r="G145" s="16">
        <v>15.2</v>
      </c>
      <c r="H145" s="16">
        <v>19.27</v>
      </c>
      <c r="I145" s="16">
        <v>44.91</v>
      </c>
      <c r="J145" s="16">
        <v>6.23</v>
      </c>
      <c r="K145" s="16">
        <v>0.63</v>
      </c>
      <c r="L145" s="16">
        <v>12.31</v>
      </c>
      <c r="M145" s="16">
        <v>0</v>
      </c>
      <c r="N145" s="16">
        <v>0</v>
      </c>
      <c r="O145" s="16">
        <v>0</v>
      </c>
      <c r="P145" s="16">
        <v>4.2</v>
      </c>
      <c r="Q145" s="16">
        <v>4.32</v>
      </c>
      <c r="R145" s="16">
        <v>89.21</v>
      </c>
      <c r="S145" s="16">
        <v>141.89</v>
      </c>
      <c r="T145" s="16">
        <v>0.09</v>
      </c>
      <c r="U145" s="16">
        <v>0</v>
      </c>
      <c r="V145" s="16">
        <v>0.05</v>
      </c>
      <c r="W145" s="16">
        <v>0</v>
      </c>
      <c r="X145" s="16">
        <v>0.27</v>
      </c>
      <c r="Y145" s="16">
        <v>0</v>
      </c>
    </row>
    <row r="146" spans="1:25" ht="15.75">
      <c r="A146" s="98">
        <v>4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3.22</v>
      </c>
      <c r="H146" s="16">
        <v>4.64</v>
      </c>
      <c r="I146" s="16">
        <v>20.5</v>
      </c>
      <c r="J146" s="16">
        <v>80.67</v>
      </c>
      <c r="K146" s="16">
        <v>0.34</v>
      </c>
      <c r="L146" s="16">
        <v>1.85</v>
      </c>
      <c r="M146" s="16">
        <v>35.27</v>
      </c>
      <c r="N146" s="16">
        <v>52.69</v>
      </c>
      <c r="O146" s="16">
        <v>4.14</v>
      </c>
      <c r="P146" s="16">
        <v>0</v>
      </c>
      <c r="Q146" s="16">
        <v>0.02</v>
      </c>
      <c r="R146" s="16">
        <v>37.56</v>
      </c>
      <c r="S146" s="16">
        <v>0</v>
      </c>
      <c r="T146" s="16">
        <v>0</v>
      </c>
      <c r="U146" s="16">
        <v>0</v>
      </c>
      <c r="V146" s="16">
        <v>0.25</v>
      </c>
      <c r="W146" s="16">
        <v>0</v>
      </c>
      <c r="X146" s="16">
        <v>0</v>
      </c>
      <c r="Y146" s="16">
        <v>0</v>
      </c>
    </row>
    <row r="147" spans="1:25" ht="15.75">
      <c r="A147" s="98">
        <v>5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11.31</v>
      </c>
      <c r="H147" s="16">
        <v>10.1</v>
      </c>
      <c r="I147" s="16">
        <v>7.2</v>
      </c>
      <c r="J147" s="16">
        <v>8.37</v>
      </c>
      <c r="K147" s="16">
        <v>3.17</v>
      </c>
      <c r="L147" s="16">
        <v>0.26</v>
      </c>
      <c r="M147" s="16">
        <v>0.03</v>
      </c>
      <c r="N147" s="16">
        <v>0.14</v>
      </c>
      <c r="O147" s="16">
        <v>0.11</v>
      </c>
      <c r="P147" s="16">
        <v>0</v>
      </c>
      <c r="Q147" s="16">
        <v>0</v>
      </c>
      <c r="R147" s="16">
        <v>0</v>
      </c>
      <c r="S147" s="16">
        <v>0.15</v>
      </c>
      <c r="T147" s="16">
        <v>0.24</v>
      </c>
      <c r="U147" s="16">
        <v>0</v>
      </c>
      <c r="V147" s="16">
        <v>0.37</v>
      </c>
      <c r="W147" s="16">
        <v>0.43</v>
      </c>
      <c r="X147" s="16">
        <v>0</v>
      </c>
      <c r="Y147" s="16">
        <v>0</v>
      </c>
    </row>
    <row r="148" spans="1:25" ht="15.75">
      <c r="A148" s="98">
        <v>6</v>
      </c>
      <c r="B148" s="16">
        <v>0</v>
      </c>
      <c r="C148" s="16">
        <v>0</v>
      </c>
      <c r="D148" s="16">
        <v>0</v>
      </c>
      <c r="E148" s="16">
        <v>0</v>
      </c>
      <c r="F148" s="16">
        <v>0.03</v>
      </c>
      <c r="G148" s="16">
        <v>0.27</v>
      </c>
      <c r="H148" s="16">
        <v>9.88</v>
      </c>
      <c r="I148" s="16">
        <v>67.42</v>
      </c>
      <c r="J148" s="16">
        <v>6.26</v>
      </c>
      <c r="K148" s="16">
        <v>15.65</v>
      </c>
      <c r="L148" s="16">
        <v>66.83</v>
      </c>
      <c r="M148" s="16">
        <v>52.12</v>
      </c>
      <c r="N148" s="16">
        <v>176.8</v>
      </c>
      <c r="O148" s="16">
        <v>170.34</v>
      </c>
      <c r="P148" s="16">
        <v>81.9</v>
      </c>
      <c r="Q148" s="16">
        <v>2.72</v>
      </c>
      <c r="R148" s="16">
        <v>2.05</v>
      </c>
      <c r="S148" s="16">
        <v>125.14</v>
      </c>
      <c r="T148" s="16">
        <v>66.9</v>
      </c>
      <c r="U148" s="16">
        <v>65.33</v>
      </c>
      <c r="V148" s="16">
        <v>48.48</v>
      </c>
      <c r="W148" s="16">
        <v>1.43</v>
      </c>
      <c r="X148" s="16">
        <v>2.05</v>
      </c>
      <c r="Y148" s="16">
        <v>28.58</v>
      </c>
    </row>
    <row r="149" spans="1:25" ht="15.75">
      <c r="A149" s="98">
        <v>7</v>
      </c>
      <c r="B149" s="16">
        <v>0.01</v>
      </c>
      <c r="C149" s="16">
        <v>0.02</v>
      </c>
      <c r="D149" s="16">
        <v>0.01</v>
      </c>
      <c r="E149" s="16">
        <v>0.01</v>
      </c>
      <c r="F149" s="16">
        <v>14.2</v>
      </c>
      <c r="G149" s="16">
        <v>17.88</v>
      </c>
      <c r="H149" s="16">
        <v>83.24</v>
      </c>
      <c r="I149" s="16">
        <v>119.43</v>
      </c>
      <c r="J149" s="16">
        <v>120.39</v>
      </c>
      <c r="K149" s="16">
        <v>102.1</v>
      </c>
      <c r="L149" s="16">
        <v>64.19</v>
      </c>
      <c r="M149" s="16">
        <v>16.91</v>
      </c>
      <c r="N149" s="16">
        <v>81.68</v>
      </c>
      <c r="O149" s="16">
        <v>196.63</v>
      </c>
      <c r="P149" s="16">
        <v>187.9</v>
      </c>
      <c r="Q149" s="16">
        <v>158.08</v>
      </c>
      <c r="R149" s="16">
        <v>113.55</v>
      </c>
      <c r="S149" s="16">
        <v>2.61</v>
      </c>
      <c r="T149" s="16">
        <v>5.32</v>
      </c>
      <c r="U149" s="16">
        <v>8.46</v>
      </c>
      <c r="V149" s="16">
        <v>9.76</v>
      </c>
      <c r="W149" s="16">
        <v>24.4</v>
      </c>
      <c r="X149" s="16">
        <v>0.64</v>
      </c>
      <c r="Y149" s="16">
        <v>17.47</v>
      </c>
    </row>
    <row r="150" spans="1:25" ht="15.75">
      <c r="A150" s="98">
        <v>8</v>
      </c>
      <c r="B150" s="16">
        <v>0</v>
      </c>
      <c r="C150" s="16">
        <v>0</v>
      </c>
      <c r="D150" s="16">
        <v>0</v>
      </c>
      <c r="E150" s="16">
        <v>0</v>
      </c>
      <c r="F150" s="16">
        <v>0.09</v>
      </c>
      <c r="G150" s="16">
        <v>17.57</v>
      </c>
      <c r="H150" s="16">
        <v>65.43</v>
      </c>
      <c r="I150" s="16">
        <v>0</v>
      </c>
      <c r="J150" s="16">
        <v>8.02</v>
      </c>
      <c r="K150" s="16">
        <v>0</v>
      </c>
      <c r="L150" s="16">
        <v>0.02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0.48</v>
      </c>
      <c r="W150" s="16">
        <v>0</v>
      </c>
      <c r="X150" s="16">
        <v>0</v>
      </c>
      <c r="Y150" s="16">
        <v>0</v>
      </c>
    </row>
    <row r="151" spans="1:25" ht="15.75">
      <c r="A151" s="98">
        <v>9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76.21</v>
      </c>
      <c r="H151" s="16">
        <v>6.49</v>
      </c>
      <c r="I151" s="16">
        <v>0</v>
      </c>
      <c r="J151" s="16">
        <v>0</v>
      </c>
      <c r="K151" s="16">
        <v>0.08</v>
      </c>
      <c r="L151" s="16">
        <v>0</v>
      </c>
      <c r="M151" s="16">
        <v>0</v>
      </c>
      <c r="N151" s="16">
        <v>0</v>
      </c>
      <c r="O151" s="16">
        <v>0.25</v>
      </c>
      <c r="P151" s="16">
        <v>0</v>
      </c>
      <c r="Q151" s="16">
        <v>0</v>
      </c>
      <c r="R151" s="16">
        <v>0.95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</row>
    <row r="152" spans="1:25" ht="15.75">
      <c r="A152" s="98">
        <v>10</v>
      </c>
      <c r="B152" s="16">
        <v>0</v>
      </c>
      <c r="C152" s="16">
        <v>0</v>
      </c>
      <c r="D152" s="16">
        <v>0</v>
      </c>
      <c r="E152" s="16">
        <v>0</v>
      </c>
      <c r="F152" s="16">
        <v>32.64</v>
      </c>
      <c r="G152" s="16">
        <v>50.98</v>
      </c>
      <c r="H152" s="16">
        <v>4.71</v>
      </c>
      <c r="I152" s="16">
        <v>0.25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0.01</v>
      </c>
      <c r="S152" s="16">
        <v>0.01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</row>
    <row r="153" spans="1:25" ht="15.75">
      <c r="A153" s="98">
        <v>11</v>
      </c>
      <c r="B153" s="16">
        <v>0</v>
      </c>
      <c r="C153" s="16">
        <v>0</v>
      </c>
      <c r="D153" s="16">
        <v>0</v>
      </c>
      <c r="E153" s="16">
        <v>0</v>
      </c>
      <c r="F153" s="16">
        <v>8.46</v>
      </c>
      <c r="G153" s="16">
        <v>7.13</v>
      </c>
      <c r="H153" s="16">
        <v>32.23</v>
      </c>
      <c r="I153" s="16">
        <v>27.28</v>
      </c>
      <c r="J153" s="16">
        <v>31.8</v>
      </c>
      <c r="K153" s="16">
        <v>11.45</v>
      </c>
      <c r="L153" s="16">
        <v>11.94</v>
      </c>
      <c r="M153" s="16">
        <v>11.52</v>
      </c>
      <c r="N153" s="16">
        <v>1.44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</row>
    <row r="154" spans="1:25" ht="15.75">
      <c r="A154" s="98">
        <v>12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9.86</v>
      </c>
      <c r="I154" s="16">
        <v>1.54</v>
      </c>
      <c r="J154" s="16">
        <v>16.76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</row>
    <row r="155" spans="1:25" ht="15.75">
      <c r="A155" s="98">
        <v>13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0.19</v>
      </c>
      <c r="H155" s="16">
        <v>39.16</v>
      </c>
      <c r="I155" s="16">
        <v>115.4</v>
      </c>
      <c r="J155" s="16">
        <v>91.18</v>
      </c>
      <c r="K155" s="16">
        <v>83.75</v>
      </c>
      <c r="L155" s="16">
        <v>74.63</v>
      </c>
      <c r="M155" s="16">
        <v>63.37</v>
      </c>
      <c r="N155" s="16">
        <v>72.98</v>
      </c>
      <c r="O155" s="16">
        <v>78.37</v>
      </c>
      <c r="P155" s="16">
        <v>44.16</v>
      </c>
      <c r="Q155" s="16">
        <v>15.51</v>
      </c>
      <c r="R155" s="16">
        <v>15.53</v>
      </c>
      <c r="S155" s="16">
        <v>0.65</v>
      </c>
      <c r="T155" s="16">
        <v>4.05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</row>
    <row r="156" spans="1:25" ht="15.75">
      <c r="A156" s="98">
        <v>14</v>
      </c>
      <c r="B156" s="16">
        <v>0</v>
      </c>
      <c r="C156" s="16">
        <v>0</v>
      </c>
      <c r="D156" s="16">
        <v>0</v>
      </c>
      <c r="E156" s="16">
        <v>0</v>
      </c>
      <c r="F156" s="16">
        <v>11.25</v>
      </c>
      <c r="G156" s="16">
        <v>25.88</v>
      </c>
      <c r="H156" s="16">
        <v>145.29</v>
      </c>
      <c r="I156" s="16">
        <v>92.42</v>
      </c>
      <c r="J156" s="16">
        <v>99.79</v>
      </c>
      <c r="K156" s="16">
        <v>34.43</v>
      </c>
      <c r="L156" s="16">
        <v>38.62</v>
      </c>
      <c r="M156" s="16">
        <v>6.27</v>
      </c>
      <c r="N156" s="16">
        <v>55.18</v>
      </c>
      <c r="O156" s="16">
        <v>66.02</v>
      </c>
      <c r="P156" s="16">
        <v>47.19</v>
      </c>
      <c r="Q156" s="16">
        <v>38.67</v>
      </c>
      <c r="R156" s="16">
        <v>51.47</v>
      </c>
      <c r="S156" s="16">
        <v>57.31</v>
      </c>
      <c r="T156" s="16">
        <v>95.7</v>
      </c>
      <c r="U156" s="16">
        <v>0.05</v>
      </c>
      <c r="V156" s="16">
        <v>55.31</v>
      </c>
      <c r="W156" s="16">
        <v>0</v>
      </c>
      <c r="X156" s="16">
        <v>0</v>
      </c>
      <c r="Y156" s="16">
        <v>0</v>
      </c>
    </row>
    <row r="157" spans="1:25" ht="15.75">
      <c r="A157" s="98">
        <v>15</v>
      </c>
      <c r="B157" s="16">
        <v>0</v>
      </c>
      <c r="C157" s="16">
        <v>0</v>
      </c>
      <c r="D157" s="16">
        <v>0</v>
      </c>
      <c r="E157" s="16">
        <v>0.08</v>
      </c>
      <c r="F157" s="16">
        <v>9.14</v>
      </c>
      <c r="G157" s="16">
        <v>54.43</v>
      </c>
      <c r="H157" s="16">
        <v>116.47</v>
      </c>
      <c r="I157" s="16">
        <v>67.11</v>
      </c>
      <c r="J157" s="16">
        <v>10.67</v>
      </c>
      <c r="K157" s="16">
        <v>12.65</v>
      </c>
      <c r="L157" s="16">
        <v>7.6</v>
      </c>
      <c r="M157" s="16">
        <v>0.84</v>
      </c>
      <c r="N157" s="16">
        <v>7.48</v>
      </c>
      <c r="O157" s="16">
        <v>7.88</v>
      </c>
      <c r="P157" s="16">
        <v>1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15.65</v>
      </c>
      <c r="X157" s="16">
        <v>0</v>
      </c>
      <c r="Y157" s="16">
        <v>0</v>
      </c>
    </row>
    <row r="158" spans="1:25" ht="15.75">
      <c r="A158" s="98">
        <v>16</v>
      </c>
      <c r="B158" s="16">
        <v>0</v>
      </c>
      <c r="C158" s="16">
        <v>0</v>
      </c>
      <c r="D158" s="16">
        <v>0</v>
      </c>
      <c r="E158" s="16">
        <v>0</v>
      </c>
      <c r="F158" s="16">
        <v>14.44</v>
      </c>
      <c r="G158" s="16">
        <v>87.68</v>
      </c>
      <c r="H158" s="16">
        <v>141.91</v>
      </c>
      <c r="I158" s="16">
        <v>84.79</v>
      </c>
      <c r="J158" s="16">
        <v>34.84</v>
      </c>
      <c r="K158" s="16">
        <v>29.24</v>
      </c>
      <c r="L158" s="16">
        <v>13.64</v>
      </c>
      <c r="M158" s="16">
        <v>9.05</v>
      </c>
      <c r="N158" s="16">
        <v>5.54</v>
      </c>
      <c r="O158" s="16">
        <v>9.94</v>
      </c>
      <c r="P158" s="16">
        <v>19.19</v>
      </c>
      <c r="Q158" s="16">
        <v>3.09</v>
      </c>
      <c r="R158" s="16">
        <v>3.91</v>
      </c>
      <c r="S158" s="16">
        <v>17.27</v>
      </c>
      <c r="T158" s="16">
        <v>11.14</v>
      </c>
      <c r="U158" s="16">
        <v>4.13</v>
      </c>
      <c r="V158" s="16">
        <v>0.01</v>
      </c>
      <c r="W158" s="16">
        <v>0</v>
      </c>
      <c r="X158" s="16">
        <v>0</v>
      </c>
      <c r="Y158" s="16">
        <v>0</v>
      </c>
    </row>
    <row r="159" spans="1:25" ht="15.75">
      <c r="A159" s="98">
        <v>17</v>
      </c>
      <c r="B159" s="16">
        <v>0.62</v>
      </c>
      <c r="C159" s="16">
        <v>0.01</v>
      </c>
      <c r="D159" s="16">
        <v>0.02</v>
      </c>
      <c r="E159" s="16">
        <v>0</v>
      </c>
      <c r="F159" s="16">
        <v>0</v>
      </c>
      <c r="G159" s="16">
        <v>19.72</v>
      </c>
      <c r="H159" s="16">
        <v>28.85</v>
      </c>
      <c r="I159" s="16">
        <v>27.22</v>
      </c>
      <c r="J159" s="16">
        <v>74.38</v>
      </c>
      <c r="K159" s="16">
        <v>45.16</v>
      </c>
      <c r="L159" s="16">
        <v>62.35</v>
      </c>
      <c r="M159" s="16">
        <v>7.42</v>
      </c>
      <c r="N159" s="16">
        <v>37.53</v>
      </c>
      <c r="O159" s="16">
        <v>223.81</v>
      </c>
      <c r="P159" s="16">
        <v>175.25</v>
      </c>
      <c r="Q159" s="16">
        <v>167.63</v>
      </c>
      <c r="R159" s="16">
        <v>206.91</v>
      </c>
      <c r="S159" s="16">
        <v>191.06</v>
      </c>
      <c r="T159" s="16">
        <v>130.86</v>
      </c>
      <c r="U159" s="16">
        <v>140.65</v>
      </c>
      <c r="V159" s="16">
        <v>0.21</v>
      </c>
      <c r="W159" s="16">
        <v>1.92</v>
      </c>
      <c r="X159" s="16">
        <v>7.63</v>
      </c>
      <c r="Y159" s="16">
        <v>3.78</v>
      </c>
    </row>
    <row r="160" spans="1:25" ht="15.75">
      <c r="A160" s="98">
        <v>18</v>
      </c>
      <c r="B160" s="16">
        <v>0</v>
      </c>
      <c r="C160" s="16">
        <v>0</v>
      </c>
      <c r="D160" s="16">
        <v>0.13</v>
      </c>
      <c r="E160" s="16">
        <v>10.89</v>
      </c>
      <c r="F160" s="16">
        <v>16.76</v>
      </c>
      <c r="G160" s="16">
        <v>42.44</v>
      </c>
      <c r="H160" s="16">
        <v>124.09</v>
      </c>
      <c r="I160" s="16">
        <v>3.5</v>
      </c>
      <c r="J160" s="16">
        <v>19.73</v>
      </c>
      <c r="K160" s="16">
        <v>6.78</v>
      </c>
      <c r="L160" s="16">
        <v>10.24</v>
      </c>
      <c r="M160" s="16">
        <v>4.51</v>
      </c>
      <c r="N160" s="16">
        <v>4.3</v>
      </c>
      <c r="O160" s="16">
        <v>8.13</v>
      </c>
      <c r="P160" s="16">
        <v>12.09</v>
      </c>
      <c r="Q160" s="16">
        <v>12.87</v>
      </c>
      <c r="R160" s="16">
        <v>25.62</v>
      </c>
      <c r="S160" s="16">
        <v>43.93</v>
      </c>
      <c r="T160" s="16">
        <v>50.09</v>
      </c>
      <c r="U160" s="16">
        <v>38.82</v>
      </c>
      <c r="V160" s="16">
        <v>156.26</v>
      </c>
      <c r="W160" s="16">
        <v>86.49</v>
      </c>
      <c r="X160" s="16">
        <v>100.89</v>
      </c>
      <c r="Y160" s="16">
        <v>37.06</v>
      </c>
    </row>
    <row r="161" spans="1:25" ht="15.75">
      <c r="A161" s="98">
        <v>19</v>
      </c>
      <c r="B161" s="16">
        <v>16.66</v>
      </c>
      <c r="C161" s="16">
        <v>12.83</v>
      </c>
      <c r="D161" s="16">
        <v>13.44</v>
      </c>
      <c r="E161" s="16">
        <v>14.01</v>
      </c>
      <c r="F161" s="16">
        <v>22.39</v>
      </c>
      <c r="G161" s="16">
        <v>13.63</v>
      </c>
      <c r="H161" s="16">
        <v>45.95</v>
      </c>
      <c r="I161" s="16">
        <v>90.57</v>
      </c>
      <c r="J161" s="16">
        <v>122.88</v>
      </c>
      <c r="K161" s="16">
        <v>16.65</v>
      </c>
      <c r="L161" s="16">
        <v>21.78</v>
      </c>
      <c r="M161" s="16">
        <v>34.31</v>
      </c>
      <c r="N161" s="16">
        <v>30.37</v>
      </c>
      <c r="O161" s="16">
        <v>34.77</v>
      </c>
      <c r="P161" s="16">
        <v>32.99</v>
      </c>
      <c r="Q161" s="16">
        <v>28.7</v>
      </c>
      <c r="R161" s="16">
        <v>63.7</v>
      </c>
      <c r="S161" s="16">
        <v>48.21</v>
      </c>
      <c r="T161" s="16">
        <v>46.82</v>
      </c>
      <c r="U161" s="16">
        <v>16.8</v>
      </c>
      <c r="V161" s="16">
        <v>3.15</v>
      </c>
      <c r="W161" s="16">
        <v>0</v>
      </c>
      <c r="X161" s="16">
        <v>9.99</v>
      </c>
      <c r="Y161" s="16">
        <v>8.37</v>
      </c>
    </row>
    <row r="162" spans="1:25" ht="15.75">
      <c r="A162" s="98">
        <v>20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7.44</v>
      </c>
      <c r="H162" s="16">
        <v>37.53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</row>
    <row r="163" spans="1:25" ht="15.75">
      <c r="A163" s="98">
        <v>21</v>
      </c>
      <c r="B163" s="16">
        <v>8.07</v>
      </c>
      <c r="C163" s="16">
        <v>6.25</v>
      </c>
      <c r="D163" s="16">
        <v>7.64</v>
      </c>
      <c r="E163" s="16">
        <v>11.41</v>
      </c>
      <c r="F163" s="16">
        <v>7.67</v>
      </c>
      <c r="G163" s="16">
        <v>19.59</v>
      </c>
      <c r="H163" s="16">
        <v>83.89</v>
      </c>
      <c r="I163" s="16">
        <v>7.06</v>
      </c>
      <c r="J163" s="16">
        <v>0.02</v>
      </c>
      <c r="K163" s="16">
        <v>0</v>
      </c>
      <c r="L163" s="16">
        <v>3.58</v>
      </c>
      <c r="M163" s="16">
        <v>0</v>
      </c>
      <c r="N163" s="16">
        <v>0</v>
      </c>
      <c r="O163" s="16">
        <v>7.91</v>
      </c>
      <c r="P163" s="16">
        <v>15.39</v>
      </c>
      <c r="Q163" s="16">
        <v>0</v>
      </c>
      <c r="R163" s="16">
        <v>41.81</v>
      </c>
      <c r="S163" s="16">
        <v>71.98</v>
      </c>
      <c r="T163" s="16">
        <v>17.08</v>
      </c>
      <c r="U163" s="16">
        <v>0</v>
      </c>
      <c r="V163" s="16">
        <v>0</v>
      </c>
      <c r="W163" s="16">
        <v>0</v>
      </c>
      <c r="X163" s="16">
        <v>0</v>
      </c>
      <c r="Y163" s="16">
        <v>0.02</v>
      </c>
    </row>
    <row r="164" spans="1:25" ht="15.75">
      <c r="A164" s="98">
        <v>22</v>
      </c>
      <c r="B164" s="16">
        <v>9.72</v>
      </c>
      <c r="C164" s="16">
        <v>6.67</v>
      </c>
      <c r="D164" s="16">
        <v>8.03</v>
      </c>
      <c r="E164" s="16">
        <v>3.53</v>
      </c>
      <c r="F164" s="16">
        <v>10.78</v>
      </c>
      <c r="G164" s="16">
        <v>27.76</v>
      </c>
      <c r="H164" s="16">
        <v>3.8</v>
      </c>
      <c r="I164" s="16">
        <v>0.46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58.36</v>
      </c>
      <c r="R164" s="16">
        <v>141.7</v>
      </c>
      <c r="S164" s="16">
        <v>32.22</v>
      </c>
      <c r="T164" s="16">
        <v>57.58</v>
      </c>
      <c r="U164" s="16">
        <v>0</v>
      </c>
      <c r="V164" s="16">
        <v>0</v>
      </c>
      <c r="W164" s="16">
        <v>0</v>
      </c>
      <c r="X164" s="16">
        <v>12.39</v>
      </c>
      <c r="Y164" s="16">
        <v>13.2</v>
      </c>
    </row>
    <row r="165" spans="1:25" ht="15.75">
      <c r="A165" s="98">
        <v>23</v>
      </c>
      <c r="B165" s="16">
        <v>10.54</v>
      </c>
      <c r="C165" s="16">
        <v>4.83</v>
      </c>
      <c r="D165" s="16">
        <v>4.04</v>
      </c>
      <c r="E165" s="16">
        <v>8.78</v>
      </c>
      <c r="F165" s="16">
        <v>11.9</v>
      </c>
      <c r="G165" s="16">
        <v>44.2</v>
      </c>
      <c r="H165" s="16">
        <v>72.63</v>
      </c>
      <c r="I165" s="16">
        <v>57.66</v>
      </c>
      <c r="J165" s="16">
        <v>51.24</v>
      </c>
      <c r="K165" s="16">
        <v>35.99</v>
      </c>
      <c r="L165" s="16">
        <v>38.59</v>
      </c>
      <c r="M165" s="16">
        <v>16.59</v>
      </c>
      <c r="N165" s="16">
        <v>20.89</v>
      </c>
      <c r="O165" s="16">
        <v>0</v>
      </c>
      <c r="P165" s="16">
        <v>0</v>
      </c>
      <c r="Q165" s="16">
        <v>0</v>
      </c>
      <c r="R165" s="16">
        <v>0</v>
      </c>
      <c r="S165" s="16">
        <v>5.85</v>
      </c>
      <c r="T165" s="16">
        <v>56.88</v>
      </c>
      <c r="U165" s="16">
        <v>0</v>
      </c>
      <c r="V165" s="16">
        <v>0</v>
      </c>
      <c r="W165" s="16">
        <v>0</v>
      </c>
      <c r="X165" s="16">
        <v>13.55</v>
      </c>
      <c r="Y165" s="16">
        <v>10.65</v>
      </c>
    </row>
    <row r="166" spans="1:25" ht="15.75">
      <c r="A166" s="98">
        <v>24</v>
      </c>
      <c r="B166" s="16">
        <v>8.34</v>
      </c>
      <c r="C166" s="16">
        <v>7.11</v>
      </c>
      <c r="D166" s="16">
        <v>10.46</v>
      </c>
      <c r="E166" s="16">
        <v>11.14</v>
      </c>
      <c r="F166" s="16">
        <v>10.86</v>
      </c>
      <c r="G166" s="16">
        <v>26.71</v>
      </c>
      <c r="H166" s="16">
        <v>12.67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6.07</v>
      </c>
      <c r="R166" s="16">
        <v>9.22</v>
      </c>
      <c r="S166" s="16">
        <v>14.64</v>
      </c>
      <c r="T166" s="16">
        <v>9.17</v>
      </c>
      <c r="U166" s="16">
        <v>1.81</v>
      </c>
      <c r="V166" s="16">
        <v>0</v>
      </c>
      <c r="W166" s="16">
        <v>0</v>
      </c>
      <c r="X166" s="16">
        <v>11.79</v>
      </c>
      <c r="Y166" s="16">
        <v>7.98</v>
      </c>
    </row>
    <row r="167" spans="1:25" ht="15.75">
      <c r="A167" s="98">
        <v>25</v>
      </c>
      <c r="B167" s="16">
        <v>14.93</v>
      </c>
      <c r="C167" s="16">
        <v>13.05</v>
      </c>
      <c r="D167" s="16">
        <v>18.43</v>
      </c>
      <c r="E167" s="16">
        <v>22.06</v>
      </c>
      <c r="F167" s="16">
        <v>26.09</v>
      </c>
      <c r="G167" s="16">
        <v>41.49</v>
      </c>
      <c r="H167" s="16">
        <v>42.24</v>
      </c>
      <c r="I167" s="16">
        <v>0</v>
      </c>
      <c r="J167" s="16">
        <v>155.13</v>
      </c>
      <c r="K167" s="16">
        <v>98.99</v>
      </c>
      <c r="L167" s="16">
        <v>133.53</v>
      </c>
      <c r="M167" s="16">
        <v>160.73</v>
      </c>
      <c r="N167" s="16">
        <v>163.46</v>
      </c>
      <c r="O167" s="16">
        <v>148.3</v>
      </c>
      <c r="P167" s="16">
        <v>112.82</v>
      </c>
      <c r="Q167" s="16">
        <v>100.82</v>
      </c>
      <c r="R167" s="16">
        <v>44.41</v>
      </c>
      <c r="S167" s="16">
        <v>32.21</v>
      </c>
      <c r="T167" s="16">
        <v>33.18</v>
      </c>
      <c r="U167" s="16">
        <v>51.02</v>
      </c>
      <c r="V167" s="16">
        <v>54.22</v>
      </c>
      <c r="W167" s="16">
        <v>0</v>
      </c>
      <c r="X167" s="16">
        <v>0</v>
      </c>
      <c r="Y167" s="16">
        <v>5.2</v>
      </c>
    </row>
    <row r="168" spans="1:25" ht="15.75">
      <c r="A168" s="98">
        <v>26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5.09</v>
      </c>
      <c r="H168" s="16">
        <v>2.3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</row>
    <row r="169" spans="1:25" ht="15.75">
      <c r="A169" s="98">
        <v>27</v>
      </c>
      <c r="B169" s="16">
        <v>0</v>
      </c>
      <c r="C169" s="16">
        <v>0</v>
      </c>
      <c r="D169" s="16">
        <v>0</v>
      </c>
      <c r="E169" s="16">
        <v>3.81</v>
      </c>
      <c r="F169" s="16">
        <v>14.8</v>
      </c>
      <c r="G169" s="16">
        <v>10.73</v>
      </c>
      <c r="H169" s="16">
        <v>14.03</v>
      </c>
      <c r="I169" s="16">
        <v>7.79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</row>
    <row r="170" spans="1:25" ht="15.75">
      <c r="A170" s="98">
        <v>28</v>
      </c>
      <c r="B170" s="16">
        <v>0</v>
      </c>
      <c r="C170" s="16">
        <v>0</v>
      </c>
      <c r="D170" s="16">
        <v>0</v>
      </c>
      <c r="E170" s="16">
        <v>0</v>
      </c>
      <c r="F170" s="16">
        <v>0.09</v>
      </c>
      <c r="G170" s="16">
        <v>10.15</v>
      </c>
      <c r="H170" s="16">
        <v>28.09</v>
      </c>
      <c r="I170" s="16">
        <v>0.12</v>
      </c>
      <c r="J170" s="16">
        <v>0</v>
      </c>
      <c r="K170" s="16">
        <v>0</v>
      </c>
      <c r="L170" s="16">
        <v>0</v>
      </c>
      <c r="M170" s="16">
        <v>0</v>
      </c>
      <c r="N170" s="16">
        <v>1.15</v>
      </c>
      <c r="O170" s="16">
        <v>18.19</v>
      </c>
      <c r="P170" s="16">
        <v>2.21</v>
      </c>
      <c r="Q170" s="16">
        <v>0.44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</row>
    <row r="171" spans="1:25" ht="15.75">
      <c r="A171" s="98">
        <v>29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12.46</v>
      </c>
      <c r="H171" s="16">
        <v>0.46</v>
      </c>
      <c r="I171" s="16">
        <v>7.86</v>
      </c>
      <c r="J171" s="16">
        <v>0.52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0.03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</row>
    <row r="172" spans="1:25" ht="15.75">
      <c r="A172" s="98">
        <v>30</v>
      </c>
      <c r="B172" s="16">
        <v>0</v>
      </c>
      <c r="C172" s="16">
        <v>0</v>
      </c>
      <c r="D172" s="16">
        <v>0.02</v>
      </c>
      <c r="E172" s="16">
        <v>0.04</v>
      </c>
      <c r="F172" s="16">
        <v>0.01</v>
      </c>
      <c r="G172" s="16">
        <v>9.82</v>
      </c>
      <c r="H172" s="16">
        <v>29.33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21.8</v>
      </c>
      <c r="U172" s="16">
        <v>19.19</v>
      </c>
      <c r="V172" s="16">
        <v>7.9</v>
      </c>
      <c r="W172" s="16">
        <v>27.8</v>
      </c>
      <c r="X172" s="16">
        <v>0</v>
      </c>
      <c r="Y172" s="16">
        <v>0</v>
      </c>
    </row>
    <row r="173" spans="1:25" ht="15.75" outlineLevel="1">
      <c r="A173" s="98">
        <v>31</v>
      </c>
      <c r="B173" s="16">
        <v>2.36</v>
      </c>
      <c r="C173" s="16">
        <v>8.71</v>
      </c>
      <c r="D173" s="16">
        <v>14.76</v>
      </c>
      <c r="E173" s="16">
        <v>19.94</v>
      </c>
      <c r="F173" s="16">
        <v>23.8</v>
      </c>
      <c r="G173" s="16">
        <v>21.04</v>
      </c>
      <c r="H173" s="16">
        <v>90.31</v>
      </c>
      <c r="I173" s="16">
        <v>105.8</v>
      </c>
      <c r="J173" s="16">
        <v>110.87</v>
      </c>
      <c r="K173" s="16">
        <v>72.44</v>
      </c>
      <c r="L173" s="16">
        <v>47.02</v>
      </c>
      <c r="M173" s="16">
        <v>39.37</v>
      </c>
      <c r="N173" s="16">
        <v>67.19</v>
      </c>
      <c r="O173" s="16">
        <v>60.19</v>
      </c>
      <c r="P173" s="16">
        <v>53.18</v>
      </c>
      <c r="Q173" s="16">
        <v>69.96</v>
      </c>
      <c r="R173" s="16">
        <v>62.3</v>
      </c>
      <c r="S173" s="16">
        <v>39.81</v>
      </c>
      <c r="T173" s="16">
        <v>2.17</v>
      </c>
      <c r="U173" s="16">
        <v>1.44</v>
      </c>
      <c r="V173" s="16">
        <v>24.66</v>
      </c>
      <c r="W173" s="16">
        <v>0</v>
      </c>
      <c r="X173" s="16">
        <v>8.4</v>
      </c>
      <c r="Y173" s="16">
        <v>0</v>
      </c>
    </row>
    <row r="175" spans="1:25" ht="18.75">
      <c r="A175" s="95" t="s">
        <v>28</v>
      </c>
      <c r="B175" s="96" t="s">
        <v>118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5.75">
      <c r="A176" s="95"/>
      <c r="B176" s="97" t="s">
        <v>29</v>
      </c>
      <c r="C176" s="97" t="s">
        <v>30</v>
      </c>
      <c r="D176" s="97" t="s">
        <v>31</v>
      </c>
      <c r="E176" s="97" t="s">
        <v>32</v>
      </c>
      <c r="F176" s="97" t="s">
        <v>33</v>
      </c>
      <c r="G176" s="97" t="s">
        <v>34</v>
      </c>
      <c r="H176" s="97" t="s">
        <v>35</v>
      </c>
      <c r="I176" s="97" t="s">
        <v>36</v>
      </c>
      <c r="J176" s="97" t="s">
        <v>37</v>
      </c>
      <c r="K176" s="97" t="s">
        <v>38</v>
      </c>
      <c r="L176" s="97" t="s">
        <v>39</v>
      </c>
      <c r="M176" s="97" t="s">
        <v>40</v>
      </c>
      <c r="N176" s="97" t="s">
        <v>41</v>
      </c>
      <c r="O176" s="97" t="s">
        <v>42</v>
      </c>
      <c r="P176" s="97" t="s">
        <v>43</v>
      </c>
      <c r="Q176" s="97" t="s">
        <v>44</v>
      </c>
      <c r="R176" s="97" t="s">
        <v>45</v>
      </c>
      <c r="S176" s="97" t="s">
        <v>46</v>
      </c>
      <c r="T176" s="97" t="s">
        <v>47</v>
      </c>
      <c r="U176" s="97" t="s">
        <v>48</v>
      </c>
      <c r="V176" s="97" t="s">
        <v>49</v>
      </c>
      <c r="W176" s="97" t="s">
        <v>50</v>
      </c>
      <c r="X176" s="97" t="s">
        <v>51</v>
      </c>
      <c r="Y176" s="97" t="s">
        <v>52</v>
      </c>
    </row>
    <row r="177" spans="1:25" ht="15.75">
      <c r="A177" s="98">
        <v>1</v>
      </c>
      <c r="B177" s="16">
        <v>74.66</v>
      </c>
      <c r="C177" s="16">
        <v>47.08</v>
      </c>
      <c r="D177" s="16">
        <v>57.05</v>
      </c>
      <c r="E177" s="16">
        <v>71.05</v>
      </c>
      <c r="F177" s="16">
        <v>55.5</v>
      </c>
      <c r="G177" s="16">
        <v>0.24</v>
      </c>
      <c r="H177" s="16">
        <v>10.98</v>
      </c>
      <c r="I177" s="16">
        <v>62.99</v>
      </c>
      <c r="J177" s="16">
        <v>0</v>
      </c>
      <c r="K177" s="16">
        <v>181.5</v>
      </c>
      <c r="L177" s="16">
        <v>69.58</v>
      </c>
      <c r="M177" s="16">
        <v>167.15</v>
      </c>
      <c r="N177" s="16">
        <v>244.19</v>
      </c>
      <c r="O177" s="16">
        <v>208.56</v>
      </c>
      <c r="P177" s="16">
        <v>108.19</v>
      </c>
      <c r="Q177" s="16">
        <v>85.21</v>
      </c>
      <c r="R177" s="16">
        <v>88.6</v>
      </c>
      <c r="S177" s="16">
        <v>97.06</v>
      </c>
      <c r="T177" s="16">
        <v>88.23</v>
      </c>
      <c r="U177" s="16">
        <v>122.35</v>
      </c>
      <c r="V177" s="16">
        <v>100.98</v>
      </c>
      <c r="W177" s="16">
        <v>165.56</v>
      </c>
      <c r="X177" s="16">
        <v>136.36</v>
      </c>
      <c r="Y177" s="16">
        <v>93.31</v>
      </c>
    </row>
    <row r="178" spans="1:25" ht="15.75">
      <c r="A178" s="98">
        <v>2</v>
      </c>
      <c r="B178" s="16">
        <v>54.64</v>
      </c>
      <c r="C178" s="16">
        <v>57.07</v>
      </c>
      <c r="D178" s="16">
        <v>36.16</v>
      </c>
      <c r="E178" s="16">
        <v>41.05</v>
      </c>
      <c r="F178" s="16">
        <v>31.62</v>
      </c>
      <c r="G178" s="16">
        <v>0.17</v>
      </c>
      <c r="H178" s="16">
        <v>0.04</v>
      </c>
      <c r="I178" s="16">
        <v>2.86</v>
      </c>
      <c r="J178" s="16">
        <v>5.44</v>
      </c>
      <c r="K178" s="16">
        <v>78.38</v>
      </c>
      <c r="L178" s="16">
        <v>44.99</v>
      </c>
      <c r="M178" s="16">
        <v>432.37</v>
      </c>
      <c r="N178" s="16">
        <v>420.64</v>
      </c>
      <c r="O178" s="16">
        <v>429.14</v>
      </c>
      <c r="P178" s="16">
        <v>432.17</v>
      </c>
      <c r="Q178" s="16">
        <v>429.76</v>
      </c>
      <c r="R178" s="16">
        <v>433.95</v>
      </c>
      <c r="S178" s="16">
        <v>431.41</v>
      </c>
      <c r="T178" s="16">
        <v>431.71</v>
      </c>
      <c r="U178" s="16">
        <v>698.73</v>
      </c>
      <c r="V178" s="16">
        <v>695.74</v>
      </c>
      <c r="W178" s="16">
        <v>42.81</v>
      </c>
      <c r="X178" s="16">
        <v>149.44</v>
      </c>
      <c r="Y178" s="16">
        <v>71.21</v>
      </c>
    </row>
    <row r="179" spans="1:25" ht="15.75">
      <c r="A179" s="98">
        <v>3</v>
      </c>
      <c r="B179" s="16">
        <v>77.64</v>
      </c>
      <c r="C179" s="16">
        <v>134.77</v>
      </c>
      <c r="D179" s="16">
        <v>78.53</v>
      </c>
      <c r="E179" s="16">
        <v>48.75</v>
      </c>
      <c r="F179" s="16">
        <v>10.49</v>
      </c>
      <c r="G179" s="16">
        <v>0.02</v>
      </c>
      <c r="H179" s="16">
        <v>0.02</v>
      </c>
      <c r="I179" s="16">
        <v>0</v>
      </c>
      <c r="J179" s="16">
        <v>0.17</v>
      </c>
      <c r="K179" s="16">
        <v>7.48</v>
      </c>
      <c r="L179" s="16">
        <v>0.05</v>
      </c>
      <c r="M179" s="16">
        <v>92.4</v>
      </c>
      <c r="N179" s="16">
        <v>84.98</v>
      </c>
      <c r="O179" s="16">
        <v>50.64</v>
      </c>
      <c r="P179" s="16">
        <v>4.34</v>
      </c>
      <c r="Q179" s="16">
        <v>0.54</v>
      </c>
      <c r="R179" s="16">
        <v>0</v>
      </c>
      <c r="S179" s="16">
        <v>0</v>
      </c>
      <c r="T179" s="16">
        <v>50.36</v>
      </c>
      <c r="U179" s="16">
        <v>83.73</v>
      </c>
      <c r="V179" s="16">
        <v>55.24</v>
      </c>
      <c r="W179" s="16">
        <v>78.36</v>
      </c>
      <c r="X179" s="16">
        <v>50.3</v>
      </c>
      <c r="Y179" s="16">
        <v>102.66</v>
      </c>
    </row>
    <row r="180" spans="1:25" ht="15.75">
      <c r="A180" s="98">
        <v>4</v>
      </c>
      <c r="B180" s="16">
        <v>141.5</v>
      </c>
      <c r="C180" s="16">
        <v>119.72</v>
      </c>
      <c r="D180" s="16">
        <v>193.19</v>
      </c>
      <c r="E180" s="16">
        <v>50.79</v>
      </c>
      <c r="F180" s="16">
        <v>95.89</v>
      </c>
      <c r="G180" s="16">
        <v>8.36</v>
      </c>
      <c r="H180" s="16">
        <v>3.07</v>
      </c>
      <c r="I180" s="16">
        <v>0</v>
      </c>
      <c r="J180" s="16">
        <v>0</v>
      </c>
      <c r="K180" s="16">
        <v>30.61</v>
      </c>
      <c r="L180" s="16">
        <v>12.72</v>
      </c>
      <c r="M180" s="16">
        <v>0</v>
      </c>
      <c r="N180" s="16">
        <v>0</v>
      </c>
      <c r="O180" s="16">
        <v>2.75</v>
      </c>
      <c r="P180" s="16">
        <v>119.05</v>
      </c>
      <c r="Q180" s="16">
        <v>59.26</v>
      </c>
      <c r="R180" s="16">
        <v>0</v>
      </c>
      <c r="S180" s="16">
        <v>100.92</v>
      </c>
      <c r="T180" s="16">
        <v>109.14</v>
      </c>
      <c r="U180" s="16">
        <v>95.44</v>
      </c>
      <c r="V180" s="16">
        <v>39.7</v>
      </c>
      <c r="W180" s="16">
        <v>80.04</v>
      </c>
      <c r="X180" s="16">
        <v>94.64</v>
      </c>
      <c r="Y180" s="16">
        <v>99.38</v>
      </c>
    </row>
    <row r="181" spans="1:25" ht="15.75">
      <c r="A181" s="98">
        <v>5</v>
      </c>
      <c r="B181" s="16">
        <v>55.92</v>
      </c>
      <c r="C181" s="16">
        <v>54.24</v>
      </c>
      <c r="D181" s="16">
        <v>133.5</v>
      </c>
      <c r="E181" s="16">
        <v>155.06</v>
      </c>
      <c r="F181" s="16">
        <v>146.08</v>
      </c>
      <c r="G181" s="16">
        <v>0</v>
      </c>
      <c r="H181" s="16">
        <v>0</v>
      </c>
      <c r="I181" s="16">
        <v>0.14</v>
      </c>
      <c r="J181" s="16">
        <v>0.02</v>
      </c>
      <c r="K181" s="16">
        <v>7.61</v>
      </c>
      <c r="L181" s="16">
        <v>39.94</v>
      </c>
      <c r="M181" s="16">
        <v>58.08</v>
      </c>
      <c r="N181" s="16">
        <v>49.41</v>
      </c>
      <c r="O181" s="16">
        <v>51.31</v>
      </c>
      <c r="P181" s="16">
        <v>60.21</v>
      </c>
      <c r="Q181" s="16">
        <v>62.03</v>
      </c>
      <c r="R181" s="16">
        <v>58.9</v>
      </c>
      <c r="S181" s="16">
        <v>42.85</v>
      </c>
      <c r="T181" s="16">
        <v>36.84</v>
      </c>
      <c r="U181" s="16">
        <v>50.93</v>
      </c>
      <c r="V181" s="16">
        <v>21.46</v>
      </c>
      <c r="W181" s="16">
        <v>15.05</v>
      </c>
      <c r="X181" s="16">
        <v>113.4</v>
      </c>
      <c r="Y181" s="16">
        <v>130.36</v>
      </c>
    </row>
    <row r="182" spans="1:25" ht="15.75">
      <c r="A182" s="98">
        <v>6</v>
      </c>
      <c r="B182" s="16">
        <v>102.78</v>
      </c>
      <c r="C182" s="16">
        <v>149.07</v>
      </c>
      <c r="D182" s="16">
        <v>200.05</v>
      </c>
      <c r="E182" s="16">
        <v>193.6</v>
      </c>
      <c r="F182" s="16">
        <v>37.51</v>
      </c>
      <c r="G182" s="16">
        <v>20.65</v>
      </c>
      <c r="H182" s="16">
        <v>0.21</v>
      </c>
      <c r="I182" s="16">
        <v>0</v>
      </c>
      <c r="J182" s="16">
        <v>0.51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0.19</v>
      </c>
      <c r="Q182" s="16">
        <v>3.81</v>
      </c>
      <c r="R182" s="16">
        <v>10.86</v>
      </c>
      <c r="S182" s="16">
        <v>0</v>
      </c>
      <c r="T182" s="16">
        <v>0</v>
      </c>
      <c r="U182" s="16">
        <v>0</v>
      </c>
      <c r="V182" s="16">
        <v>0</v>
      </c>
      <c r="W182" s="16">
        <v>13.42</v>
      </c>
      <c r="X182" s="16">
        <v>10.75</v>
      </c>
      <c r="Y182" s="16">
        <v>0</v>
      </c>
    </row>
    <row r="183" spans="1:25" ht="15.75">
      <c r="A183" s="98">
        <v>7</v>
      </c>
      <c r="B183" s="16">
        <v>66.02</v>
      </c>
      <c r="C183" s="16">
        <v>45.51</v>
      </c>
      <c r="D183" s="16">
        <v>67.15</v>
      </c>
      <c r="E183" s="16">
        <v>63.21</v>
      </c>
      <c r="F183" s="16">
        <v>0</v>
      </c>
      <c r="G183" s="16">
        <v>0.01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49.75</v>
      </c>
      <c r="T183" s="16">
        <v>3.6</v>
      </c>
      <c r="U183" s="16">
        <v>0.11</v>
      </c>
      <c r="V183" s="16">
        <v>0.16</v>
      </c>
      <c r="W183" s="16">
        <v>0</v>
      </c>
      <c r="X183" s="16">
        <v>10.08</v>
      </c>
      <c r="Y183" s="16">
        <v>0</v>
      </c>
    </row>
    <row r="184" spans="1:25" ht="15.75">
      <c r="A184" s="98">
        <v>8</v>
      </c>
      <c r="B184" s="16">
        <v>82.54</v>
      </c>
      <c r="C184" s="16">
        <v>131.1</v>
      </c>
      <c r="D184" s="16">
        <v>115.42</v>
      </c>
      <c r="E184" s="16">
        <v>78.1</v>
      </c>
      <c r="F184" s="16">
        <v>8.18</v>
      </c>
      <c r="G184" s="16">
        <v>0.53</v>
      </c>
      <c r="H184" s="16">
        <v>0</v>
      </c>
      <c r="I184" s="16">
        <v>27.04</v>
      </c>
      <c r="J184" s="16">
        <v>0.48</v>
      </c>
      <c r="K184" s="16">
        <v>253.31</v>
      </c>
      <c r="L184" s="16">
        <v>15.18</v>
      </c>
      <c r="M184" s="16">
        <v>58.97</v>
      </c>
      <c r="N184" s="16">
        <v>52.15</v>
      </c>
      <c r="O184" s="16">
        <v>332.94</v>
      </c>
      <c r="P184" s="16">
        <v>224.07</v>
      </c>
      <c r="Q184" s="16">
        <v>207.21</v>
      </c>
      <c r="R184" s="16">
        <v>255.59</v>
      </c>
      <c r="S184" s="16">
        <v>235.29</v>
      </c>
      <c r="T184" s="16">
        <v>207.7</v>
      </c>
      <c r="U184" s="16">
        <v>249.39</v>
      </c>
      <c r="V184" s="16">
        <v>73.71</v>
      </c>
      <c r="W184" s="16">
        <v>30.52</v>
      </c>
      <c r="X184" s="16">
        <v>39.32</v>
      </c>
      <c r="Y184" s="16">
        <v>72.29</v>
      </c>
    </row>
    <row r="185" spans="1:25" ht="15.75">
      <c r="A185" s="98">
        <v>9</v>
      </c>
      <c r="B185" s="16">
        <v>191.48</v>
      </c>
      <c r="C185" s="16">
        <v>144.34</v>
      </c>
      <c r="D185" s="16">
        <v>85.35</v>
      </c>
      <c r="E185" s="16">
        <v>76.09</v>
      </c>
      <c r="F185" s="16">
        <v>47.13</v>
      </c>
      <c r="G185" s="16">
        <v>0</v>
      </c>
      <c r="H185" s="16">
        <v>0.35</v>
      </c>
      <c r="I185" s="16">
        <v>65.61</v>
      </c>
      <c r="J185" s="16">
        <v>58.01</v>
      </c>
      <c r="K185" s="16">
        <v>47.34</v>
      </c>
      <c r="L185" s="16">
        <v>598.94</v>
      </c>
      <c r="M185" s="16">
        <v>173.93</v>
      </c>
      <c r="N185" s="16">
        <v>61.75</v>
      </c>
      <c r="O185" s="16">
        <v>28.35</v>
      </c>
      <c r="P185" s="16">
        <v>65.52</v>
      </c>
      <c r="Q185" s="16">
        <v>316.29</v>
      </c>
      <c r="R185" s="16">
        <v>150.27</v>
      </c>
      <c r="S185" s="16">
        <v>597.8</v>
      </c>
      <c r="T185" s="16">
        <v>643.94</v>
      </c>
      <c r="U185" s="16">
        <v>633.8</v>
      </c>
      <c r="V185" s="16">
        <v>209.09</v>
      </c>
      <c r="W185" s="16">
        <v>59.84</v>
      </c>
      <c r="X185" s="16">
        <v>173.93</v>
      </c>
      <c r="Y185" s="16">
        <v>254.81</v>
      </c>
    </row>
    <row r="186" spans="1:25" ht="15.75">
      <c r="A186" s="98">
        <v>10</v>
      </c>
      <c r="B186" s="16">
        <v>53.34</v>
      </c>
      <c r="C186" s="16">
        <v>16.28</v>
      </c>
      <c r="D186" s="16">
        <v>35.87</v>
      </c>
      <c r="E186" s="16">
        <v>45.83</v>
      </c>
      <c r="F186" s="16">
        <v>0</v>
      </c>
      <c r="G186" s="16">
        <v>0</v>
      </c>
      <c r="H186" s="16">
        <v>12.24</v>
      </c>
      <c r="I186" s="16">
        <v>37.32</v>
      </c>
      <c r="J186" s="16">
        <v>85.32</v>
      </c>
      <c r="K186" s="16">
        <v>197.07</v>
      </c>
      <c r="L186" s="16">
        <v>203.36</v>
      </c>
      <c r="M186" s="16">
        <v>217.15</v>
      </c>
      <c r="N186" s="16">
        <v>181.78</v>
      </c>
      <c r="O186" s="16">
        <v>139.18</v>
      </c>
      <c r="P186" s="16">
        <v>141.08</v>
      </c>
      <c r="Q186" s="16">
        <v>140.72</v>
      </c>
      <c r="R186" s="16">
        <v>53.95</v>
      </c>
      <c r="S186" s="16">
        <v>27.88</v>
      </c>
      <c r="T186" s="16">
        <v>198.67</v>
      </c>
      <c r="U186" s="16">
        <v>160.08</v>
      </c>
      <c r="V186" s="16">
        <v>142.66</v>
      </c>
      <c r="W186" s="16">
        <v>190.89</v>
      </c>
      <c r="X186" s="16">
        <v>177.69</v>
      </c>
      <c r="Y186" s="16">
        <v>119.67</v>
      </c>
    </row>
    <row r="187" spans="1:25" ht="15.75">
      <c r="A187" s="98">
        <v>11</v>
      </c>
      <c r="B187" s="16">
        <v>39.16</v>
      </c>
      <c r="C187" s="16">
        <v>12.94</v>
      </c>
      <c r="D187" s="16">
        <v>46.04</v>
      </c>
      <c r="E187" s="16">
        <v>71.39</v>
      </c>
      <c r="F187" s="16">
        <v>0.15</v>
      </c>
      <c r="G187" s="16">
        <v>0.65</v>
      </c>
      <c r="H187" s="16">
        <v>0</v>
      </c>
      <c r="I187" s="16">
        <v>0</v>
      </c>
      <c r="J187" s="16">
        <v>0</v>
      </c>
      <c r="K187" s="16">
        <v>0.39</v>
      </c>
      <c r="L187" s="16">
        <v>0.22</v>
      </c>
      <c r="M187" s="16">
        <v>0.24</v>
      </c>
      <c r="N187" s="16">
        <v>7.37</v>
      </c>
      <c r="O187" s="16">
        <v>201.9</v>
      </c>
      <c r="P187" s="16">
        <v>204.42</v>
      </c>
      <c r="Q187" s="16">
        <v>881.9</v>
      </c>
      <c r="R187" s="16">
        <v>871.16</v>
      </c>
      <c r="S187" s="16">
        <v>857.8</v>
      </c>
      <c r="T187" s="16">
        <v>847.3</v>
      </c>
      <c r="U187" s="16">
        <v>842.69</v>
      </c>
      <c r="V187" s="16">
        <v>814.75</v>
      </c>
      <c r="W187" s="16">
        <v>830.32</v>
      </c>
      <c r="X187" s="16">
        <v>821.85</v>
      </c>
      <c r="Y187" s="16">
        <v>214.53</v>
      </c>
    </row>
    <row r="188" spans="1:25" ht="15.75">
      <c r="A188" s="98">
        <v>12</v>
      </c>
      <c r="B188" s="16">
        <v>83.56</v>
      </c>
      <c r="C188" s="16">
        <v>137.06</v>
      </c>
      <c r="D188" s="16">
        <v>175.74</v>
      </c>
      <c r="E188" s="16">
        <v>149.66</v>
      </c>
      <c r="F188" s="16">
        <v>135.53</v>
      </c>
      <c r="G188" s="16">
        <v>22.1</v>
      </c>
      <c r="H188" s="16">
        <v>0.44</v>
      </c>
      <c r="I188" s="16">
        <v>16.18</v>
      </c>
      <c r="J188" s="16">
        <v>12.65</v>
      </c>
      <c r="K188" s="16">
        <v>95.23</v>
      </c>
      <c r="L188" s="16">
        <v>107.25</v>
      </c>
      <c r="M188" s="16">
        <v>137.84</v>
      </c>
      <c r="N188" s="16">
        <v>96.34</v>
      </c>
      <c r="O188" s="16">
        <v>90.92</v>
      </c>
      <c r="P188" s="16">
        <v>75.22</v>
      </c>
      <c r="Q188" s="16">
        <v>67.11</v>
      </c>
      <c r="R188" s="16">
        <v>399.79</v>
      </c>
      <c r="S188" s="16">
        <v>388.87</v>
      </c>
      <c r="T188" s="16">
        <v>377.5</v>
      </c>
      <c r="U188" s="16">
        <v>386.8</v>
      </c>
      <c r="V188" s="16">
        <v>360.81</v>
      </c>
      <c r="W188" s="16">
        <v>303.73</v>
      </c>
      <c r="X188" s="16">
        <v>197.89</v>
      </c>
      <c r="Y188" s="16">
        <v>133.18</v>
      </c>
    </row>
    <row r="189" spans="1:25" ht="15.75">
      <c r="A189" s="98">
        <v>13</v>
      </c>
      <c r="B189" s="16">
        <v>101.15</v>
      </c>
      <c r="C189" s="16">
        <v>158.95</v>
      </c>
      <c r="D189" s="16">
        <v>157.06</v>
      </c>
      <c r="E189" s="16">
        <v>179.09</v>
      </c>
      <c r="F189" s="16">
        <v>137.77</v>
      </c>
      <c r="G189" s="16">
        <v>11.22</v>
      </c>
      <c r="H189" s="16">
        <v>0.02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0.41</v>
      </c>
      <c r="R189" s="16">
        <v>0.33</v>
      </c>
      <c r="S189" s="16">
        <v>374.59</v>
      </c>
      <c r="T189" s="16">
        <v>11.3</v>
      </c>
      <c r="U189" s="16">
        <v>57.13</v>
      </c>
      <c r="V189" s="16">
        <v>188.06</v>
      </c>
      <c r="W189" s="16">
        <v>235.82</v>
      </c>
      <c r="X189" s="16">
        <v>252.35</v>
      </c>
      <c r="Y189" s="16">
        <v>244.32</v>
      </c>
    </row>
    <row r="190" spans="1:25" ht="15.75">
      <c r="A190" s="98">
        <v>14</v>
      </c>
      <c r="B190" s="16">
        <v>112.01</v>
      </c>
      <c r="C190" s="16">
        <v>79</v>
      </c>
      <c r="D190" s="16">
        <v>38.49</v>
      </c>
      <c r="E190" s="16">
        <v>52.62</v>
      </c>
      <c r="F190" s="16">
        <v>0.16</v>
      </c>
      <c r="G190" s="16">
        <v>0.42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1.26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27.67</v>
      </c>
      <c r="V190" s="16">
        <v>0</v>
      </c>
      <c r="W190" s="16">
        <v>62.71</v>
      </c>
      <c r="X190" s="16">
        <v>95.63</v>
      </c>
      <c r="Y190" s="16">
        <v>179.65</v>
      </c>
    </row>
    <row r="191" spans="1:25" ht="15.75">
      <c r="A191" s="98">
        <v>15</v>
      </c>
      <c r="B191" s="16">
        <v>130.63</v>
      </c>
      <c r="C191" s="16">
        <v>94.82</v>
      </c>
      <c r="D191" s="16">
        <v>108.47</v>
      </c>
      <c r="E191" s="16">
        <v>8.38</v>
      </c>
      <c r="F191" s="16">
        <v>0.17</v>
      </c>
      <c r="G191" s="16">
        <v>0</v>
      </c>
      <c r="H191" s="16">
        <v>0</v>
      </c>
      <c r="I191" s="16">
        <v>0</v>
      </c>
      <c r="J191" s="16">
        <v>0.46</v>
      </c>
      <c r="K191" s="16">
        <v>0.12</v>
      </c>
      <c r="L191" s="16">
        <v>1.88</v>
      </c>
      <c r="M191" s="16">
        <v>11.93</v>
      </c>
      <c r="N191" s="16">
        <v>1.95</v>
      </c>
      <c r="O191" s="16">
        <v>0.9</v>
      </c>
      <c r="P191" s="16">
        <v>5.44</v>
      </c>
      <c r="Q191" s="16">
        <v>22.35</v>
      </c>
      <c r="R191" s="16">
        <v>32.21</v>
      </c>
      <c r="S191" s="16">
        <v>26.58</v>
      </c>
      <c r="T191" s="16">
        <v>45.96</v>
      </c>
      <c r="U191" s="16">
        <v>47.86</v>
      </c>
      <c r="V191" s="16">
        <v>35.62</v>
      </c>
      <c r="W191" s="16">
        <v>0.03</v>
      </c>
      <c r="X191" s="16">
        <v>93.3</v>
      </c>
      <c r="Y191" s="16">
        <v>81.46</v>
      </c>
    </row>
    <row r="192" spans="1:25" ht="15.75">
      <c r="A192" s="98">
        <v>16</v>
      </c>
      <c r="B192" s="16">
        <v>44.87</v>
      </c>
      <c r="C192" s="16">
        <v>105.53</v>
      </c>
      <c r="D192" s="16">
        <v>118.6</v>
      </c>
      <c r="E192" s="16">
        <v>23.81</v>
      </c>
      <c r="F192" s="16">
        <v>0.21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0.11</v>
      </c>
      <c r="M192" s="16">
        <v>1.07</v>
      </c>
      <c r="N192" s="16">
        <v>4.35</v>
      </c>
      <c r="O192" s="16">
        <v>2.1</v>
      </c>
      <c r="P192" s="16">
        <v>0.08</v>
      </c>
      <c r="Q192" s="16">
        <v>6.35</v>
      </c>
      <c r="R192" s="16">
        <v>5.73</v>
      </c>
      <c r="S192" s="16">
        <v>0.04</v>
      </c>
      <c r="T192" s="16">
        <v>0.41</v>
      </c>
      <c r="U192" s="16">
        <v>6.32</v>
      </c>
      <c r="V192" s="16">
        <v>21.5</v>
      </c>
      <c r="W192" s="16">
        <v>112.02</v>
      </c>
      <c r="X192" s="16">
        <v>213.07</v>
      </c>
      <c r="Y192" s="16">
        <v>153.67</v>
      </c>
    </row>
    <row r="193" spans="1:25" ht="15.75">
      <c r="A193" s="98">
        <v>17</v>
      </c>
      <c r="B193" s="16">
        <v>26.45</v>
      </c>
      <c r="C193" s="16">
        <v>29.52</v>
      </c>
      <c r="D193" s="16">
        <v>52.06</v>
      </c>
      <c r="E193" s="16">
        <v>67.78</v>
      </c>
      <c r="F193" s="16">
        <v>86.5</v>
      </c>
      <c r="G193" s="16">
        <v>0.05</v>
      </c>
      <c r="H193" s="16">
        <v>169.29</v>
      </c>
      <c r="I193" s="16">
        <v>245.12</v>
      </c>
      <c r="J193" s="16">
        <v>0</v>
      </c>
      <c r="K193" s="16">
        <v>0</v>
      </c>
      <c r="L193" s="16">
        <v>0</v>
      </c>
      <c r="M193" s="16">
        <v>398.14</v>
      </c>
      <c r="N193" s="16">
        <v>0</v>
      </c>
      <c r="O193" s="16">
        <v>0.07</v>
      </c>
      <c r="P193" s="16">
        <v>0.03</v>
      </c>
      <c r="Q193" s="16">
        <v>0</v>
      </c>
      <c r="R193" s="16">
        <v>0.03</v>
      </c>
      <c r="S193" s="16">
        <v>0.03</v>
      </c>
      <c r="T193" s="16">
        <v>0</v>
      </c>
      <c r="U193" s="16">
        <v>0</v>
      </c>
      <c r="V193" s="16">
        <v>219.59</v>
      </c>
      <c r="W193" s="16">
        <v>159.15</v>
      </c>
      <c r="X193" s="16">
        <v>0.29</v>
      </c>
      <c r="Y193" s="16">
        <v>1.68</v>
      </c>
    </row>
    <row r="194" spans="1:25" ht="15.75">
      <c r="A194" s="98">
        <v>18</v>
      </c>
      <c r="B194" s="16">
        <v>18.26</v>
      </c>
      <c r="C194" s="16">
        <v>35.97</v>
      </c>
      <c r="D194" s="16">
        <v>11.97</v>
      </c>
      <c r="E194" s="16">
        <v>0.31</v>
      </c>
      <c r="F194" s="16">
        <v>0.13</v>
      </c>
      <c r="G194" s="16">
        <v>0</v>
      </c>
      <c r="H194" s="16">
        <v>0</v>
      </c>
      <c r="I194" s="16">
        <v>4.19</v>
      </c>
      <c r="J194" s="16">
        <v>0</v>
      </c>
      <c r="K194" s="16">
        <v>3.25</v>
      </c>
      <c r="L194" s="16">
        <v>1.33</v>
      </c>
      <c r="M194" s="16">
        <v>5.98</v>
      </c>
      <c r="N194" s="16">
        <v>6.07</v>
      </c>
      <c r="O194" s="16">
        <v>2.14</v>
      </c>
      <c r="P194" s="16">
        <v>0.47</v>
      </c>
      <c r="Q194" s="16">
        <v>0.33</v>
      </c>
      <c r="R194" s="16">
        <v>0</v>
      </c>
      <c r="S194" s="16">
        <v>0</v>
      </c>
      <c r="T194" s="16">
        <v>0</v>
      </c>
      <c r="U194" s="16">
        <v>0.03</v>
      </c>
      <c r="V194" s="16">
        <v>0</v>
      </c>
      <c r="W194" s="16">
        <v>0</v>
      </c>
      <c r="X194" s="16">
        <v>0</v>
      </c>
      <c r="Y194" s="16">
        <v>0.15</v>
      </c>
    </row>
    <row r="195" spans="1:25" ht="15.75">
      <c r="A195" s="98">
        <v>19</v>
      </c>
      <c r="B195" s="16">
        <v>11.39</v>
      </c>
      <c r="C195" s="16">
        <v>54.33</v>
      </c>
      <c r="D195" s="16">
        <v>42.39</v>
      </c>
      <c r="E195" s="16">
        <v>35.94</v>
      </c>
      <c r="F195" s="16">
        <v>0.15</v>
      </c>
      <c r="G195" s="16">
        <v>0.15</v>
      </c>
      <c r="H195" s="16">
        <v>0</v>
      </c>
      <c r="I195" s="16">
        <v>0</v>
      </c>
      <c r="J195" s="16">
        <v>0</v>
      </c>
      <c r="K195" s="16">
        <v>0.86</v>
      </c>
      <c r="L195" s="16">
        <v>0.38</v>
      </c>
      <c r="M195" s="16">
        <v>0.1</v>
      </c>
      <c r="N195" s="16">
        <v>0.13</v>
      </c>
      <c r="O195" s="16">
        <v>0.09</v>
      </c>
      <c r="P195" s="16">
        <v>0.1</v>
      </c>
      <c r="Q195" s="16">
        <v>0.16</v>
      </c>
      <c r="R195" s="16">
        <v>0</v>
      </c>
      <c r="S195" s="16">
        <v>0.05</v>
      </c>
      <c r="T195" s="16">
        <v>0.06</v>
      </c>
      <c r="U195" s="16">
        <v>1.18</v>
      </c>
      <c r="V195" s="16">
        <v>9.54</v>
      </c>
      <c r="W195" s="16">
        <v>26.94</v>
      </c>
      <c r="X195" s="16">
        <v>0.83</v>
      </c>
      <c r="Y195" s="16">
        <v>1.09</v>
      </c>
    </row>
    <row r="196" spans="1:25" ht="15.75">
      <c r="A196" s="98">
        <v>20</v>
      </c>
      <c r="B196" s="16">
        <v>118.26</v>
      </c>
      <c r="C196" s="16">
        <v>122.14</v>
      </c>
      <c r="D196" s="16">
        <v>120.62</v>
      </c>
      <c r="E196" s="16">
        <v>102.08</v>
      </c>
      <c r="F196" s="16">
        <v>75.76</v>
      </c>
      <c r="G196" s="16">
        <v>0.02</v>
      </c>
      <c r="H196" s="16">
        <v>0</v>
      </c>
      <c r="I196" s="16">
        <v>78.21</v>
      </c>
      <c r="J196" s="16">
        <v>61.8</v>
      </c>
      <c r="K196" s="16">
        <v>144.69</v>
      </c>
      <c r="L196" s="16">
        <v>149.43</v>
      </c>
      <c r="M196" s="16">
        <v>105.88</v>
      </c>
      <c r="N196" s="16">
        <v>92.82</v>
      </c>
      <c r="O196" s="16">
        <v>124.81</v>
      </c>
      <c r="P196" s="16">
        <v>133.71</v>
      </c>
      <c r="Q196" s="16">
        <v>131.44</v>
      </c>
      <c r="R196" s="16">
        <v>100.48</v>
      </c>
      <c r="S196" s="16">
        <v>108.17</v>
      </c>
      <c r="T196" s="16">
        <v>26</v>
      </c>
      <c r="U196" s="16">
        <v>20.48</v>
      </c>
      <c r="V196" s="16">
        <v>59.25</v>
      </c>
      <c r="W196" s="16">
        <v>107.55</v>
      </c>
      <c r="X196" s="16">
        <v>116.51</v>
      </c>
      <c r="Y196" s="16">
        <v>137.75</v>
      </c>
    </row>
    <row r="197" spans="1:25" ht="15.75">
      <c r="A197" s="98">
        <v>21</v>
      </c>
      <c r="B197" s="16">
        <v>104.08</v>
      </c>
      <c r="C197" s="16">
        <v>124.18</v>
      </c>
      <c r="D197" s="16">
        <v>97.32</v>
      </c>
      <c r="E197" s="16">
        <v>51.25</v>
      </c>
      <c r="F197" s="16">
        <v>4.06</v>
      </c>
      <c r="G197" s="16">
        <v>0.55</v>
      </c>
      <c r="H197" s="16">
        <v>0</v>
      </c>
      <c r="I197" s="16">
        <v>0.78</v>
      </c>
      <c r="J197" s="16">
        <v>15.62</v>
      </c>
      <c r="K197" s="16">
        <v>171.4</v>
      </c>
      <c r="L197" s="16">
        <v>11.69</v>
      </c>
      <c r="M197" s="16">
        <v>34.63</v>
      </c>
      <c r="N197" s="16">
        <v>157.07</v>
      </c>
      <c r="O197" s="16">
        <v>3.45</v>
      </c>
      <c r="P197" s="16">
        <v>0.06</v>
      </c>
      <c r="Q197" s="16">
        <v>88.62</v>
      </c>
      <c r="R197" s="16">
        <v>0</v>
      </c>
      <c r="S197" s="16">
        <v>0</v>
      </c>
      <c r="T197" s="16">
        <v>0.36</v>
      </c>
      <c r="U197" s="16">
        <v>142.33</v>
      </c>
      <c r="V197" s="16">
        <v>104.04</v>
      </c>
      <c r="W197" s="16">
        <v>55.24</v>
      </c>
      <c r="X197" s="16">
        <v>276.97</v>
      </c>
      <c r="Y197" s="16">
        <v>233.39</v>
      </c>
    </row>
    <row r="198" spans="1:25" ht="15.75">
      <c r="A198" s="98">
        <v>22</v>
      </c>
      <c r="B198" s="16">
        <v>66.27</v>
      </c>
      <c r="C198" s="16">
        <v>101.8</v>
      </c>
      <c r="D198" s="16">
        <v>62.27</v>
      </c>
      <c r="E198" s="16">
        <v>129.08</v>
      </c>
      <c r="F198" s="16">
        <v>41.58</v>
      </c>
      <c r="G198" s="16">
        <v>0.07</v>
      </c>
      <c r="H198" s="16">
        <v>1.54</v>
      </c>
      <c r="I198" s="16">
        <v>8.81</v>
      </c>
      <c r="J198" s="16">
        <v>72.93</v>
      </c>
      <c r="K198" s="16">
        <v>134.16</v>
      </c>
      <c r="L198" s="16">
        <v>74.81</v>
      </c>
      <c r="M198" s="16">
        <v>91</v>
      </c>
      <c r="N198" s="16">
        <v>87.22</v>
      </c>
      <c r="O198" s="16">
        <v>143.47</v>
      </c>
      <c r="P198" s="16">
        <v>123.84</v>
      </c>
      <c r="Q198" s="16">
        <v>0</v>
      </c>
      <c r="R198" s="16">
        <v>0</v>
      </c>
      <c r="S198" s="16">
        <v>0</v>
      </c>
      <c r="T198" s="16">
        <v>0</v>
      </c>
      <c r="U198" s="16">
        <v>38.56</v>
      </c>
      <c r="V198" s="16">
        <v>118.99</v>
      </c>
      <c r="W198" s="16">
        <v>135.24</v>
      </c>
      <c r="X198" s="16">
        <v>58.3</v>
      </c>
      <c r="Y198" s="16">
        <v>28.92</v>
      </c>
    </row>
    <row r="199" spans="1:25" ht="15.75">
      <c r="A199" s="98">
        <v>23</v>
      </c>
      <c r="B199" s="16">
        <v>69.82</v>
      </c>
      <c r="C199" s="16">
        <v>136.59</v>
      </c>
      <c r="D199" s="16">
        <v>142.05</v>
      </c>
      <c r="E199" s="16">
        <v>86.01</v>
      </c>
      <c r="F199" s="16">
        <v>44.17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0.01</v>
      </c>
      <c r="N199" s="16">
        <v>0</v>
      </c>
      <c r="O199" s="16">
        <v>41.48</v>
      </c>
      <c r="P199" s="16">
        <v>47.64</v>
      </c>
      <c r="Q199" s="16">
        <v>61.55</v>
      </c>
      <c r="R199" s="16">
        <v>28.1</v>
      </c>
      <c r="S199" s="16">
        <v>2.88</v>
      </c>
      <c r="T199" s="16">
        <v>0</v>
      </c>
      <c r="U199" s="16">
        <v>38.93</v>
      </c>
      <c r="V199" s="16">
        <v>26.31</v>
      </c>
      <c r="W199" s="16">
        <v>82.5</v>
      </c>
      <c r="X199" s="16">
        <v>49.6</v>
      </c>
      <c r="Y199" s="16">
        <v>71.55</v>
      </c>
    </row>
    <row r="200" spans="1:25" ht="15.75">
      <c r="A200" s="98">
        <v>24</v>
      </c>
      <c r="B200" s="16">
        <v>93.83</v>
      </c>
      <c r="C200" s="16">
        <v>104.38</v>
      </c>
      <c r="D200" s="16">
        <v>53.08</v>
      </c>
      <c r="E200" s="16">
        <v>42.52</v>
      </c>
      <c r="F200" s="16">
        <v>44.59</v>
      </c>
      <c r="G200" s="16">
        <v>0.45</v>
      </c>
      <c r="H200" s="16">
        <v>0.06</v>
      </c>
      <c r="I200" s="16">
        <v>28.75</v>
      </c>
      <c r="J200" s="16">
        <v>69.59</v>
      </c>
      <c r="K200" s="16">
        <v>697.54</v>
      </c>
      <c r="L200" s="16">
        <v>709.53</v>
      </c>
      <c r="M200" s="16">
        <v>657.5</v>
      </c>
      <c r="N200" s="16">
        <v>394.71</v>
      </c>
      <c r="O200" s="16">
        <v>356.06</v>
      </c>
      <c r="P200" s="16">
        <v>385.94</v>
      </c>
      <c r="Q200" s="16">
        <v>0</v>
      </c>
      <c r="R200" s="16">
        <v>0.13</v>
      </c>
      <c r="S200" s="16">
        <v>0.05</v>
      </c>
      <c r="T200" s="16">
        <v>0</v>
      </c>
      <c r="U200" s="16">
        <v>4.63</v>
      </c>
      <c r="V200" s="16">
        <v>23.82</v>
      </c>
      <c r="W200" s="16">
        <v>23.07</v>
      </c>
      <c r="X200" s="16">
        <v>53.04</v>
      </c>
      <c r="Y200" s="16">
        <v>93.8</v>
      </c>
    </row>
    <row r="201" spans="1:25" ht="15.75">
      <c r="A201" s="98">
        <v>25</v>
      </c>
      <c r="B201" s="16">
        <v>29.22</v>
      </c>
      <c r="C201" s="16">
        <v>48.43</v>
      </c>
      <c r="D201" s="16">
        <v>1.48</v>
      </c>
      <c r="E201" s="16">
        <v>0.32</v>
      </c>
      <c r="F201" s="16">
        <v>0.34</v>
      </c>
      <c r="G201" s="16">
        <v>0</v>
      </c>
      <c r="H201" s="16">
        <v>0</v>
      </c>
      <c r="I201" s="16">
        <v>35.31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0.12</v>
      </c>
      <c r="W201" s="16">
        <v>180.36</v>
      </c>
      <c r="X201" s="16">
        <v>42.05</v>
      </c>
      <c r="Y201" s="16">
        <v>160.14</v>
      </c>
    </row>
    <row r="202" spans="1:25" ht="15.75">
      <c r="A202" s="98">
        <v>26</v>
      </c>
      <c r="B202" s="16">
        <v>86.38</v>
      </c>
      <c r="C202" s="16">
        <v>117.5</v>
      </c>
      <c r="D202" s="16">
        <v>48.15</v>
      </c>
      <c r="E202" s="16">
        <v>87.22</v>
      </c>
      <c r="F202" s="16">
        <v>40.34</v>
      </c>
      <c r="G202" s="16">
        <v>0.2</v>
      </c>
      <c r="H202" s="16">
        <v>1.24</v>
      </c>
      <c r="I202" s="16">
        <v>30.64</v>
      </c>
      <c r="J202" s="16">
        <v>57.04</v>
      </c>
      <c r="K202" s="16">
        <v>84.99</v>
      </c>
      <c r="L202" s="16">
        <v>94.98</v>
      </c>
      <c r="M202" s="16">
        <v>50.27</v>
      </c>
      <c r="N202" s="16">
        <v>52.09</v>
      </c>
      <c r="O202" s="16">
        <v>66.1</v>
      </c>
      <c r="P202" s="16">
        <v>83.08</v>
      </c>
      <c r="Q202" s="16">
        <v>191.08</v>
      </c>
      <c r="R202" s="16">
        <v>193.25</v>
      </c>
      <c r="S202" s="16">
        <v>169.3</v>
      </c>
      <c r="T202" s="16">
        <v>202.81</v>
      </c>
      <c r="U202" s="16">
        <v>180.46</v>
      </c>
      <c r="V202" s="16">
        <v>160.38</v>
      </c>
      <c r="W202" s="16">
        <v>126.8</v>
      </c>
      <c r="X202" s="16">
        <v>271.07</v>
      </c>
      <c r="Y202" s="16">
        <v>187.24</v>
      </c>
    </row>
    <row r="203" spans="1:25" ht="15.75">
      <c r="A203" s="98">
        <v>27</v>
      </c>
      <c r="B203" s="16">
        <v>42.01</v>
      </c>
      <c r="C203" s="16">
        <v>34.49</v>
      </c>
      <c r="D203" s="16">
        <v>10.82</v>
      </c>
      <c r="E203" s="16">
        <v>0.31</v>
      </c>
      <c r="F203" s="16">
        <v>0.18</v>
      </c>
      <c r="G203" s="16">
        <v>0.09</v>
      </c>
      <c r="H203" s="16">
        <v>26.24</v>
      </c>
      <c r="I203" s="16">
        <v>162.45</v>
      </c>
      <c r="J203" s="16">
        <v>154.27</v>
      </c>
      <c r="K203" s="16">
        <v>606.87</v>
      </c>
      <c r="L203" s="16">
        <v>616.51</v>
      </c>
      <c r="M203" s="16">
        <v>609.24</v>
      </c>
      <c r="N203" s="16">
        <v>597.11</v>
      </c>
      <c r="O203" s="16">
        <v>620.62</v>
      </c>
      <c r="P203" s="16">
        <v>626.93</v>
      </c>
      <c r="Q203" s="16">
        <v>628.69</v>
      </c>
      <c r="R203" s="16">
        <v>646.28</v>
      </c>
      <c r="S203" s="16">
        <v>625.65</v>
      </c>
      <c r="T203" s="16">
        <v>615.42</v>
      </c>
      <c r="U203" s="16">
        <v>643.12</v>
      </c>
      <c r="V203" s="16">
        <v>202.89</v>
      </c>
      <c r="W203" s="16">
        <v>209.19</v>
      </c>
      <c r="X203" s="16">
        <v>227.2</v>
      </c>
      <c r="Y203" s="16">
        <v>93.93</v>
      </c>
    </row>
    <row r="204" spans="1:25" ht="15.75">
      <c r="A204" s="98">
        <v>28</v>
      </c>
      <c r="B204" s="16">
        <v>63.93</v>
      </c>
      <c r="C204" s="16">
        <v>84.68</v>
      </c>
      <c r="D204" s="16">
        <v>68.83</v>
      </c>
      <c r="E204" s="16">
        <v>31.67</v>
      </c>
      <c r="F204" s="16">
        <v>7.82</v>
      </c>
      <c r="G204" s="16">
        <v>0.16</v>
      </c>
      <c r="H204" s="16">
        <v>0.07</v>
      </c>
      <c r="I204" s="16">
        <v>165.65</v>
      </c>
      <c r="J204" s="16">
        <v>161.1</v>
      </c>
      <c r="K204" s="16">
        <v>624.95</v>
      </c>
      <c r="L204" s="16">
        <v>607.58</v>
      </c>
      <c r="M204" s="16">
        <v>609.49</v>
      </c>
      <c r="N204" s="16">
        <v>314.48</v>
      </c>
      <c r="O204" s="16">
        <v>312.86</v>
      </c>
      <c r="P204" s="16">
        <v>311.63</v>
      </c>
      <c r="Q204" s="16">
        <v>316.74</v>
      </c>
      <c r="R204" s="16">
        <v>612.19</v>
      </c>
      <c r="S204" s="16">
        <v>608.1</v>
      </c>
      <c r="T204" s="16">
        <v>346.81</v>
      </c>
      <c r="U204" s="16">
        <v>315.69</v>
      </c>
      <c r="V204" s="16">
        <v>204.8</v>
      </c>
      <c r="W204" s="16">
        <v>180.05</v>
      </c>
      <c r="X204" s="16">
        <v>74.17</v>
      </c>
      <c r="Y204" s="16">
        <v>103.56</v>
      </c>
    </row>
    <row r="205" spans="1:25" ht="15.75">
      <c r="A205" s="98">
        <v>29</v>
      </c>
      <c r="B205" s="16">
        <v>70.29</v>
      </c>
      <c r="C205" s="16">
        <v>72.06</v>
      </c>
      <c r="D205" s="16">
        <v>78.29</v>
      </c>
      <c r="E205" s="16">
        <v>54.37</v>
      </c>
      <c r="F205" s="16">
        <v>19.45</v>
      </c>
      <c r="G205" s="16">
        <v>0.45</v>
      </c>
      <c r="H205" s="16">
        <v>5.24</v>
      </c>
      <c r="I205" s="16">
        <v>163.93</v>
      </c>
      <c r="J205" s="16">
        <v>163.89</v>
      </c>
      <c r="K205" s="16">
        <v>636.96</v>
      </c>
      <c r="L205" s="16">
        <v>637.64</v>
      </c>
      <c r="M205" s="16">
        <v>641.87</v>
      </c>
      <c r="N205" s="16">
        <v>643.01</v>
      </c>
      <c r="O205" s="16">
        <v>699.33</v>
      </c>
      <c r="P205" s="16">
        <v>49.78</v>
      </c>
      <c r="Q205" s="16">
        <v>687.18</v>
      </c>
      <c r="R205" s="16">
        <v>673.42</v>
      </c>
      <c r="S205" s="16">
        <v>656.16</v>
      </c>
      <c r="T205" s="16">
        <v>655.38</v>
      </c>
      <c r="U205" s="16">
        <v>648.58</v>
      </c>
      <c r="V205" s="16">
        <v>207.84</v>
      </c>
      <c r="W205" s="16">
        <v>179.64</v>
      </c>
      <c r="X205" s="16">
        <v>70.27</v>
      </c>
      <c r="Y205" s="16">
        <v>90.68</v>
      </c>
    </row>
    <row r="206" spans="1:25" ht="15.75">
      <c r="A206" s="98">
        <v>30</v>
      </c>
      <c r="B206" s="16">
        <v>42.46</v>
      </c>
      <c r="C206" s="16">
        <v>45.66</v>
      </c>
      <c r="D206" s="16">
        <v>23.42</v>
      </c>
      <c r="E206" s="16">
        <v>17.08</v>
      </c>
      <c r="F206" s="16">
        <v>11.95</v>
      </c>
      <c r="G206" s="16">
        <v>0.46</v>
      </c>
      <c r="H206" s="16">
        <v>0</v>
      </c>
      <c r="I206" s="16">
        <v>172.25</v>
      </c>
      <c r="J206" s="16">
        <v>179.62</v>
      </c>
      <c r="K206" s="16">
        <v>668.59</v>
      </c>
      <c r="L206" s="16">
        <v>341.78</v>
      </c>
      <c r="M206" s="16">
        <v>654.1</v>
      </c>
      <c r="N206" s="16">
        <v>657.6</v>
      </c>
      <c r="O206" s="16">
        <v>636.74</v>
      </c>
      <c r="P206" s="16">
        <v>644.02</v>
      </c>
      <c r="Q206" s="16">
        <v>642.16</v>
      </c>
      <c r="R206" s="16">
        <v>645.3</v>
      </c>
      <c r="S206" s="16">
        <v>615.85</v>
      </c>
      <c r="T206" s="16">
        <v>0.03</v>
      </c>
      <c r="U206" s="16">
        <v>0.03</v>
      </c>
      <c r="V206" s="16">
        <v>184.82</v>
      </c>
      <c r="W206" s="16">
        <v>0</v>
      </c>
      <c r="X206" s="16">
        <v>30.08</v>
      </c>
      <c r="Y206" s="16">
        <v>55.29</v>
      </c>
    </row>
    <row r="207" spans="1:25" ht="15.75" outlineLevel="1">
      <c r="A207" s="98">
        <v>31</v>
      </c>
      <c r="B207" s="16">
        <v>1.77</v>
      </c>
      <c r="C207" s="16">
        <v>0.11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2.52</v>
      </c>
      <c r="U207" s="16">
        <v>4.52</v>
      </c>
      <c r="V207" s="16">
        <v>0</v>
      </c>
      <c r="W207" s="16">
        <v>23.61</v>
      </c>
      <c r="X207" s="16">
        <v>0.2</v>
      </c>
      <c r="Y207" s="16">
        <v>51.59</v>
      </c>
    </row>
    <row r="208" spans="1:25" ht="15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</row>
    <row r="209" spans="1:25" ht="15.75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 t="s">
        <v>145</v>
      </c>
      <c r="O209" s="127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</row>
    <row r="210" spans="1:25" ht="15.75">
      <c r="A210" s="116" t="s">
        <v>119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7">
        <v>5.13</v>
      </c>
      <c r="O210" s="117"/>
      <c r="P210" s="103"/>
      <c r="Q210" s="128"/>
      <c r="R210" s="103"/>
      <c r="S210" s="103"/>
      <c r="T210" s="103"/>
      <c r="U210" s="103"/>
      <c r="V210" s="103"/>
      <c r="W210" s="103"/>
      <c r="X210" s="103"/>
      <c r="Y210" s="103"/>
    </row>
    <row r="211" spans="1:25" ht="15.75">
      <c r="A211" s="116" t="s">
        <v>120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7">
        <v>325.17</v>
      </c>
      <c r="O211" s="117"/>
      <c r="P211" s="103"/>
      <c r="Q211" s="129"/>
      <c r="R211" s="103"/>
      <c r="S211" s="103"/>
      <c r="T211" s="103"/>
      <c r="U211" s="103"/>
      <c r="V211" s="103"/>
      <c r="W211" s="103"/>
      <c r="X211" s="103"/>
      <c r="Y211" s="103"/>
    </row>
    <row r="212" spans="1:25" ht="15.7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30"/>
      <c r="R212" s="103"/>
      <c r="S212" s="103"/>
      <c r="T212" s="103"/>
      <c r="U212" s="103"/>
      <c r="V212" s="103"/>
      <c r="W212" s="103"/>
      <c r="X212" s="103"/>
      <c r="Y212" s="103"/>
    </row>
    <row r="213" spans="1:15" ht="15.75">
      <c r="A213" s="100" t="s">
        <v>112</v>
      </c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31">
        <v>903151.52</v>
      </c>
      <c r="O213" s="131"/>
    </row>
    <row r="214" spans="1:15" ht="15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132"/>
      <c r="O214" s="132"/>
    </row>
    <row r="215" ht="15.75">
      <c r="A215" s="63" t="s">
        <v>89</v>
      </c>
    </row>
    <row r="216" spans="1:25" ht="18.75">
      <c r="A216" s="95" t="s">
        <v>28</v>
      </c>
      <c r="B216" s="96" t="s">
        <v>146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ht="15.75">
      <c r="A217" s="95"/>
      <c r="B217" s="97" t="s">
        <v>29</v>
      </c>
      <c r="C217" s="97" t="s">
        <v>30</v>
      </c>
      <c r="D217" s="97" t="s">
        <v>31</v>
      </c>
      <c r="E217" s="97" t="s">
        <v>32</v>
      </c>
      <c r="F217" s="97" t="s">
        <v>33</v>
      </c>
      <c r="G217" s="97" t="s">
        <v>34</v>
      </c>
      <c r="H217" s="97" t="s">
        <v>35</v>
      </c>
      <c r="I217" s="97" t="s">
        <v>36</v>
      </c>
      <c r="J217" s="97" t="s">
        <v>37</v>
      </c>
      <c r="K217" s="97" t="s">
        <v>38</v>
      </c>
      <c r="L217" s="97" t="s">
        <v>39</v>
      </c>
      <c r="M217" s="97" t="s">
        <v>40</v>
      </c>
      <c r="N217" s="97" t="s">
        <v>41</v>
      </c>
      <c r="O217" s="97" t="s">
        <v>42</v>
      </c>
      <c r="P217" s="97" t="s">
        <v>43</v>
      </c>
      <c r="Q217" s="97" t="s">
        <v>44</v>
      </c>
      <c r="R217" s="97" t="s">
        <v>45</v>
      </c>
      <c r="S217" s="97" t="s">
        <v>46</v>
      </c>
      <c r="T217" s="97" t="s">
        <v>47</v>
      </c>
      <c r="U217" s="97" t="s">
        <v>48</v>
      </c>
      <c r="V217" s="97" t="s">
        <v>49</v>
      </c>
      <c r="W217" s="97" t="s">
        <v>50</v>
      </c>
      <c r="X217" s="97" t="s">
        <v>51</v>
      </c>
      <c r="Y217" s="97" t="s">
        <v>52</v>
      </c>
    </row>
    <row r="218" spans="1:25" ht="15.75">
      <c r="A218" s="98">
        <v>1</v>
      </c>
      <c r="B218" s="16">
        <v>857.87</v>
      </c>
      <c r="C218" s="16">
        <v>848.39</v>
      </c>
      <c r="D218" s="16">
        <v>848.28</v>
      </c>
      <c r="E218" s="16">
        <v>847.35</v>
      </c>
      <c r="F218" s="16">
        <v>854.57</v>
      </c>
      <c r="G218" s="16">
        <v>858.77</v>
      </c>
      <c r="H218" s="16">
        <v>867.2</v>
      </c>
      <c r="I218" s="16">
        <v>886.62</v>
      </c>
      <c r="J218" s="16">
        <v>901.86</v>
      </c>
      <c r="K218" s="16">
        <v>1021.15</v>
      </c>
      <c r="L218" s="16">
        <v>1029.42</v>
      </c>
      <c r="M218" s="16">
        <v>1035.83</v>
      </c>
      <c r="N218" s="16">
        <v>1029.77</v>
      </c>
      <c r="O218" s="16">
        <v>1027.25</v>
      </c>
      <c r="P218" s="16">
        <v>1037.64</v>
      </c>
      <c r="Q218" s="16">
        <v>1047.59</v>
      </c>
      <c r="R218" s="16">
        <v>1051.06</v>
      </c>
      <c r="S218" s="16">
        <v>1045.91</v>
      </c>
      <c r="T218" s="16">
        <v>1032.46</v>
      </c>
      <c r="U218" s="16">
        <v>1019.97</v>
      </c>
      <c r="V218" s="16">
        <v>994.53</v>
      </c>
      <c r="W218" s="16">
        <v>971.86</v>
      </c>
      <c r="X218" s="16">
        <v>886.97</v>
      </c>
      <c r="Y218" s="16">
        <v>860.8</v>
      </c>
    </row>
    <row r="219" spans="1:25" ht="15.75">
      <c r="A219" s="98">
        <v>2</v>
      </c>
      <c r="B219" s="16">
        <v>858.14</v>
      </c>
      <c r="C219" s="16">
        <v>845.43</v>
      </c>
      <c r="D219" s="16">
        <v>824.7</v>
      </c>
      <c r="E219" s="16">
        <v>837.4</v>
      </c>
      <c r="F219" s="16">
        <v>846.62</v>
      </c>
      <c r="G219" s="16">
        <v>855.76</v>
      </c>
      <c r="H219" s="16">
        <v>882.1</v>
      </c>
      <c r="I219" s="16">
        <v>901.78</v>
      </c>
      <c r="J219" s="16">
        <v>1003.12</v>
      </c>
      <c r="K219" s="16">
        <v>1035.74</v>
      </c>
      <c r="L219" s="16">
        <v>937.5</v>
      </c>
      <c r="M219" s="16">
        <v>776.87</v>
      </c>
      <c r="N219" s="16">
        <v>766.14</v>
      </c>
      <c r="O219" s="16">
        <v>771.5</v>
      </c>
      <c r="P219" s="16">
        <v>772.73</v>
      </c>
      <c r="Q219" s="16">
        <v>766.64</v>
      </c>
      <c r="R219" s="16">
        <v>766.59</v>
      </c>
      <c r="S219" s="16">
        <v>772.95</v>
      </c>
      <c r="T219" s="16">
        <v>766.19</v>
      </c>
      <c r="U219" s="16">
        <v>992.44</v>
      </c>
      <c r="V219" s="16">
        <v>983.91</v>
      </c>
      <c r="W219" s="16">
        <v>924.34</v>
      </c>
      <c r="X219" s="16">
        <v>888.21</v>
      </c>
      <c r="Y219" s="16">
        <v>859.82</v>
      </c>
    </row>
    <row r="220" spans="1:25" ht="15.75">
      <c r="A220" s="98">
        <v>3</v>
      </c>
      <c r="B220" s="16">
        <v>842.62</v>
      </c>
      <c r="C220" s="16">
        <v>840.45</v>
      </c>
      <c r="D220" s="16">
        <v>793.07</v>
      </c>
      <c r="E220" s="16">
        <v>808.21</v>
      </c>
      <c r="F220" s="16">
        <v>839.84</v>
      </c>
      <c r="G220" s="16">
        <v>846.04</v>
      </c>
      <c r="H220" s="16">
        <v>869.11</v>
      </c>
      <c r="I220" s="16">
        <v>885.07</v>
      </c>
      <c r="J220" s="16">
        <v>991.45</v>
      </c>
      <c r="K220" s="16">
        <v>998.63</v>
      </c>
      <c r="L220" s="16">
        <v>996.47</v>
      </c>
      <c r="M220" s="16">
        <v>1006.87</v>
      </c>
      <c r="N220" s="16">
        <v>986.01</v>
      </c>
      <c r="O220" s="16">
        <v>972.64</v>
      </c>
      <c r="P220" s="16">
        <v>921.78</v>
      </c>
      <c r="Q220" s="16">
        <v>917.19</v>
      </c>
      <c r="R220" s="16">
        <v>1092.11</v>
      </c>
      <c r="S220" s="16">
        <v>1055.09</v>
      </c>
      <c r="T220" s="16">
        <v>1042.66</v>
      </c>
      <c r="U220" s="16">
        <v>990.98</v>
      </c>
      <c r="V220" s="16">
        <v>943.57</v>
      </c>
      <c r="W220" s="16">
        <v>950.17</v>
      </c>
      <c r="X220" s="16">
        <v>878.13</v>
      </c>
      <c r="Y220" s="16">
        <v>858.46</v>
      </c>
    </row>
    <row r="221" spans="1:25" ht="15.75">
      <c r="A221" s="98">
        <v>4</v>
      </c>
      <c r="B221" s="16">
        <v>860.74</v>
      </c>
      <c r="C221" s="16">
        <v>835.74</v>
      </c>
      <c r="D221" s="16">
        <v>808.19</v>
      </c>
      <c r="E221" s="16">
        <v>770.78</v>
      </c>
      <c r="F221" s="16">
        <v>772.31</v>
      </c>
      <c r="G221" s="16">
        <v>797.1</v>
      </c>
      <c r="H221" s="16">
        <v>851.47</v>
      </c>
      <c r="I221" s="16">
        <v>870.31</v>
      </c>
      <c r="J221" s="16">
        <v>908.45</v>
      </c>
      <c r="K221" s="16">
        <v>1025.66</v>
      </c>
      <c r="L221" s="16">
        <v>1021.36</v>
      </c>
      <c r="M221" s="16">
        <v>1034.45</v>
      </c>
      <c r="N221" s="16">
        <v>1030.18</v>
      </c>
      <c r="O221" s="16">
        <v>1004.44</v>
      </c>
      <c r="P221" s="16">
        <v>1004.31</v>
      </c>
      <c r="Q221" s="16">
        <v>1024.6</v>
      </c>
      <c r="R221" s="16">
        <v>1022.92</v>
      </c>
      <c r="S221" s="16">
        <v>1002.29</v>
      </c>
      <c r="T221" s="16">
        <v>996.26</v>
      </c>
      <c r="U221" s="16">
        <v>987.25</v>
      </c>
      <c r="V221" s="16">
        <v>900.34</v>
      </c>
      <c r="W221" s="16">
        <v>889.42</v>
      </c>
      <c r="X221" s="16">
        <v>865.33</v>
      </c>
      <c r="Y221" s="16">
        <v>853.12</v>
      </c>
    </row>
    <row r="222" spans="1:25" ht="15.75">
      <c r="A222" s="98">
        <v>5</v>
      </c>
      <c r="B222" s="16">
        <v>840.45</v>
      </c>
      <c r="C222" s="16">
        <v>825.68</v>
      </c>
      <c r="D222" s="16">
        <v>782.92</v>
      </c>
      <c r="E222" s="16">
        <v>774.63</v>
      </c>
      <c r="F222" s="16">
        <v>764.4</v>
      </c>
      <c r="G222" s="16">
        <v>761.19</v>
      </c>
      <c r="H222" s="16">
        <v>847.78</v>
      </c>
      <c r="I222" s="16">
        <v>860.32</v>
      </c>
      <c r="J222" s="16">
        <v>875.02</v>
      </c>
      <c r="K222" s="16">
        <v>886.67</v>
      </c>
      <c r="L222" s="16">
        <v>920.88</v>
      </c>
      <c r="M222" s="16">
        <v>936.8</v>
      </c>
      <c r="N222" s="16">
        <v>926.32</v>
      </c>
      <c r="O222" s="16">
        <v>929.69</v>
      </c>
      <c r="P222" s="16">
        <v>942.2</v>
      </c>
      <c r="Q222" s="16">
        <v>944.51</v>
      </c>
      <c r="R222" s="16">
        <v>944.73</v>
      </c>
      <c r="S222" s="16">
        <v>884.46</v>
      </c>
      <c r="T222" s="16">
        <v>882.25</v>
      </c>
      <c r="U222" s="16">
        <v>879.35</v>
      </c>
      <c r="V222" s="16">
        <v>875.42</v>
      </c>
      <c r="W222" s="16">
        <v>871.89</v>
      </c>
      <c r="X222" s="16">
        <v>864.18</v>
      </c>
      <c r="Y222" s="16">
        <v>850.32</v>
      </c>
    </row>
    <row r="223" spans="1:25" ht="15.75">
      <c r="A223" s="98">
        <v>6</v>
      </c>
      <c r="B223" s="102">
        <v>837.18</v>
      </c>
      <c r="C223" s="102">
        <v>818.44</v>
      </c>
      <c r="D223" s="102">
        <v>814.48</v>
      </c>
      <c r="E223" s="102">
        <v>808.14</v>
      </c>
      <c r="F223" s="102">
        <v>821.09</v>
      </c>
      <c r="G223" s="102">
        <v>853.15</v>
      </c>
      <c r="H223" s="102">
        <v>872</v>
      </c>
      <c r="I223" s="102">
        <v>907.82</v>
      </c>
      <c r="J223" s="102">
        <v>1007.16</v>
      </c>
      <c r="K223" s="102">
        <v>1042.44</v>
      </c>
      <c r="L223" s="102">
        <v>1025.71</v>
      </c>
      <c r="M223" s="102">
        <v>1063.32</v>
      </c>
      <c r="N223" s="102">
        <v>1033.55</v>
      </c>
      <c r="O223" s="102">
        <v>1016.64</v>
      </c>
      <c r="P223" s="102">
        <v>1021.1</v>
      </c>
      <c r="Q223" s="102">
        <v>1002.03</v>
      </c>
      <c r="R223" s="102">
        <v>1000.47</v>
      </c>
      <c r="S223" s="102">
        <v>995.08</v>
      </c>
      <c r="T223" s="102">
        <v>1038.65</v>
      </c>
      <c r="U223" s="102">
        <v>1013.19</v>
      </c>
      <c r="V223" s="102">
        <v>992.66</v>
      </c>
      <c r="W223" s="102">
        <v>964.41</v>
      </c>
      <c r="X223" s="102">
        <v>880.51</v>
      </c>
      <c r="Y223" s="102">
        <v>850.4</v>
      </c>
    </row>
    <row r="224" spans="1:25" ht="15.75">
      <c r="A224" s="98">
        <v>7</v>
      </c>
      <c r="B224" s="102">
        <v>832.89</v>
      </c>
      <c r="C224" s="102">
        <v>800.68</v>
      </c>
      <c r="D224" s="102">
        <v>772.5</v>
      </c>
      <c r="E224" s="102">
        <v>755.29</v>
      </c>
      <c r="F224" s="102">
        <v>752.9</v>
      </c>
      <c r="G224" s="102">
        <v>831.43</v>
      </c>
      <c r="H224" s="102">
        <v>870.93</v>
      </c>
      <c r="I224" s="102">
        <v>901.38</v>
      </c>
      <c r="J224" s="102">
        <v>1003.79</v>
      </c>
      <c r="K224" s="102">
        <v>1059.88</v>
      </c>
      <c r="L224" s="102">
        <v>1084.85</v>
      </c>
      <c r="M224" s="102">
        <v>1086.87</v>
      </c>
      <c r="N224" s="102">
        <v>1047.96</v>
      </c>
      <c r="O224" s="102">
        <v>1012.01</v>
      </c>
      <c r="P224" s="102">
        <v>1012</v>
      </c>
      <c r="Q224" s="102">
        <v>1008.71</v>
      </c>
      <c r="R224" s="102">
        <v>1005.63</v>
      </c>
      <c r="S224" s="102">
        <v>972.99</v>
      </c>
      <c r="T224" s="102">
        <v>912.78</v>
      </c>
      <c r="U224" s="102">
        <v>902.6</v>
      </c>
      <c r="V224" s="102">
        <v>890.21</v>
      </c>
      <c r="W224" s="102">
        <v>947.28</v>
      </c>
      <c r="X224" s="102">
        <v>862.12</v>
      </c>
      <c r="Y224" s="102">
        <v>839.04</v>
      </c>
    </row>
    <row r="225" spans="1:25" ht="15.75">
      <c r="A225" s="98">
        <v>8</v>
      </c>
      <c r="B225" s="102">
        <v>851.6</v>
      </c>
      <c r="C225" s="102">
        <v>809.66</v>
      </c>
      <c r="D225" s="102">
        <v>758.65</v>
      </c>
      <c r="E225" s="102">
        <v>701.96</v>
      </c>
      <c r="F225" s="102">
        <v>708.49</v>
      </c>
      <c r="G225" s="102">
        <v>851.7</v>
      </c>
      <c r="H225" s="102">
        <v>886.39</v>
      </c>
      <c r="I225" s="102">
        <v>1008.92</v>
      </c>
      <c r="J225" s="102">
        <v>1024.84</v>
      </c>
      <c r="K225" s="102">
        <v>1090.94</v>
      </c>
      <c r="L225" s="102">
        <v>1057.31</v>
      </c>
      <c r="M225" s="102">
        <v>1058.88</v>
      </c>
      <c r="N225" s="102">
        <v>1047.82</v>
      </c>
      <c r="O225" s="102">
        <v>1029.68</v>
      </c>
      <c r="P225" s="102">
        <v>1029.06</v>
      </c>
      <c r="Q225" s="102">
        <v>1020.49</v>
      </c>
      <c r="R225" s="102">
        <v>1014.41</v>
      </c>
      <c r="S225" s="102">
        <v>1004.76</v>
      </c>
      <c r="T225" s="102">
        <v>1001.56</v>
      </c>
      <c r="U225" s="102">
        <v>997.85</v>
      </c>
      <c r="V225" s="102">
        <v>900.01</v>
      </c>
      <c r="W225" s="102">
        <v>873.5</v>
      </c>
      <c r="X225" s="102">
        <v>859.16</v>
      </c>
      <c r="Y225" s="102">
        <v>858.17</v>
      </c>
    </row>
    <row r="226" spans="1:25" ht="15.75">
      <c r="A226" s="98">
        <v>9</v>
      </c>
      <c r="B226" s="102">
        <v>844.34</v>
      </c>
      <c r="C226" s="102">
        <v>766.77</v>
      </c>
      <c r="D226" s="102">
        <v>715.06</v>
      </c>
      <c r="E226" s="102">
        <v>691.82</v>
      </c>
      <c r="F226" s="102">
        <v>703.55</v>
      </c>
      <c r="G226" s="102">
        <v>801.46</v>
      </c>
      <c r="H226" s="102">
        <v>876.96</v>
      </c>
      <c r="I226" s="102">
        <v>904.58</v>
      </c>
      <c r="J226" s="102">
        <v>921.03</v>
      </c>
      <c r="K226" s="102">
        <v>916.19</v>
      </c>
      <c r="L226" s="102">
        <v>913.62</v>
      </c>
      <c r="M226" s="102">
        <v>913.67</v>
      </c>
      <c r="N226" s="102">
        <v>912.87</v>
      </c>
      <c r="O226" s="102">
        <v>893.49</v>
      </c>
      <c r="P226" s="102">
        <v>892.51</v>
      </c>
      <c r="Q226" s="102">
        <v>891.03</v>
      </c>
      <c r="R226" s="102">
        <v>891.36</v>
      </c>
      <c r="S226" s="102">
        <v>897.55</v>
      </c>
      <c r="T226" s="102">
        <v>897.06</v>
      </c>
      <c r="U226" s="102">
        <v>896.79</v>
      </c>
      <c r="V226" s="102">
        <v>896.06</v>
      </c>
      <c r="W226" s="102">
        <v>866.87</v>
      </c>
      <c r="X226" s="102">
        <v>855.58</v>
      </c>
      <c r="Y226" s="102">
        <v>854.41</v>
      </c>
    </row>
    <row r="227" spans="1:25" ht="15.75">
      <c r="A227" s="98">
        <v>10</v>
      </c>
      <c r="B227" s="102">
        <v>807.06</v>
      </c>
      <c r="C227" s="102">
        <v>728.81</v>
      </c>
      <c r="D227" s="102">
        <v>704.12</v>
      </c>
      <c r="E227" s="102">
        <v>669.94</v>
      </c>
      <c r="F227" s="102">
        <v>698.01</v>
      </c>
      <c r="G227" s="102">
        <v>827.4</v>
      </c>
      <c r="H227" s="102">
        <v>895.14</v>
      </c>
      <c r="I227" s="102">
        <v>924.03</v>
      </c>
      <c r="J227" s="102">
        <v>1010.82</v>
      </c>
      <c r="K227" s="102">
        <v>1076.06</v>
      </c>
      <c r="L227" s="102">
        <v>1076.78</v>
      </c>
      <c r="M227" s="102">
        <v>1082.75</v>
      </c>
      <c r="N227" s="102">
        <v>1043.28</v>
      </c>
      <c r="O227" s="102">
        <v>1009.79</v>
      </c>
      <c r="P227" s="102">
        <v>1010.47</v>
      </c>
      <c r="Q227" s="102">
        <v>1006.42</v>
      </c>
      <c r="R227" s="102">
        <v>926.89</v>
      </c>
      <c r="S227" s="102">
        <v>900.95</v>
      </c>
      <c r="T227" s="102">
        <v>1078.9</v>
      </c>
      <c r="U227" s="102">
        <v>1034.26</v>
      </c>
      <c r="V227" s="102">
        <v>1017.37</v>
      </c>
      <c r="W227" s="102">
        <v>994.7</v>
      </c>
      <c r="X227" s="102">
        <v>883.14</v>
      </c>
      <c r="Y227" s="102">
        <v>863.97</v>
      </c>
    </row>
    <row r="228" spans="1:25" ht="15.75">
      <c r="A228" s="98">
        <v>11</v>
      </c>
      <c r="B228" s="102">
        <v>862.57</v>
      </c>
      <c r="C228" s="102">
        <v>848.69</v>
      </c>
      <c r="D228" s="102">
        <v>847.47</v>
      </c>
      <c r="E228" s="102">
        <v>837.74</v>
      </c>
      <c r="F228" s="102">
        <v>839.77</v>
      </c>
      <c r="G228" s="102">
        <v>863.7</v>
      </c>
      <c r="H228" s="102">
        <v>877.39</v>
      </c>
      <c r="I228" s="102">
        <v>1014.47</v>
      </c>
      <c r="J228" s="102">
        <v>1133.62</v>
      </c>
      <c r="K228" s="102">
        <v>1164.77</v>
      </c>
      <c r="L228" s="102">
        <v>1154.44</v>
      </c>
      <c r="M228" s="102">
        <v>1156.62</v>
      </c>
      <c r="N228" s="102">
        <v>1149.09</v>
      </c>
      <c r="O228" s="102">
        <v>1134.59</v>
      </c>
      <c r="P228" s="102">
        <v>1127.03</v>
      </c>
      <c r="Q228" s="102">
        <v>1112.34</v>
      </c>
      <c r="R228" s="102">
        <v>1105.75</v>
      </c>
      <c r="S228" s="102">
        <v>1087.97</v>
      </c>
      <c r="T228" s="102">
        <v>1075.3</v>
      </c>
      <c r="U228" s="102">
        <v>1066.76</v>
      </c>
      <c r="V228" s="102">
        <v>1033.34</v>
      </c>
      <c r="W228" s="102">
        <v>1038.25</v>
      </c>
      <c r="X228" s="102">
        <v>966.21</v>
      </c>
      <c r="Y228" s="102">
        <v>866.1</v>
      </c>
    </row>
    <row r="229" spans="1:25" ht="15.75">
      <c r="A229" s="98">
        <v>12</v>
      </c>
      <c r="B229" s="102">
        <v>858.22</v>
      </c>
      <c r="C229" s="102">
        <v>853.38</v>
      </c>
      <c r="D229" s="102">
        <v>839.37</v>
      </c>
      <c r="E229" s="102">
        <v>777.17</v>
      </c>
      <c r="F229" s="102">
        <v>769.67</v>
      </c>
      <c r="G229" s="102">
        <v>807.88</v>
      </c>
      <c r="H229" s="102">
        <v>858.62</v>
      </c>
      <c r="I229" s="102">
        <v>883.96</v>
      </c>
      <c r="J229" s="102">
        <v>973.68</v>
      </c>
      <c r="K229" s="102">
        <v>1132.58</v>
      </c>
      <c r="L229" s="102">
        <v>1143.2</v>
      </c>
      <c r="M229" s="102">
        <v>1146.19</v>
      </c>
      <c r="N229" s="102">
        <v>1138.95</v>
      </c>
      <c r="O229" s="102">
        <v>1132.94</v>
      </c>
      <c r="P229" s="102">
        <v>1131.53</v>
      </c>
      <c r="Q229" s="102">
        <v>1132.09</v>
      </c>
      <c r="R229" s="102">
        <v>1124.45</v>
      </c>
      <c r="S229" s="102">
        <v>1112.89</v>
      </c>
      <c r="T229" s="102">
        <v>1106.19</v>
      </c>
      <c r="U229" s="102">
        <v>1103.34</v>
      </c>
      <c r="V229" s="102">
        <v>1087.58</v>
      </c>
      <c r="W229" s="102">
        <v>1023.35</v>
      </c>
      <c r="X229" s="102">
        <v>966.59</v>
      </c>
      <c r="Y229" s="102">
        <v>869.12</v>
      </c>
    </row>
    <row r="230" spans="1:25" ht="15.75">
      <c r="A230" s="98">
        <v>13</v>
      </c>
      <c r="B230" s="102">
        <v>860.14</v>
      </c>
      <c r="C230" s="102">
        <v>854.97</v>
      </c>
      <c r="D230" s="102">
        <v>845.23</v>
      </c>
      <c r="E230" s="102">
        <v>813.58</v>
      </c>
      <c r="F230" s="102">
        <v>832.6</v>
      </c>
      <c r="G230" s="102">
        <v>866.82</v>
      </c>
      <c r="H230" s="102">
        <v>886.84</v>
      </c>
      <c r="I230" s="102">
        <v>979.93</v>
      </c>
      <c r="J230" s="102">
        <v>1023.98</v>
      </c>
      <c r="K230" s="102">
        <v>1030.07</v>
      </c>
      <c r="L230" s="102">
        <v>1023.97</v>
      </c>
      <c r="M230" s="102">
        <v>1052.5</v>
      </c>
      <c r="N230" s="102">
        <v>1044.14</v>
      </c>
      <c r="O230" s="102">
        <v>1002.81</v>
      </c>
      <c r="P230" s="102">
        <v>998.45</v>
      </c>
      <c r="Q230" s="102">
        <v>978.7</v>
      </c>
      <c r="R230" s="102">
        <v>973.29</v>
      </c>
      <c r="S230" s="102">
        <v>996.23</v>
      </c>
      <c r="T230" s="102">
        <v>1003.91</v>
      </c>
      <c r="U230" s="102">
        <v>999.89</v>
      </c>
      <c r="V230" s="102">
        <v>1065.32</v>
      </c>
      <c r="W230" s="102">
        <v>1001.12</v>
      </c>
      <c r="X230" s="102">
        <v>925.45</v>
      </c>
      <c r="Y230" s="102">
        <v>868.35</v>
      </c>
    </row>
    <row r="231" spans="1:25" ht="15.75">
      <c r="A231" s="98">
        <v>14</v>
      </c>
      <c r="B231" s="102">
        <v>856.2</v>
      </c>
      <c r="C231" s="102">
        <v>838.14</v>
      </c>
      <c r="D231" s="102">
        <v>800.85</v>
      </c>
      <c r="E231" s="102">
        <v>779.63</v>
      </c>
      <c r="F231" s="102">
        <v>787.26</v>
      </c>
      <c r="G231" s="102">
        <v>844.13</v>
      </c>
      <c r="H231" s="102">
        <v>911.7</v>
      </c>
      <c r="I231" s="102">
        <v>1030.88</v>
      </c>
      <c r="J231" s="102">
        <v>1105.16</v>
      </c>
      <c r="K231" s="102">
        <v>1159.46</v>
      </c>
      <c r="L231" s="102">
        <v>1162.56</v>
      </c>
      <c r="M231" s="102">
        <v>1186.34</v>
      </c>
      <c r="N231" s="102">
        <v>1165</v>
      </c>
      <c r="O231" s="102">
        <v>1132.96</v>
      </c>
      <c r="P231" s="102">
        <v>1134.3</v>
      </c>
      <c r="Q231" s="102">
        <v>1129.34</v>
      </c>
      <c r="R231" s="102">
        <v>1106.87</v>
      </c>
      <c r="S231" s="102">
        <v>1097.68</v>
      </c>
      <c r="T231" s="102">
        <v>1035.91</v>
      </c>
      <c r="U231" s="102">
        <v>1033.18</v>
      </c>
      <c r="V231" s="102">
        <v>1030.26</v>
      </c>
      <c r="W231" s="102">
        <v>972.15</v>
      </c>
      <c r="X231" s="102">
        <v>936.16</v>
      </c>
      <c r="Y231" s="102">
        <v>865.31</v>
      </c>
    </row>
    <row r="232" spans="1:25" ht="15.75">
      <c r="A232" s="98">
        <v>15</v>
      </c>
      <c r="B232" s="102">
        <v>864.26</v>
      </c>
      <c r="C232" s="102">
        <v>852.68</v>
      </c>
      <c r="D232" s="102">
        <v>845.53</v>
      </c>
      <c r="E232" s="102">
        <v>841.5</v>
      </c>
      <c r="F232" s="102">
        <v>847.36</v>
      </c>
      <c r="G232" s="102">
        <v>870.05</v>
      </c>
      <c r="H232" s="102">
        <v>964.67</v>
      </c>
      <c r="I232" s="102">
        <v>1085.59</v>
      </c>
      <c r="J232" s="102">
        <v>1213.18</v>
      </c>
      <c r="K232" s="102">
        <v>1223.9</v>
      </c>
      <c r="L232" s="102">
        <v>1235.46</v>
      </c>
      <c r="M232" s="102">
        <v>1248.61</v>
      </c>
      <c r="N232" s="102">
        <v>1232.06</v>
      </c>
      <c r="O232" s="102">
        <v>1239.71</v>
      </c>
      <c r="P232" s="102">
        <v>1233.92</v>
      </c>
      <c r="Q232" s="102">
        <v>1243.02</v>
      </c>
      <c r="R232" s="102">
        <v>1221.76</v>
      </c>
      <c r="S232" s="102">
        <v>1203.98</v>
      </c>
      <c r="T232" s="102">
        <v>1187.91</v>
      </c>
      <c r="U232" s="102">
        <v>1178.9</v>
      </c>
      <c r="V232" s="102">
        <v>1152.99</v>
      </c>
      <c r="W232" s="102">
        <v>1023.13</v>
      </c>
      <c r="X232" s="102">
        <v>934.77</v>
      </c>
      <c r="Y232" s="102">
        <v>871.83</v>
      </c>
    </row>
    <row r="233" spans="1:25" ht="15.75">
      <c r="A233" s="98">
        <v>16</v>
      </c>
      <c r="B233" s="102">
        <v>848.83</v>
      </c>
      <c r="C233" s="102">
        <v>849.3</v>
      </c>
      <c r="D233" s="102">
        <v>838.58</v>
      </c>
      <c r="E233" s="102">
        <v>836.99</v>
      </c>
      <c r="F233" s="102">
        <v>854.2</v>
      </c>
      <c r="G233" s="102">
        <v>877.87</v>
      </c>
      <c r="H233" s="102">
        <v>969.73</v>
      </c>
      <c r="I233" s="102">
        <v>1139.54</v>
      </c>
      <c r="J233" s="102">
        <v>1219.48</v>
      </c>
      <c r="K233" s="102">
        <v>1230.53</v>
      </c>
      <c r="L233" s="102">
        <v>1234.19</v>
      </c>
      <c r="M233" s="102">
        <v>1244.39</v>
      </c>
      <c r="N233" s="102">
        <v>1236.94</v>
      </c>
      <c r="O233" s="102">
        <v>1231.22</v>
      </c>
      <c r="P233" s="102">
        <v>1228.31</v>
      </c>
      <c r="Q233" s="102">
        <v>1216.64</v>
      </c>
      <c r="R233" s="102">
        <v>1205.61</v>
      </c>
      <c r="S233" s="102">
        <v>1221.62</v>
      </c>
      <c r="T233" s="102">
        <v>1189.66</v>
      </c>
      <c r="U233" s="102">
        <v>1191.84</v>
      </c>
      <c r="V233" s="102">
        <v>968.22</v>
      </c>
      <c r="W233" s="102">
        <v>934.89</v>
      </c>
      <c r="X233" s="102">
        <v>906.93</v>
      </c>
      <c r="Y233" s="102">
        <v>896.45</v>
      </c>
    </row>
    <row r="234" spans="1:25" ht="15.75">
      <c r="A234" s="98">
        <v>17</v>
      </c>
      <c r="B234" s="102">
        <v>892.06</v>
      </c>
      <c r="C234" s="102">
        <v>880.9</v>
      </c>
      <c r="D234" s="102">
        <v>869.34</v>
      </c>
      <c r="E234" s="102">
        <v>849.77</v>
      </c>
      <c r="F234" s="102">
        <v>869.57</v>
      </c>
      <c r="G234" s="102">
        <v>895.31</v>
      </c>
      <c r="H234" s="102">
        <v>928.66</v>
      </c>
      <c r="I234" s="102">
        <v>1031.72</v>
      </c>
      <c r="J234" s="102">
        <v>1096.89</v>
      </c>
      <c r="K234" s="102">
        <v>1125.81</v>
      </c>
      <c r="L234" s="102">
        <v>1106.54</v>
      </c>
      <c r="M234" s="102">
        <v>1103.51</v>
      </c>
      <c r="N234" s="102">
        <v>1092.98</v>
      </c>
      <c r="O234" s="102">
        <v>960.14</v>
      </c>
      <c r="P234" s="102">
        <v>995.7</v>
      </c>
      <c r="Q234" s="102">
        <v>991.08</v>
      </c>
      <c r="R234" s="102">
        <v>988</v>
      </c>
      <c r="S234" s="102">
        <v>984.73</v>
      </c>
      <c r="T234" s="102">
        <v>1041.33</v>
      </c>
      <c r="U234" s="102">
        <v>1008.9</v>
      </c>
      <c r="V234" s="102">
        <v>960.18</v>
      </c>
      <c r="W234" s="102">
        <v>906.1</v>
      </c>
      <c r="X234" s="102">
        <v>853.87</v>
      </c>
      <c r="Y234" s="102">
        <v>842.92</v>
      </c>
    </row>
    <row r="235" spans="1:25" ht="15.75">
      <c r="A235" s="98">
        <v>18</v>
      </c>
      <c r="B235" s="102">
        <v>843.89</v>
      </c>
      <c r="C235" s="102">
        <v>835.38</v>
      </c>
      <c r="D235" s="102">
        <v>839.52</v>
      </c>
      <c r="E235" s="102">
        <v>843.08</v>
      </c>
      <c r="F235" s="102">
        <v>848.36</v>
      </c>
      <c r="G235" s="102">
        <v>840.55</v>
      </c>
      <c r="H235" s="102">
        <v>922.25</v>
      </c>
      <c r="I235" s="102">
        <v>1050.35</v>
      </c>
      <c r="J235" s="102">
        <v>1211.84</v>
      </c>
      <c r="K235" s="102">
        <v>1237.01</v>
      </c>
      <c r="L235" s="102">
        <v>1226.25</v>
      </c>
      <c r="M235" s="102">
        <v>1228.93</v>
      </c>
      <c r="N235" s="102">
        <v>1223.38</v>
      </c>
      <c r="O235" s="102">
        <v>1216.15</v>
      </c>
      <c r="P235" s="102">
        <v>1209.05</v>
      </c>
      <c r="Q235" s="102">
        <v>1207.82</v>
      </c>
      <c r="R235" s="102">
        <v>1212.47</v>
      </c>
      <c r="S235" s="102">
        <v>1190.47</v>
      </c>
      <c r="T235" s="102">
        <v>1204.41</v>
      </c>
      <c r="U235" s="102">
        <v>1177.32</v>
      </c>
      <c r="V235" s="102">
        <v>1004.28</v>
      </c>
      <c r="W235" s="102">
        <v>939.28</v>
      </c>
      <c r="X235" s="102">
        <v>852.16</v>
      </c>
      <c r="Y235" s="102">
        <v>840.78</v>
      </c>
    </row>
    <row r="236" spans="1:25" ht="15.75">
      <c r="A236" s="98">
        <v>19</v>
      </c>
      <c r="B236" s="102">
        <v>850.64</v>
      </c>
      <c r="C236" s="102">
        <v>845.29</v>
      </c>
      <c r="D236" s="102">
        <v>837.61</v>
      </c>
      <c r="E236" s="102">
        <v>834.18</v>
      </c>
      <c r="F236" s="102">
        <v>834.05</v>
      </c>
      <c r="G236" s="102">
        <v>856.86</v>
      </c>
      <c r="H236" s="102">
        <v>869.86</v>
      </c>
      <c r="I236" s="102">
        <v>937.2</v>
      </c>
      <c r="J236" s="102">
        <v>1076.27</v>
      </c>
      <c r="K236" s="102">
        <v>1211.19</v>
      </c>
      <c r="L236" s="102">
        <v>1210.65</v>
      </c>
      <c r="M236" s="102">
        <v>1213.79</v>
      </c>
      <c r="N236" s="102">
        <v>1210.87</v>
      </c>
      <c r="O236" s="102">
        <v>1206.27</v>
      </c>
      <c r="P236" s="102">
        <v>1203.46</v>
      </c>
      <c r="Q236" s="102">
        <v>1199.41</v>
      </c>
      <c r="R236" s="102">
        <v>1205.41</v>
      </c>
      <c r="S236" s="102">
        <v>1201.68</v>
      </c>
      <c r="T236" s="102">
        <v>1219.59</v>
      </c>
      <c r="U236" s="102">
        <v>1199.28</v>
      </c>
      <c r="V236" s="102">
        <v>1162.12</v>
      </c>
      <c r="W236" s="102">
        <v>1026.64</v>
      </c>
      <c r="X236" s="102">
        <v>923.57</v>
      </c>
      <c r="Y236" s="102">
        <v>873.29</v>
      </c>
    </row>
    <row r="237" spans="1:25" ht="15.75">
      <c r="A237" s="98">
        <v>20</v>
      </c>
      <c r="B237" s="102">
        <v>863.55</v>
      </c>
      <c r="C237" s="102">
        <v>857.44</v>
      </c>
      <c r="D237" s="102">
        <v>856.45</v>
      </c>
      <c r="E237" s="102">
        <v>856.73</v>
      </c>
      <c r="F237" s="102">
        <v>861.88</v>
      </c>
      <c r="G237" s="102">
        <v>874.95</v>
      </c>
      <c r="H237" s="102">
        <v>956.45</v>
      </c>
      <c r="I237" s="102">
        <v>1032.69</v>
      </c>
      <c r="J237" s="102">
        <v>1038.6</v>
      </c>
      <c r="K237" s="102">
        <v>1088.72</v>
      </c>
      <c r="L237" s="102">
        <v>1062.84</v>
      </c>
      <c r="M237" s="102">
        <v>1120.09</v>
      </c>
      <c r="N237" s="102">
        <v>1115.43</v>
      </c>
      <c r="O237" s="102">
        <v>1057.15</v>
      </c>
      <c r="P237" s="102">
        <v>1157.77</v>
      </c>
      <c r="Q237" s="102">
        <v>1122.4</v>
      </c>
      <c r="R237" s="102">
        <v>1117.68</v>
      </c>
      <c r="S237" s="102">
        <v>1115.35</v>
      </c>
      <c r="T237" s="102">
        <v>1125.82</v>
      </c>
      <c r="U237" s="102">
        <v>1051.86</v>
      </c>
      <c r="V237" s="102">
        <v>1001.3</v>
      </c>
      <c r="W237" s="102">
        <v>934.89</v>
      </c>
      <c r="X237" s="102">
        <v>873.74</v>
      </c>
      <c r="Y237" s="102">
        <v>867.41</v>
      </c>
    </row>
    <row r="238" spans="1:25" ht="15.75">
      <c r="A238" s="98">
        <v>21</v>
      </c>
      <c r="B238" s="102">
        <v>840.36</v>
      </c>
      <c r="C238" s="102">
        <v>833.38</v>
      </c>
      <c r="D238" s="102">
        <v>827.22</v>
      </c>
      <c r="E238" s="102">
        <v>825.78</v>
      </c>
      <c r="F238" s="102">
        <v>843.66</v>
      </c>
      <c r="G238" s="102">
        <v>861.83</v>
      </c>
      <c r="H238" s="102">
        <v>891.62</v>
      </c>
      <c r="I238" s="102">
        <v>1010.27</v>
      </c>
      <c r="J238" s="102">
        <v>1013.67</v>
      </c>
      <c r="K238" s="102">
        <v>1041.28</v>
      </c>
      <c r="L238" s="102">
        <v>1038.5</v>
      </c>
      <c r="M238" s="102">
        <v>1048.53</v>
      </c>
      <c r="N238" s="102">
        <v>1045.72</v>
      </c>
      <c r="O238" s="102">
        <v>1038.26</v>
      </c>
      <c r="P238" s="102">
        <v>1024.72</v>
      </c>
      <c r="Q238" s="102">
        <v>1019.57</v>
      </c>
      <c r="R238" s="102">
        <v>1095.34</v>
      </c>
      <c r="S238" s="102">
        <v>1067.06</v>
      </c>
      <c r="T238" s="102">
        <v>1132.26</v>
      </c>
      <c r="U238" s="102">
        <v>1019.27</v>
      </c>
      <c r="V238" s="102">
        <v>975.17</v>
      </c>
      <c r="W238" s="102">
        <v>886.37</v>
      </c>
      <c r="X238" s="102">
        <v>908.2</v>
      </c>
      <c r="Y238" s="102">
        <v>860.89</v>
      </c>
    </row>
    <row r="239" spans="1:25" ht="15.75">
      <c r="A239" s="98">
        <v>22</v>
      </c>
      <c r="B239" s="102">
        <v>839</v>
      </c>
      <c r="C239" s="102">
        <v>826.55</v>
      </c>
      <c r="D239" s="102">
        <v>804.88</v>
      </c>
      <c r="E239" s="102">
        <v>799.46</v>
      </c>
      <c r="F239" s="102">
        <v>804.34</v>
      </c>
      <c r="G239" s="102">
        <v>837.94</v>
      </c>
      <c r="H239" s="102">
        <v>893.16</v>
      </c>
      <c r="I239" s="102">
        <v>1003.68</v>
      </c>
      <c r="J239" s="102">
        <v>1036.61</v>
      </c>
      <c r="K239" s="102">
        <v>1041.9</v>
      </c>
      <c r="L239" s="102">
        <v>1033.19</v>
      </c>
      <c r="M239" s="102">
        <v>1140.57</v>
      </c>
      <c r="N239" s="102">
        <v>1127.58</v>
      </c>
      <c r="O239" s="102">
        <v>1111.88</v>
      </c>
      <c r="P239" s="102">
        <v>1102.9</v>
      </c>
      <c r="Q239" s="102">
        <v>993.13</v>
      </c>
      <c r="R239" s="102">
        <v>998.09</v>
      </c>
      <c r="S239" s="102">
        <v>998.99</v>
      </c>
      <c r="T239" s="102">
        <v>1108.53</v>
      </c>
      <c r="U239" s="102">
        <v>993.26</v>
      </c>
      <c r="V239" s="102">
        <v>953.12</v>
      </c>
      <c r="W239" s="102">
        <v>872.46</v>
      </c>
      <c r="X239" s="102">
        <v>862.55</v>
      </c>
      <c r="Y239" s="102">
        <v>848.23</v>
      </c>
    </row>
    <row r="240" spans="1:25" ht="15.75">
      <c r="A240" s="98">
        <v>23</v>
      </c>
      <c r="B240" s="102">
        <v>836.97</v>
      </c>
      <c r="C240" s="102">
        <v>827.42</v>
      </c>
      <c r="D240" s="102">
        <v>824.21</v>
      </c>
      <c r="E240" s="102">
        <v>830.74</v>
      </c>
      <c r="F240" s="102">
        <v>829.27</v>
      </c>
      <c r="G240" s="102">
        <v>848.01</v>
      </c>
      <c r="H240" s="102">
        <v>946.92</v>
      </c>
      <c r="I240" s="102">
        <v>1045.52</v>
      </c>
      <c r="J240" s="102">
        <v>1121.06</v>
      </c>
      <c r="K240" s="102">
        <v>1136.92</v>
      </c>
      <c r="L240" s="102">
        <v>1135.47</v>
      </c>
      <c r="M240" s="102">
        <v>1135.8</v>
      </c>
      <c r="N240" s="102">
        <v>1131.81</v>
      </c>
      <c r="O240" s="102">
        <v>1092.18</v>
      </c>
      <c r="P240" s="102">
        <v>1074.47</v>
      </c>
      <c r="Q240" s="102">
        <v>1046.71</v>
      </c>
      <c r="R240" s="102">
        <v>1037.28</v>
      </c>
      <c r="S240" s="102">
        <v>1132.82</v>
      </c>
      <c r="T240" s="102">
        <v>1133.92</v>
      </c>
      <c r="U240" s="102">
        <v>1081.5</v>
      </c>
      <c r="V240" s="102">
        <v>1028.9</v>
      </c>
      <c r="W240" s="102">
        <v>980.28</v>
      </c>
      <c r="X240" s="102">
        <v>855.54</v>
      </c>
      <c r="Y240" s="102">
        <v>842.38</v>
      </c>
    </row>
    <row r="241" spans="1:25" ht="15.75">
      <c r="A241" s="98">
        <v>24</v>
      </c>
      <c r="B241" s="102">
        <v>846.4</v>
      </c>
      <c r="C241" s="102">
        <v>834.74</v>
      </c>
      <c r="D241" s="102">
        <v>829.64</v>
      </c>
      <c r="E241" s="102">
        <v>825.81</v>
      </c>
      <c r="F241" s="102">
        <v>830.38</v>
      </c>
      <c r="G241" s="102">
        <v>847.2</v>
      </c>
      <c r="H241" s="102">
        <v>894.21</v>
      </c>
      <c r="I241" s="102">
        <v>987.01</v>
      </c>
      <c r="J241" s="102">
        <v>1011.74</v>
      </c>
      <c r="K241" s="102">
        <v>983.63</v>
      </c>
      <c r="L241" s="102">
        <v>970.41</v>
      </c>
      <c r="M241" s="102">
        <v>984.11</v>
      </c>
      <c r="N241" s="102">
        <v>979.9</v>
      </c>
      <c r="O241" s="102">
        <v>970.42</v>
      </c>
      <c r="P241" s="102">
        <v>968.14</v>
      </c>
      <c r="Q241" s="102">
        <v>966.57</v>
      </c>
      <c r="R241" s="102">
        <v>963</v>
      </c>
      <c r="S241" s="102">
        <v>953.66</v>
      </c>
      <c r="T241" s="102">
        <v>964.84</v>
      </c>
      <c r="U241" s="102">
        <v>943.53</v>
      </c>
      <c r="V241" s="102">
        <v>919.25</v>
      </c>
      <c r="W241" s="102">
        <v>880.68</v>
      </c>
      <c r="X241" s="102">
        <v>855.54</v>
      </c>
      <c r="Y241" s="102">
        <v>845.23</v>
      </c>
    </row>
    <row r="242" spans="1:25" ht="15.75">
      <c r="A242" s="98">
        <v>25</v>
      </c>
      <c r="B242" s="102">
        <v>861.17</v>
      </c>
      <c r="C242" s="102">
        <v>859.14</v>
      </c>
      <c r="D242" s="102">
        <v>855.73</v>
      </c>
      <c r="E242" s="102">
        <v>850.98</v>
      </c>
      <c r="F242" s="102">
        <v>849.73</v>
      </c>
      <c r="G242" s="102">
        <v>861.68</v>
      </c>
      <c r="H242" s="102">
        <v>896.3</v>
      </c>
      <c r="I242" s="102">
        <v>965.29</v>
      </c>
      <c r="J242" s="102">
        <v>990.23</v>
      </c>
      <c r="K242" s="102">
        <v>1033.18</v>
      </c>
      <c r="L242" s="102">
        <v>993.35</v>
      </c>
      <c r="M242" s="102">
        <v>979.1</v>
      </c>
      <c r="N242" s="102">
        <v>987</v>
      </c>
      <c r="O242" s="102">
        <v>987.89</v>
      </c>
      <c r="P242" s="102">
        <v>987.94</v>
      </c>
      <c r="Q242" s="102">
        <v>1000.02</v>
      </c>
      <c r="R242" s="102">
        <v>1025.99</v>
      </c>
      <c r="S242" s="102">
        <v>1017.91</v>
      </c>
      <c r="T242" s="102">
        <v>991.91</v>
      </c>
      <c r="U242" s="102">
        <v>971.61</v>
      </c>
      <c r="V242" s="102">
        <v>919.18</v>
      </c>
      <c r="W242" s="102">
        <v>915.07</v>
      </c>
      <c r="X242" s="102">
        <v>885.01</v>
      </c>
      <c r="Y242" s="102">
        <v>861.29</v>
      </c>
    </row>
    <row r="243" spans="1:25" ht="15.75">
      <c r="A243" s="98">
        <v>26</v>
      </c>
      <c r="B243" s="102">
        <v>880.32</v>
      </c>
      <c r="C243" s="102">
        <v>873.3</v>
      </c>
      <c r="D243" s="102">
        <v>862.71</v>
      </c>
      <c r="E243" s="102">
        <v>861.31</v>
      </c>
      <c r="F243" s="102">
        <v>859.63</v>
      </c>
      <c r="G243" s="102">
        <v>867.5</v>
      </c>
      <c r="H243" s="102">
        <v>881.66</v>
      </c>
      <c r="I243" s="102">
        <v>933.11</v>
      </c>
      <c r="J243" s="102">
        <v>988.23</v>
      </c>
      <c r="K243" s="102">
        <v>1108.69</v>
      </c>
      <c r="L243" s="102">
        <v>1106.84</v>
      </c>
      <c r="M243" s="102">
        <v>1113.82</v>
      </c>
      <c r="N243" s="102">
        <v>1107.55</v>
      </c>
      <c r="O243" s="102">
        <v>1110.83</v>
      </c>
      <c r="P243" s="102">
        <v>1115.47</v>
      </c>
      <c r="Q243" s="102">
        <v>1112.48</v>
      </c>
      <c r="R243" s="102">
        <v>1105.53</v>
      </c>
      <c r="S243" s="102">
        <v>1108.82</v>
      </c>
      <c r="T243" s="102">
        <v>1105.24</v>
      </c>
      <c r="U243" s="102">
        <v>1106.07</v>
      </c>
      <c r="V243" s="102">
        <v>1075.15</v>
      </c>
      <c r="W243" s="102">
        <v>975.46</v>
      </c>
      <c r="X243" s="102">
        <v>961.94</v>
      </c>
      <c r="Y243" s="102">
        <v>882.5</v>
      </c>
    </row>
    <row r="244" spans="1:25" ht="15.75">
      <c r="A244" s="98">
        <v>27</v>
      </c>
      <c r="B244" s="102">
        <v>873.13</v>
      </c>
      <c r="C244" s="102">
        <v>864.08</v>
      </c>
      <c r="D244" s="102">
        <v>856.99</v>
      </c>
      <c r="E244" s="102">
        <v>852.74</v>
      </c>
      <c r="F244" s="102">
        <v>857.08</v>
      </c>
      <c r="G244" s="102">
        <v>880.83</v>
      </c>
      <c r="H244" s="102">
        <v>938.6</v>
      </c>
      <c r="I244" s="102">
        <v>921.66</v>
      </c>
      <c r="J244" s="102">
        <v>938.12</v>
      </c>
      <c r="K244" s="102">
        <v>943.67</v>
      </c>
      <c r="L244" s="102">
        <v>942.47</v>
      </c>
      <c r="M244" s="102">
        <v>947.7</v>
      </c>
      <c r="N244" s="102">
        <v>947.12</v>
      </c>
      <c r="O244" s="102">
        <v>937.27</v>
      </c>
      <c r="P244" s="102">
        <v>934.86</v>
      </c>
      <c r="Q244" s="102">
        <v>931.99</v>
      </c>
      <c r="R244" s="102">
        <v>929.37</v>
      </c>
      <c r="S244" s="102">
        <v>928.91</v>
      </c>
      <c r="T244" s="102">
        <v>919.73</v>
      </c>
      <c r="U244" s="102">
        <v>923.08</v>
      </c>
      <c r="V244" s="102">
        <v>908.07</v>
      </c>
      <c r="W244" s="102">
        <v>908.71</v>
      </c>
      <c r="X244" s="102">
        <v>898.78</v>
      </c>
      <c r="Y244" s="102">
        <v>866.83</v>
      </c>
    </row>
    <row r="245" spans="1:25" ht="15.75">
      <c r="A245" s="98">
        <v>28</v>
      </c>
      <c r="B245" s="102">
        <v>860.05</v>
      </c>
      <c r="C245" s="102">
        <v>850.44</v>
      </c>
      <c r="D245" s="102">
        <v>824.25</v>
      </c>
      <c r="E245" s="102">
        <v>799.51</v>
      </c>
      <c r="F245" s="102">
        <v>829.25</v>
      </c>
      <c r="G245" s="102">
        <v>861.59</v>
      </c>
      <c r="H245" s="102">
        <v>888.44</v>
      </c>
      <c r="I245" s="102">
        <v>919.24</v>
      </c>
      <c r="J245" s="102">
        <v>935.56</v>
      </c>
      <c r="K245" s="102">
        <v>941.34</v>
      </c>
      <c r="L245" s="102">
        <v>942.72</v>
      </c>
      <c r="M245" s="102">
        <v>929.44</v>
      </c>
      <c r="N245" s="102">
        <v>915.83</v>
      </c>
      <c r="O245" s="102">
        <v>898.12</v>
      </c>
      <c r="P245" s="102">
        <v>937.59</v>
      </c>
      <c r="Q245" s="102">
        <v>937.89</v>
      </c>
      <c r="R245" s="102">
        <v>930.27</v>
      </c>
      <c r="S245" s="102">
        <v>924.26</v>
      </c>
      <c r="T245" s="102">
        <v>929.84</v>
      </c>
      <c r="U245" s="102">
        <v>917.34</v>
      </c>
      <c r="V245" s="102">
        <v>914.13</v>
      </c>
      <c r="W245" s="102">
        <v>911.23</v>
      </c>
      <c r="X245" s="102">
        <v>881.17</v>
      </c>
      <c r="Y245" s="102">
        <v>864.58</v>
      </c>
    </row>
    <row r="246" spans="1:25" ht="15.75">
      <c r="A246" s="98">
        <v>29</v>
      </c>
      <c r="B246" s="102">
        <v>859.98</v>
      </c>
      <c r="C246" s="102">
        <v>852.83</v>
      </c>
      <c r="D246" s="102">
        <v>842.68</v>
      </c>
      <c r="E246" s="102">
        <v>831.49</v>
      </c>
      <c r="F246" s="102">
        <v>850.9</v>
      </c>
      <c r="G246" s="102">
        <v>866.9</v>
      </c>
      <c r="H246" s="102">
        <v>890.74</v>
      </c>
      <c r="I246" s="102">
        <v>921.14</v>
      </c>
      <c r="J246" s="102">
        <v>952.41</v>
      </c>
      <c r="K246" s="102">
        <v>963</v>
      </c>
      <c r="L246" s="102">
        <v>958.74</v>
      </c>
      <c r="M246" s="102">
        <v>962.96</v>
      </c>
      <c r="N246" s="102">
        <v>954.94</v>
      </c>
      <c r="O246" s="102">
        <v>945.06</v>
      </c>
      <c r="P246" s="102">
        <v>943.28</v>
      </c>
      <c r="Q246" s="102">
        <v>943.06</v>
      </c>
      <c r="R246" s="102">
        <v>941.35</v>
      </c>
      <c r="S246" s="102">
        <v>943.39</v>
      </c>
      <c r="T246" s="102">
        <v>944.62</v>
      </c>
      <c r="U246" s="102">
        <v>938.38</v>
      </c>
      <c r="V246" s="102">
        <v>923.44</v>
      </c>
      <c r="W246" s="102">
        <v>911.44</v>
      </c>
      <c r="X246" s="102">
        <v>886.5</v>
      </c>
      <c r="Y246" s="102">
        <v>863.62</v>
      </c>
    </row>
    <row r="247" spans="1:25" ht="15.75">
      <c r="A247" s="98">
        <v>30</v>
      </c>
      <c r="B247" s="102">
        <v>860.14</v>
      </c>
      <c r="C247" s="102">
        <v>848.86</v>
      </c>
      <c r="D247" s="102">
        <v>831.41</v>
      </c>
      <c r="E247" s="102">
        <v>813.62</v>
      </c>
      <c r="F247" s="102">
        <v>844.51</v>
      </c>
      <c r="G247" s="102">
        <v>864.17</v>
      </c>
      <c r="H247" s="102">
        <v>884.32</v>
      </c>
      <c r="I247" s="102">
        <v>916.77</v>
      </c>
      <c r="J247" s="102">
        <v>922.66</v>
      </c>
      <c r="K247" s="102">
        <v>920.6</v>
      </c>
      <c r="L247" s="102">
        <v>915.57</v>
      </c>
      <c r="M247" s="102">
        <v>920.91</v>
      </c>
      <c r="N247" s="102">
        <v>919.58</v>
      </c>
      <c r="O247" s="102">
        <v>921.27</v>
      </c>
      <c r="P247" s="102">
        <v>921.06</v>
      </c>
      <c r="Q247" s="102">
        <v>920.1</v>
      </c>
      <c r="R247" s="102">
        <v>916.75</v>
      </c>
      <c r="S247" s="102">
        <v>916.49</v>
      </c>
      <c r="T247" s="102">
        <v>916.72</v>
      </c>
      <c r="U247" s="102">
        <v>917.48</v>
      </c>
      <c r="V247" s="102">
        <v>906.21</v>
      </c>
      <c r="W247" s="102">
        <v>877.76</v>
      </c>
      <c r="X247" s="102">
        <v>872.28</v>
      </c>
      <c r="Y247" s="102">
        <v>864.86</v>
      </c>
    </row>
    <row r="248" spans="1:25" ht="15.75" outlineLevel="1">
      <c r="A248" s="98">
        <v>31</v>
      </c>
      <c r="B248" s="102">
        <v>865.16</v>
      </c>
      <c r="C248" s="102">
        <v>863.87</v>
      </c>
      <c r="D248" s="102">
        <v>854.75</v>
      </c>
      <c r="E248" s="102">
        <v>850.33</v>
      </c>
      <c r="F248" s="102">
        <v>854.28</v>
      </c>
      <c r="G248" s="102">
        <v>875.13</v>
      </c>
      <c r="H248" s="102">
        <v>900.95</v>
      </c>
      <c r="I248" s="102">
        <v>961.69</v>
      </c>
      <c r="J248" s="102">
        <v>996.49</v>
      </c>
      <c r="K248" s="102">
        <v>1002.05</v>
      </c>
      <c r="L248" s="102">
        <v>1006.2</v>
      </c>
      <c r="M248" s="102">
        <v>1017.91</v>
      </c>
      <c r="N248" s="102">
        <v>995.7</v>
      </c>
      <c r="O248" s="102">
        <v>993.09</v>
      </c>
      <c r="P248" s="102">
        <v>993</v>
      </c>
      <c r="Q248" s="102">
        <v>994.58</v>
      </c>
      <c r="R248" s="102">
        <v>990.75</v>
      </c>
      <c r="S248" s="102">
        <v>986.06</v>
      </c>
      <c r="T248" s="102">
        <v>985.47</v>
      </c>
      <c r="U248" s="102">
        <v>986.42</v>
      </c>
      <c r="V248" s="102">
        <v>980.04</v>
      </c>
      <c r="W248" s="102">
        <v>898.29</v>
      </c>
      <c r="X248" s="102">
        <v>882.41</v>
      </c>
      <c r="Y248" s="102">
        <v>877.31</v>
      </c>
    </row>
    <row r="250" spans="1:25" ht="18.75">
      <c r="A250" s="95" t="s">
        <v>28</v>
      </c>
      <c r="B250" s="96" t="s">
        <v>140</v>
      </c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</row>
    <row r="251" spans="1:25" ht="15.75">
      <c r="A251" s="95"/>
      <c r="B251" s="97" t="s">
        <v>29</v>
      </c>
      <c r="C251" s="97" t="s">
        <v>30</v>
      </c>
      <c r="D251" s="97" t="s">
        <v>31</v>
      </c>
      <c r="E251" s="97" t="s">
        <v>32</v>
      </c>
      <c r="F251" s="97" t="s">
        <v>33</v>
      </c>
      <c r="G251" s="97" t="s">
        <v>34</v>
      </c>
      <c r="H251" s="97" t="s">
        <v>35</v>
      </c>
      <c r="I251" s="97" t="s">
        <v>36</v>
      </c>
      <c r="J251" s="97" t="s">
        <v>37</v>
      </c>
      <c r="K251" s="97" t="s">
        <v>38</v>
      </c>
      <c r="L251" s="97" t="s">
        <v>39</v>
      </c>
      <c r="M251" s="97" t="s">
        <v>40</v>
      </c>
      <c r="N251" s="97" t="s">
        <v>41</v>
      </c>
      <c r="O251" s="97" t="s">
        <v>42</v>
      </c>
      <c r="P251" s="97" t="s">
        <v>43</v>
      </c>
      <c r="Q251" s="97" t="s">
        <v>44</v>
      </c>
      <c r="R251" s="97" t="s">
        <v>45</v>
      </c>
      <c r="S251" s="97" t="s">
        <v>46</v>
      </c>
      <c r="T251" s="97" t="s">
        <v>47</v>
      </c>
      <c r="U251" s="97" t="s">
        <v>48</v>
      </c>
      <c r="V251" s="97" t="s">
        <v>49</v>
      </c>
      <c r="W251" s="97" t="s">
        <v>50</v>
      </c>
      <c r="X251" s="97" t="s">
        <v>51</v>
      </c>
      <c r="Y251" s="97" t="s">
        <v>52</v>
      </c>
    </row>
    <row r="252" spans="1:25" ht="15.75">
      <c r="A252" s="98">
        <v>1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6.87</v>
      </c>
      <c r="H252" s="16">
        <v>0.03</v>
      </c>
      <c r="I252" s="16">
        <v>0</v>
      </c>
      <c r="J252" s="16">
        <v>101.21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</row>
    <row r="253" spans="1:25" ht="15.75">
      <c r="A253" s="98">
        <v>2</v>
      </c>
      <c r="B253" s="16">
        <v>0</v>
      </c>
      <c r="C253" s="16">
        <v>0</v>
      </c>
      <c r="D253" s="16">
        <v>0</v>
      </c>
      <c r="E253" s="16">
        <v>0</v>
      </c>
      <c r="F253" s="16">
        <v>0</v>
      </c>
      <c r="G253" s="16">
        <v>10.2</v>
      </c>
      <c r="H253" s="16">
        <v>9.04</v>
      </c>
      <c r="I253" s="16">
        <v>3.19</v>
      </c>
      <c r="J253" s="16">
        <v>1.14</v>
      </c>
      <c r="K253" s="16">
        <v>0</v>
      </c>
      <c r="L253" s="16">
        <v>2.14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1.19</v>
      </c>
      <c r="X253" s="16">
        <v>0</v>
      </c>
      <c r="Y253" s="16">
        <v>0</v>
      </c>
    </row>
    <row r="254" spans="1:25" ht="15.75">
      <c r="A254" s="98">
        <v>3</v>
      </c>
      <c r="B254" s="16">
        <v>0</v>
      </c>
      <c r="C254" s="16">
        <v>0</v>
      </c>
      <c r="D254" s="16">
        <v>0</v>
      </c>
      <c r="E254" s="16">
        <v>0</v>
      </c>
      <c r="F254" s="16">
        <v>0.25</v>
      </c>
      <c r="G254" s="16">
        <v>15.2</v>
      </c>
      <c r="H254" s="16">
        <v>19.27</v>
      </c>
      <c r="I254" s="16">
        <v>44.91</v>
      </c>
      <c r="J254" s="16">
        <v>6.23</v>
      </c>
      <c r="K254" s="16">
        <v>0.63</v>
      </c>
      <c r="L254" s="16">
        <v>12.31</v>
      </c>
      <c r="M254" s="16">
        <v>0</v>
      </c>
      <c r="N254" s="16">
        <v>0</v>
      </c>
      <c r="O254" s="16">
        <v>0</v>
      </c>
      <c r="P254" s="16">
        <v>4.2</v>
      </c>
      <c r="Q254" s="16">
        <v>4.32</v>
      </c>
      <c r="R254" s="16">
        <v>89.21</v>
      </c>
      <c r="S254" s="16">
        <v>141.89</v>
      </c>
      <c r="T254" s="16">
        <v>0.09</v>
      </c>
      <c r="U254" s="16">
        <v>0</v>
      </c>
      <c r="V254" s="16">
        <v>0.05</v>
      </c>
      <c r="W254" s="16">
        <v>0</v>
      </c>
      <c r="X254" s="16">
        <v>0.27</v>
      </c>
      <c r="Y254" s="16">
        <v>0</v>
      </c>
    </row>
    <row r="255" spans="1:25" ht="15.75">
      <c r="A255" s="98">
        <v>4</v>
      </c>
      <c r="B255" s="16">
        <v>0</v>
      </c>
      <c r="C255" s="16">
        <v>0</v>
      </c>
      <c r="D255" s="16">
        <v>0</v>
      </c>
      <c r="E255" s="16">
        <v>0</v>
      </c>
      <c r="F255" s="16">
        <v>0</v>
      </c>
      <c r="G255" s="16">
        <v>3.22</v>
      </c>
      <c r="H255" s="16">
        <v>4.64</v>
      </c>
      <c r="I255" s="16">
        <v>20.5</v>
      </c>
      <c r="J255" s="16">
        <v>80.67</v>
      </c>
      <c r="K255" s="16">
        <v>0.34</v>
      </c>
      <c r="L255" s="16">
        <v>1.85</v>
      </c>
      <c r="M255" s="16">
        <v>35.27</v>
      </c>
      <c r="N255" s="16">
        <v>52.69</v>
      </c>
      <c r="O255" s="16">
        <v>4.14</v>
      </c>
      <c r="P255" s="16">
        <v>0</v>
      </c>
      <c r="Q255" s="16">
        <v>0.02</v>
      </c>
      <c r="R255" s="16">
        <v>37.56</v>
      </c>
      <c r="S255" s="16">
        <v>0</v>
      </c>
      <c r="T255" s="16">
        <v>0</v>
      </c>
      <c r="U255" s="16">
        <v>0</v>
      </c>
      <c r="V255" s="16">
        <v>0.25</v>
      </c>
      <c r="W255" s="16">
        <v>0</v>
      </c>
      <c r="X255" s="16">
        <v>0</v>
      </c>
      <c r="Y255" s="16">
        <v>0</v>
      </c>
    </row>
    <row r="256" spans="1:25" ht="15.75">
      <c r="A256" s="98">
        <v>5</v>
      </c>
      <c r="B256" s="16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11.31</v>
      </c>
      <c r="H256" s="16">
        <v>10.1</v>
      </c>
      <c r="I256" s="16">
        <v>7.2</v>
      </c>
      <c r="J256" s="16">
        <v>8.37</v>
      </c>
      <c r="K256" s="16">
        <v>3.17</v>
      </c>
      <c r="L256" s="16">
        <v>0.26</v>
      </c>
      <c r="M256" s="16">
        <v>0.03</v>
      </c>
      <c r="N256" s="16">
        <v>0.14</v>
      </c>
      <c r="O256" s="16">
        <v>0.11</v>
      </c>
      <c r="P256" s="16">
        <v>0</v>
      </c>
      <c r="Q256" s="16">
        <v>0</v>
      </c>
      <c r="R256" s="16">
        <v>0</v>
      </c>
      <c r="S256" s="16">
        <v>0.15</v>
      </c>
      <c r="T256" s="16">
        <v>0.24</v>
      </c>
      <c r="U256" s="16">
        <v>0</v>
      </c>
      <c r="V256" s="16">
        <v>0.37</v>
      </c>
      <c r="W256" s="16">
        <v>0.43</v>
      </c>
      <c r="X256" s="16">
        <v>0</v>
      </c>
      <c r="Y256" s="16">
        <v>0</v>
      </c>
    </row>
    <row r="257" spans="1:25" ht="15.75">
      <c r="A257" s="98">
        <v>6</v>
      </c>
      <c r="B257" s="16">
        <v>0</v>
      </c>
      <c r="C257" s="16">
        <v>0</v>
      </c>
      <c r="D257" s="16">
        <v>0</v>
      </c>
      <c r="E257" s="16">
        <v>0</v>
      </c>
      <c r="F257" s="16">
        <v>0.03</v>
      </c>
      <c r="G257" s="16">
        <v>0.27</v>
      </c>
      <c r="H257" s="16">
        <v>9.88</v>
      </c>
      <c r="I257" s="16">
        <v>67.42</v>
      </c>
      <c r="J257" s="16">
        <v>6.26</v>
      </c>
      <c r="K257" s="16">
        <v>15.65</v>
      </c>
      <c r="L257" s="16">
        <v>66.83</v>
      </c>
      <c r="M257" s="16">
        <v>52.12</v>
      </c>
      <c r="N257" s="16">
        <v>176.8</v>
      </c>
      <c r="O257" s="16">
        <v>170.34</v>
      </c>
      <c r="P257" s="16">
        <v>81.9</v>
      </c>
      <c r="Q257" s="16">
        <v>2.72</v>
      </c>
      <c r="R257" s="16">
        <v>2.05</v>
      </c>
      <c r="S257" s="16">
        <v>125.14</v>
      </c>
      <c r="T257" s="16">
        <v>66.9</v>
      </c>
      <c r="U257" s="16">
        <v>65.33</v>
      </c>
      <c r="V257" s="16">
        <v>48.48</v>
      </c>
      <c r="W257" s="16">
        <v>1.43</v>
      </c>
      <c r="X257" s="16">
        <v>2.05</v>
      </c>
      <c r="Y257" s="16">
        <v>28.58</v>
      </c>
    </row>
    <row r="258" spans="1:25" ht="15.75">
      <c r="A258" s="98">
        <v>7</v>
      </c>
      <c r="B258" s="16">
        <v>0.01</v>
      </c>
      <c r="C258" s="16">
        <v>0.02</v>
      </c>
      <c r="D258" s="16">
        <v>0.01</v>
      </c>
      <c r="E258" s="16">
        <v>0.01</v>
      </c>
      <c r="F258" s="16">
        <v>14.2</v>
      </c>
      <c r="G258" s="16">
        <v>17.88</v>
      </c>
      <c r="H258" s="16">
        <v>83.24</v>
      </c>
      <c r="I258" s="16">
        <v>119.43</v>
      </c>
      <c r="J258" s="16">
        <v>120.39</v>
      </c>
      <c r="K258" s="16">
        <v>102.1</v>
      </c>
      <c r="L258" s="16">
        <v>64.19</v>
      </c>
      <c r="M258" s="16">
        <v>16.91</v>
      </c>
      <c r="N258" s="16">
        <v>81.68</v>
      </c>
      <c r="O258" s="16">
        <v>196.63</v>
      </c>
      <c r="P258" s="16">
        <v>187.9</v>
      </c>
      <c r="Q258" s="16">
        <v>158.08</v>
      </c>
      <c r="R258" s="16">
        <v>113.55</v>
      </c>
      <c r="S258" s="16">
        <v>2.61</v>
      </c>
      <c r="T258" s="16">
        <v>5.32</v>
      </c>
      <c r="U258" s="16">
        <v>8.46</v>
      </c>
      <c r="V258" s="16">
        <v>9.76</v>
      </c>
      <c r="W258" s="16">
        <v>24.4</v>
      </c>
      <c r="X258" s="16">
        <v>0.64</v>
      </c>
      <c r="Y258" s="16">
        <v>17.47</v>
      </c>
    </row>
    <row r="259" spans="1:25" ht="15.75">
      <c r="A259" s="98">
        <v>8</v>
      </c>
      <c r="B259" s="16">
        <v>0</v>
      </c>
      <c r="C259" s="16">
        <v>0</v>
      </c>
      <c r="D259" s="16">
        <v>0</v>
      </c>
      <c r="E259" s="16">
        <v>0</v>
      </c>
      <c r="F259" s="16">
        <v>0.09</v>
      </c>
      <c r="G259" s="16">
        <v>17.57</v>
      </c>
      <c r="H259" s="16">
        <v>65.43</v>
      </c>
      <c r="I259" s="16">
        <v>0</v>
      </c>
      <c r="J259" s="16">
        <v>8.02</v>
      </c>
      <c r="K259" s="16">
        <v>0</v>
      </c>
      <c r="L259" s="16">
        <v>0.02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0.48</v>
      </c>
      <c r="W259" s="16">
        <v>0</v>
      </c>
      <c r="X259" s="16">
        <v>0</v>
      </c>
      <c r="Y259" s="16">
        <v>0</v>
      </c>
    </row>
    <row r="260" spans="1:25" ht="15.75">
      <c r="A260" s="98">
        <v>9</v>
      </c>
      <c r="B260" s="16">
        <v>0</v>
      </c>
      <c r="C260" s="16">
        <v>0</v>
      </c>
      <c r="D260" s="16">
        <v>0</v>
      </c>
      <c r="E260" s="16">
        <v>0</v>
      </c>
      <c r="F260" s="16">
        <v>0</v>
      </c>
      <c r="G260" s="16">
        <v>76.21</v>
      </c>
      <c r="H260" s="16">
        <v>6.49</v>
      </c>
      <c r="I260" s="16">
        <v>0</v>
      </c>
      <c r="J260" s="16">
        <v>0</v>
      </c>
      <c r="K260" s="16">
        <v>0.08</v>
      </c>
      <c r="L260" s="16">
        <v>0</v>
      </c>
      <c r="M260" s="16">
        <v>0</v>
      </c>
      <c r="N260" s="16">
        <v>0</v>
      </c>
      <c r="O260" s="16">
        <v>0.25</v>
      </c>
      <c r="P260" s="16">
        <v>0</v>
      </c>
      <c r="Q260" s="16">
        <v>0</v>
      </c>
      <c r="R260" s="16">
        <v>0.95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</row>
    <row r="261" spans="1:25" ht="15.75">
      <c r="A261" s="98">
        <v>10</v>
      </c>
      <c r="B261" s="16">
        <v>0</v>
      </c>
      <c r="C261" s="16">
        <v>0</v>
      </c>
      <c r="D261" s="16">
        <v>0</v>
      </c>
      <c r="E261" s="16">
        <v>0</v>
      </c>
      <c r="F261" s="16">
        <v>32.64</v>
      </c>
      <c r="G261" s="16">
        <v>50.98</v>
      </c>
      <c r="H261" s="16">
        <v>4.71</v>
      </c>
      <c r="I261" s="16">
        <v>0.25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0.01</v>
      </c>
      <c r="S261" s="16">
        <v>0.01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</row>
    <row r="262" spans="1:25" ht="15.75">
      <c r="A262" s="98">
        <v>11</v>
      </c>
      <c r="B262" s="16">
        <v>0</v>
      </c>
      <c r="C262" s="16">
        <v>0</v>
      </c>
      <c r="D262" s="16">
        <v>0</v>
      </c>
      <c r="E262" s="16">
        <v>0</v>
      </c>
      <c r="F262" s="16">
        <v>8.46</v>
      </c>
      <c r="G262" s="16">
        <v>7.13</v>
      </c>
      <c r="H262" s="16">
        <v>32.23</v>
      </c>
      <c r="I262" s="16">
        <v>27.28</v>
      </c>
      <c r="J262" s="16">
        <v>31.8</v>
      </c>
      <c r="K262" s="16">
        <v>11.45</v>
      </c>
      <c r="L262" s="16">
        <v>11.94</v>
      </c>
      <c r="M262" s="16">
        <v>11.52</v>
      </c>
      <c r="N262" s="16">
        <v>1.44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</row>
    <row r="263" spans="1:25" ht="15.75">
      <c r="A263" s="98">
        <v>12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9.86</v>
      </c>
      <c r="I263" s="16">
        <v>1.54</v>
      </c>
      <c r="J263" s="16">
        <v>16.76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</row>
    <row r="264" spans="1:25" ht="15.75">
      <c r="A264" s="98">
        <v>13</v>
      </c>
      <c r="B264" s="16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0.19</v>
      </c>
      <c r="H264" s="16">
        <v>39.16</v>
      </c>
      <c r="I264" s="16">
        <v>115.4</v>
      </c>
      <c r="J264" s="16">
        <v>91.18</v>
      </c>
      <c r="K264" s="16">
        <v>83.75</v>
      </c>
      <c r="L264" s="16">
        <v>74.63</v>
      </c>
      <c r="M264" s="16">
        <v>63.37</v>
      </c>
      <c r="N264" s="16">
        <v>72.98</v>
      </c>
      <c r="O264" s="16">
        <v>78.37</v>
      </c>
      <c r="P264" s="16">
        <v>44.16</v>
      </c>
      <c r="Q264" s="16">
        <v>15.51</v>
      </c>
      <c r="R264" s="16">
        <v>15.53</v>
      </c>
      <c r="S264" s="16">
        <v>0.65</v>
      </c>
      <c r="T264" s="16">
        <v>4.05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</row>
    <row r="265" spans="1:25" ht="15.75">
      <c r="A265" s="98">
        <v>14</v>
      </c>
      <c r="B265" s="16">
        <v>0</v>
      </c>
      <c r="C265" s="16">
        <v>0</v>
      </c>
      <c r="D265" s="16">
        <v>0</v>
      </c>
      <c r="E265" s="16">
        <v>0</v>
      </c>
      <c r="F265" s="16">
        <v>11.25</v>
      </c>
      <c r="G265" s="16">
        <v>25.88</v>
      </c>
      <c r="H265" s="16">
        <v>145.29</v>
      </c>
      <c r="I265" s="16">
        <v>92.42</v>
      </c>
      <c r="J265" s="16">
        <v>99.79</v>
      </c>
      <c r="K265" s="16">
        <v>34.43</v>
      </c>
      <c r="L265" s="16">
        <v>38.62</v>
      </c>
      <c r="M265" s="16">
        <v>6.27</v>
      </c>
      <c r="N265" s="16">
        <v>55.18</v>
      </c>
      <c r="O265" s="16">
        <v>66.02</v>
      </c>
      <c r="P265" s="16">
        <v>47.19</v>
      </c>
      <c r="Q265" s="16">
        <v>38.67</v>
      </c>
      <c r="R265" s="16">
        <v>51.47</v>
      </c>
      <c r="S265" s="16">
        <v>57.31</v>
      </c>
      <c r="T265" s="16">
        <v>95.7</v>
      </c>
      <c r="U265" s="16">
        <v>0.05</v>
      </c>
      <c r="V265" s="16">
        <v>55.31</v>
      </c>
      <c r="W265" s="16">
        <v>0</v>
      </c>
      <c r="X265" s="16">
        <v>0</v>
      </c>
      <c r="Y265" s="16">
        <v>0</v>
      </c>
    </row>
    <row r="266" spans="1:25" ht="15.75">
      <c r="A266" s="98">
        <v>15</v>
      </c>
      <c r="B266" s="16">
        <v>0</v>
      </c>
      <c r="C266" s="16">
        <v>0</v>
      </c>
      <c r="D266" s="16">
        <v>0</v>
      </c>
      <c r="E266" s="16">
        <v>0.08</v>
      </c>
      <c r="F266" s="16">
        <v>9.14</v>
      </c>
      <c r="G266" s="16">
        <v>54.43</v>
      </c>
      <c r="H266" s="16">
        <v>116.47</v>
      </c>
      <c r="I266" s="16">
        <v>67.11</v>
      </c>
      <c r="J266" s="16">
        <v>10.67</v>
      </c>
      <c r="K266" s="16">
        <v>12.65</v>
      </c>
      <c r="L266" s="16">
        <v>7.6</v>
      </c>
      <c r="M266" s="16">
        <v>0.84</v>
      </c>
      <c r="N266" s="16">
        <v>7.48</v>
      </c>
      <c r="O266" s="16">
        <v>7.88</v>
      </c>
      <c r="P266" s="16">
        <v>1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15.65</v>
      </c>
      <c r="X266" s="16">
        <v>0</v>
      </c>
      <c r="Y266" s="16">
        <v>0</v>
      </c>
    </row>
    <row r="267" spans="1:25" ht="15.75">
      <c r="A267" s="98">
        <v>16</v>
      </c>
      <c r="B267" s="16">
        <v>0</v>
      </c>
      <c r="C267" s="16">
        <v>0</v>
      </c>
      <c r="D267" s="16">
        <v>0</v>
      </c>
      <c r="E267" s="16">
        <v>0</v>
      </c>
      <c r="F267" s="16">
        <v>14.44</v>
      </c>
      <c r="G267" s="16">
        <v>87.68</v>
      </c>
      <c r="H267" s="16">
        <v>141.91</v>
      </c>
      <c r="I267" s="16">
        <v>84.79</v>
      </c>
      <c r="J267" s="16">
        <v>34.84</v>
      </c>
      <c r="K267" s="16">
        <v>29.24</v>
      </c>
      <c r="L267" s="16">
        <v>13.64</v>
      </c>
      <c r="M267" s="16">
        <v>9.05</v>
      </c>
      <c r="N267" s="16">
        <v>5.54</v>
      </c>
      <c r="O267" s="16">
        <v>9.94</v>
      </c>
      <c r="P267" s="16">
        <v>19.19</v>
      </c>
      <c r="Q267" s="16">
        <v>3.09</v>
      </c>
      <c r="R267" s="16">
        <v>3.91</v>
      </c>
      <c r="S267" s="16">
        <v>17.27</v>
      </c>
      <c r="T267" s="16">
        <v>11.14</v>
      </c>
      <c r="U267" s="16">
        <v>4.13</v>
      </c>
      <c r="V267" s="16">
        <v>0.01</v>
      </c>
      <c r="W267" s="16">
        <v>0</v>
      </c>
      <c r="X267" s="16">
        <v>0</v>
      </c>
      <c r="Y267" s="16">
        <v>0</v>
      </c>
    </row>
    <row r="268" spans="1:25" ht="15.75">
      <c r="A268" s="98">
        <v>17</v>
      </c>
      <c r="B268" s="16">
        <v>0.62</v>
      </c>
      <c r="C268" s="16">
        <v>0.01</v>
      </c>
      <c r="D268" s="16">
        <v>0.02</v>
      </c>
      <c r="E268" s="16">
        <v>0</v>
      </c>
      <c r="F268" s="16">
        <v>0</v>
      </c>
      <c r="G268" s="16">
        <v>19.72</v>
      </c>
      <c r="H268" s="16">
        <v>28.85</v>
      </c>
      <c r="I268" s="16">
        <v>27.22</v>
      </c>
      <c r="J268" s="16">
        <v>74.38</v>
      </c>
      <c r="K268" s="16">
        <v>45.16</v>
      </c>
      <c r="L268" s="16">
        <v>62.35</v>
      </c>
      <c r="M268" s="16">
        <v>7.42</v>
      </c>
      <c r="N268" s="16">
        <v>37.53</v>
      </c>
      <c r="O268" s="16">
        <v>223.81</v>
      </c>
      <c r="P268" s="16">
        <v>175.25</v>
      </c>
      <c r="Q268" s="16">
        <v>167.63</v>
      </c>
      <c r="R268" s="16">
        <v>206.91</v>
      </c>
      <c r="S268" s="16">
        <v>191.06</v>
      </c>
      <c r="T268" s="16">
        <v>130.86</v>
      </c>
      <c r="U268" s="16">
        <v>140.65</v>
      </c>
      <c r="V268" s="16">
        <v>0.21</v>
      </c>
      <c r="W268" s="16">
        <v>1.92</v>
      </c>
      <c r="X268" s="16">
        <v>7.63</v>
      </c>
      <c r="Y268" s="16">
        <v>3.78</v>
      </c>
    </row>
    <row r="269" spans="1:25" ht="15.75">
      <c r="A269" s="98">
        <v>18</v>
      </c>
      <c r="B269" s="16">
        <v>0</v>
      </c>
      <c r="C269" s="16">
        <v>0</v>
      </c>
      <c r="D269" s="16">
        <v>0.13</v>
      </c>
      <c r="E269" s="16">
        <v>10.89</v>
      </c>
      <c r="F269" s="16">
        <v>16.76</v>
      </c>
      <c r="G269" s="16">
        <v>42.44</v>
      </c>
      <c r="H269" s="16">
        <v>124.09</v>
      </c>
      <c r="I269" s="16">
        <v>3.5</v>
      </c>
      <c r="J269" s="16">
        <v>19.73</v>
      </c>
      <c r="K269" s="16">
        <v>6.78</v>
      </c>
      <c r="L269" s="16">
        <v>10.24</v>
      </c>
      <c r="M269" s="16">
        <v>4.51</v>
      </c>
      <c r="N269" s="16">
        <v>4.3</v>
      </c>
      <c r="O269" s="16">
        <v>8.13</v>
      </c>
      <c r="P269" s="16">
        <v>12.09</v>
      </c>
      <c r="Q269" s="16">
        <v>12.87</v>
      </c>
      <c r="R269" s="16">
        <v>25.62</v>
      </c>
      <c r="S269" s="16">
        <v>43.93</v>
      </c>
      <c r="T269" s="16">
        <v>50.09</v>
      </c>
      <c r="U269" s="16">
        <v>38.82</v>
      </c>
      <c r="V269" s="16">
        <v>156.26</v>
      </c>
      <c r="W269" s="16">
        <v>86.49</v>
      </c>
      <c r="X269" s="16">
        <v>100.89</v>
      </c>
      <c r="Y269" s="16">
        <v>37.06</v>
      </c>
    </row>
    <row r="270" spans="1:25" ht="15.75">
      <c r="A270" s="98">
        <v>19</v>
      </c>
      <c r="B270" s="16">
        <v>16.66</v>
      </c>
      <c r="C270" s="16">
        <v>12.83</v>
      </c>
      <c r="D270" s="16">
        <v>13.44</v>
      </c>
      <c r="E270" s="16">
        <v>14.01</v>
      </c>
      <c r="F270" s="16">
        <v>22.39</v>
      </c>
      <c r="G270" s="16">
        <v>13.63</v>
      </c>
      <c r="H270" s="16">
        <v>45.95</v>
      </c>
      <c r="I270" s="16">
        <v>90.57</v>
      </c>
      <c r="J270" s="16">
        <v>122.88</v>
      </c>
      <c r="K270" s="16">
        <v>16.65</v>
      </c>
      <c r="L270" s="16">
        <v>21.78</v>
      </c>
      <c r="M270" s="16">
        <v>34.31</v>
      </c>
      <c r="N270" s="16">
        <v>30.37</v>
      </c>
      <c r="O270" s="16">
        <v>34.77</v>
      </c>
      <c r="P270" s="16">
        <v>32.99</v>
      </c>
      <c r="Q270" s="16">
        <v>28.7</v>
      </c>
      <c r="R270" s="16">
        <v>63.7</v>
      </c>
      <c r="S270" s="16">
        <v>48.21</v>
      </c>
      <c r="T270" s="16">
        <v>46.82</v>
      </c>
      <c r="U270" s="16">
        <v>16.8</v>
      </c>
      <c r="V270" s="16">
        <v>3.15</v>
      </c>
      <c r="W270" s="16">
        <v>0</v>
      </c>
      <c r="X270" s="16">
        <v>9.99</v>
      </c>
      <c r="Y270" s="16">
        <v>8.37</v>
      </c>
    </row>
    <row r="271" spans="1:25" ht="15.75">
      <c r="A271" s="98">
        <v>20</v>
      </c>
      <c r="B271" s="16">
        <v>0</v>
      </c>
      <c r="C271" s="16">
        <v>0</v>
      </c>
      <c r="D271" s="16">
        <v>0</v>
      </c>
      <c r="E271" s="16">
        <v>0</v>
      </c>
      <c r="F271" s="16">
        <v>0</v>
      </c>
      <c r="G271" s="16">
        <v>7.44</v>
      </c>
      <c r="H271" s="16">
        <v>37.53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</row>
    <row r="272" spans="1:25" ht="15.75">
      <c r="A272" s="98">
        <v>21</v>
      </c>
      <c r="B272" s="16">
        <v>8.07</v>
      </c>
      <c r="C272" s="16">
        <v>6.25</v>
      </c>
      <c r="D272" s="16">
        <v>7.64</v>
      </c>
      <c r="E272" s="16">
        <v>11.41</v>
      </c>
      <c r="F272" s="16">
        <v>7.67</v>
      </c>
      <c r="G272" s="16">
        <v>19.59</v>
      </c>
      <c r="H272" s="16">
        <v>83.89</v>
      </c>
      <c r="I272" s="16">
        <v>7.06</v>
      </c>
      <c r="J272" s="16">
        <v>0.02</v>
      </c>
      <c r="K272" s="16">
        <v>0</v>
      </c>
      <c r="L272" s="16">
        <v>3.58</v>
      </c>
      <c r="M272" s="16">
        <v>0</v>
      </c>
      <c r="N272" s="16">
        <v>0</v>
      </c>
      <c r="O272" s="16">
        <v>7.91</v>
      </c>
      <c r="P272" s="16">
        <v>15.39</v>
      </c>
      <c r="Q272" s="16">
        <v>0</v>
      </c>
      <c r="R272" s="16">
        <v>41.81</v>
      </c>
      <c r="S272" s="16">
        <v>71.98</v>
      </c>
      <c r="T272" s="16">
        <v>17.08</v>
      </c>
      <c r="U272" s="16">
        <v>0</v>
      </c>
      <c r="V272" s="16">
        <v>0</v>
      </c>
      <c r="W272" s="16">
        <v>0</v>
      </c>
      <c r="X272" s="16">
        <v>0</v>
      </c>
      <c r="Y272" s="16">
        <v>0.02</v>
      </c>
    </row>
    <row r="273" spans="1:25" ht="15.75">
      <c r="A273" s="98">
        <v>22</v>
      </c>
      <c r="B273" s="16">
        <v>9.72</v>
      </c>
      <c r="C273" s="16">
        <v>6.67</v>
      </c>
      <c r="D273" s="16">
        <v>8.03</v>
      </c>
      <c r="E273" s="16">
        <v>3.53</v>
      </c>
      <c r="F273" s="16">
        <v>10.78</v>
      </c>
      <c r="G273" s="16">
        <v>27.76</v>
      </c>
      <c r="H273" s="16">
        <v>3.8</v>
      </c>
      <c r="I273" s="16">
        <v>0.46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58.36</v>
      </c>
      <c r="R273" s="16">
        <v>141.7</v>
      </c>
      <c r="S273" s="16">
        <v>32.22</v>
      </c>
      <c r="T273" s="16">
        <v>57.58</v>
      </c>
      <c r="U273" s="16">
        <v>0</v>
      </c>
      <c r="V273" s="16">
        <v>0</v>
      </c>
      <c r="W273" s="16">
        <v>0</v>
      </c>
      <c r="X273" s="16">
        <v>12.39</v>
      </c>
      <c r="Y273" s="16">
        <v>13.2</v>
      </c>
    </row>
    <row r="274" spans="1:25" ht="15.75">
      <c r="A274" s="98">
        <v>23</v>
      </c>
      <c r="B274" s="16">
        <v>10.54</v>
      </c>
      <c r="C274" s="16">
        <v>4.83</v>
      </c>
      <c r="D274" s="16">
        <v>4.04</v>
      </c>
      <c r="E274" s="16">
        <v>8.78</v>
      </c>
      <c r="F274" s="16">
        <v>11.9</v>
      </c>
      <c r="G274" s="16">
        <v>44.2</v>
      </c>
      <c r="H274" s="16">
        <v>72.63</v>
      </c>
      <c r="I274" s="16">
        <v>57.66</v>
      </c>
      <c r="J274" s="16">
        <v>51.24</v>
      </c>
      <c r="K274" s="16">
        <v>35.99</v>
      </c>
      <c r="L274" s="16">
        <v>38.59</v>
      </c>
      <c r="M274" s="16">
        <v>16.59</v>
      </c>
      <c r="N274" s="16">
        <v>20.89</v>
      </c>
      <c r="O274" s="16">
        <v>0</v>
      </c>
      <c r="P274" s="16">
        <v>0</v>
      </c>
      <c r="Q274" s="16">
        <v>0</v>
      </c>
      <c r="R274" s="16">
        <v>0</v>
      </c>
      <c r="S274" s="16">
        <v>5.85</v>
      </c>
      <c r="T274" s="16">
        <v>56.88</v>
      </c>
      <c r="U274" s="16">
        <v>0</v>
      </c>
      <c r="V274" s="16">
        <v>0</v>
      </c>
      <c r="W274" s="16">
        <v>0</v>
      </c>
      <c r="X274" s="16">
        <v>13.55</v>
      </c>
      <c r="Y274" s="16">
        <v>10.65</v>
      </c>
    </row>
    <row r="275" spans="1:25" ht="15.75">
      <c r="A275" s="98">
        <v>24</v>
      </c>
      <c r="B275" s="16">
        <v>8.34</v>
      </c>
      <c r="C275" s="16">
        <v>7.11</v>
      </c>
      <c r="D275" s="16">
        <v>10.46</v>
      </c>
      <c r="E275" s="16">
        <v>11.14</v>
      </c>
      <c r="F275" s="16">
        <v>10.86</v>
      </c>
      <c r="G275" s="16">
        <v>26.71</v>
      </c>
      <c r="H275" s="16">
        <v>12.67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6.07</v>
      </c>
      <c r="R275" s="16">
        <v>9.22</v>
      </c>
      <c r="S275" s="16">
        <v>14.64</v>
      </c>
      <c r="T275" s="16">
        <v>9.17</v>
      </c>
      <c r="U275" s="16">
        <v>1.81</v>
      </c>
      <c r="V275" s="16">
        <v>0</v>
      </c>
      <c r="W275" s="16">
        <v>0</v>
      </c>
      <c r="X275" s="16">
        <v>11.79</v>
      </c>
      <c r="Y275" s="16">
        <v>7.98</v>
      </c>
    </row>
    <row r="276" spans="1:25" ht="15.75">
      <c r="A276" s="98">
        <v>25</v>
      </c>
      <c r="B276" s="16">
        <v>14.93</v>
      </c>
      <c r="C276" s="16">
        <v>13.05</v>
      </c>
      <c r="D276" s="16">
        <v>18.43</v>
      </c>
      <c r="E276" s="16">
        <v>22.06</v>
      </c>
      <c r="F276" s="16">
        <v>26.09</v>
      </c>
      <c r="G276" s="16">
        <v>41.49</v>
      </c>
      <c r="H276" s="16">
        <v>42.24</v>
      </c>
      <c r="I276" s="16">
        <v>0</v>
      </c>
      <c r="J276" s="16">
        <v>155.13</v>
      </c>
      <c r="K276" s="16">
        <v>98.99</v>
      </c>
      <c r="L276" s="16">
        <v>133.53</v>
      </c>
      <c r="M276" s="16">
        <v>160.73</v>
      </c>
      <c r="N276" s="16">
        <v>163.46</v>
      </c>
      <c r="O276" s="16">
        <v>148.3</v>
      </c>
      <c r="P276" s="16">
        <v>112.82</v>
      </c>
      <c r="Q276" s="16">
        <v>100.82</v>
      </c>
      <c r="R276" s="16">
        <v>44.41</v>
      </c>
      <c r="S276" s="16">
        <v>32.21</v>
      </c>
      <c r="T276" s="16">
        <v>33.18</v>
      </c>
      <c r="U276" s="16">
        <v>51.02</v>
      </c>
      <c r="V276" s="16">
        <v>54.22</v>
      </c>
      <c r="W276" s="16">
        <v>0</v>
      </c>
      <c r="X276" s="16">
        <v>0</v>
      </c>
      <c r="Y276" s="16">
        <v>5.2</v>
      </c>
    </row>
    <row r="277" spans="1:25" ht="15.75">
      <c r="A277" s="98">
        <v>26</v>
      </c>
      <c r="B277" s="16">
        <v>0</v>
      </c>
      <c r="C277" s="16">
        <v>0</v>
      </c>
      <c r="D277" s="16">
        <v>0</v>
      </c>
      <c r="E277" s="16">
        <v>0</v>
      </c>
      <c r="F277" s="16">
        <v>0</v>
      </c>
      <c r="G277" s="16">
        <v>5.09</v>
      </c>
      <c r="H277" s="16">
        <v>2.3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</row>
    <row r="278" spans="1:25" ht="15.75">
      <c r="A278" s="98">
        <v>27</v>
      </c>
      <c r="B278" s="16">
        <v>0</v>
      </c>
      <c r="C278" s="16">
        <v>0</v>
      </c>
      <c r="D278" s="16">
        <v>0</v>
      </c>
      <c r="E278" s="16">
        <v>3.81</v>
      </c>
      <c r="F278" s="16">
        <v>14.8</v>
      </c>
      <c r="G278" s="16">
        <v>10.73</v>
      </c>
      <c r="H278" s="16">
        <v>14.03</v>
      </c>
      <c r="I278" s="16">
        <v>7.79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</row>
    <row r="279" spans="1:25" ht="15.75">
      <c r="A279" s="98">
        <v>28</v>
      </c>
      <c r="B279" s="16">
        <v>0</v>
      </c>
      <c r="C279" s="16">
        <v>0</v>
      </c>
      <c r="D279" s="16">
        <v>0</v>
      </c>
      <c r="E279" s="16">
        <v>0</v>
      </c>
      <c r="F279" s="16">
        <v>0.09</v>
      </c>
      <c r="G279" s="16">
        <v>10.15</v>
      </c>
      <c r="H279" s="16">
        <v>28.09</v>
      </c>
      <c r="I279" s="16">
        <v>0.12</v>
      </c>
      <c r="J279" s="16">
        <v>0</v>
      </c>
      <c r="K279" s="16">
        <v>0</v>
      </c>
      <c r="L279" s="16">
        <v>0</v>
      </c>
      <c r="M279" s="16">
        <v>0</v>
      </c>
      <c r="N279" s="16">
        <v>1.15</v>
      </c>
      <c r="O279" s="16">
        <v>18.19</v>
      </c>
      <c r="P279" s="16">
        <v>2.21</v>
      </c>
      <c r="Q279" s="16">
        <v>0.44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</row>
    <row r="280" spans="1:25" ht="15.75">
      <c r="A280" s="98">
        <v>29</v>
      </c>
      <c r="B280" s="16">
        <v>0</v>
      </c>
      <c r="C280" s="16">
        <v>0</v>
      </c>
      <c r="D280" s="16">
        <v>0</v>
      </c>
      <c r="E280" s="16">
        <v>0</v>
      </c>
      <c r="F280" s="16">
        <v>0</v>
      </c>
      <c r="G280" s="16">
        <v>12.46</v>
      </c>
      <c r="H280" s="16">
        <v>0.46</v>
      </c>
      <c r="I280" s="16">
        <v>7.86</v>
      </c>
      <c r="J280" s="16">
        <v>0.52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0.03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</row>
    <row r="281" spans="1:25" ht="15.75">
      <c r="A281" s="98">
        <v>30</v>
      </c>
      <c r="B281" s="16">
        <v>0</v>
      </c>
      <c r="C281" s="16">
        <v>0</v>
      </c>
      <c r="D281" s="16">
        <v>0.02</v>
      </c>
      <c r="E281" s="16">
        <v>0.04</v>
      </c>
      <c r="F281" s="16">
        <v>0.01</v>
      </c>
      <c r="G281" s="16">
        <v>9.82</v>
      </c>
      <c r="H281" s="16">
        <v>29.33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21.8</v>
      </c>
      <c r="U281" s="16">
        <v>19.19</v>
      </c>
      <c r="V281" s="16">
        <v>7.9</v>
      </c>
      <c r="W281" s="16">
        <v>27.8</v>
      </c>
      <c r="X281" s="16">
        <v>0</v>
      </c>
      <c r="Y281" s="16">
        <v>0</v>
      </c>
    </row>
    <row r="282" spans="1:25" ht="15.75" outlineLevel="1">
      <c r="A282" s="98">
        <v>31</v>
      </c>
      <c r="B282" s="16">
        <v>2.36</v>
      </c>
      <c r="C282" s="16">
        <v>8.71</v>
      </c>
      <c r="D282" s="16">
        <v>14.76</v>
      </c>
      <c r="E282" s="16">
        <v>19.94</v>
      </c>
      <c r="F282" s="16">
        <v>23.8</v>
      </c>
      <c r="G282" s="16">
        <v>21.04</v>
      </c>
      <c r="H282" s="16">
        <v>90.31</v>
      </c>
      <c r="I282" s="16">
        <v>105.8</v>
      </c>
      <c r="J282" s="16">
        <v>110.87</v>
      </c>
      <c r="K282" s="16">
        <v>72.44</v>
      </c>
      <c r="L282" s="16">
        <v>47.02</v>
      </c>
      <c r="M282" s="16">
        <v>39.37</v>
      </c>
      <c r="N282" s="16">
        <v>67.19</v>
      </c>
      <c r="O282" s="16">
        <v>60.19</v>
      </c>
      <c r="P282" s="16">
        <v>53.18</v>
      </c>
      <c r="Q282" s="16">
        <v>69.96</v>
      </c>
      <c r="R282" s="16">
        <v>62.3</v>
      </c>
      <c r="S282" s="16">
        <v>39.81</v>
      </c>
      <c r="T282" s="16">
        <v>2.17</v>
      </c>
      <c r="U282" s="16">
        <v>1.44</v>
      </c>
      <c r="V282" s="16">
        <v>24.66</v>
      </c>
      <c r="W282" s="16">
        <v>0</v>
      </c>
      <c r="X282" s="16">
        <v>8.4</v>
      </c>
      <c r="Y282" s="16">
        <v>0</v>
      </c>
    </row>
    <row r="284" spans="1:25" ht="18.75">
      <c r="A284" s="95" t="s">
        <v>28</v>
      </c>
      <c r="B284" s="96" t="s">
        <v>141</v>
      </c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spans="1:25" ht="15.75">
      <c r="A285" s="95"/>
      <c r="B285" s="97" t="s">
        <v>29</v>
      </c>
      <c r="C285" s="97" t="s">
        <v>30</v>
      </c>
      <c r="D285" s="97" t="s">
        <v>31</v>
      </c>
      <c r="E285" s="97" t="s">
        <v>32</v>
      </c>
      <c r="F285" s="97" t="s">
        <v>33</v>
      </c>
      <c r="G285" s="97" t="s">
        <v>34</v>
      </c>
      <c r="H285" s="97" t="s">
        <v>35</v>
      </c>
      <c r="I285" s="97" t="s">
        <v>36</v>
      </c>
      <c r="J285" s="97" t="s">
        <v>37</v>
      </c>
      <c r="K285" s="97" t="s">
        <v>38</v>
      </c>
      <c r="L285" s="97" t="s">
        <v>39</v>
      </c>
      <c r="M285" s="97" t="s">
        <v>40</v>
      </c>
      <c r="N285" s="97" t="s">
        <v>41</v>
      </c>
      <c r="O285" s="97" t="s">
        <v>42</v>
      </c>
      <c r="P285" s="97" t="s">
        <v>43</v>
      </c>
      <c r="Q285" s="97" t="s">
        <v>44</v>
      </c>
      <c r="R285" s="97" t="s">
        <v>45</v>
      </c>
      <c r="S285" s="97" t="s">
        <v>46</v>
      </c>
      <c r="T285" s="97" t="s">
        <v>47</v>
      </c>
      <c r="U285" s="97" t="s">
        <v>48</v>
      </c>
      <c r="V285" s="97" t="s">
        <v>49</v>
      </c>
      <c r="W285" s="97" t="s">
        <v>50</v>
      </c>
      <c r="X285" s="97" t="s">
        <v>51</v>
      </c>
      <c r="Y285" s="97" t="s">
        <v>52</v>
      </c>
    </row>
    <row r="286" spans="1:25" ht="15.75">
      <c r="A286" s="98">
        <v>1</v>
      </c>
      <c r="B286" s="16">
        <v>74.66</v>
      </c>
      <c r="C286" s="16">
        <v>47.08</v>
      </c>
      <c r="D286" s="16">
        <v>57.05</v>
      </c>
      <c r="E286" s="16">
        <v>71.05</v>
      </c>
      <c r="F286" s="16">
        <v>55.5</v>
      </c>
      <c r="G286" s="16">
        <v>0.24</v>
      </c>
      <c r="H286" s="16">
        <v>10.98</v>
      </c>
      <c r="I286" s="16">
        <v>62.99</v>
      </c>
      <c r="J286" s="16">
        <v>0</v>
      </c>
      <c r="K286" s="16">
        <v>181.5</v>
      </c>
      <c r="L286" s="16">
        <v>69.58</v>
      </c>
      <c r="M286" s="16">
        <v>167.15</v>
      </c>
      <c r="N286" s="16">
        <v>244.19</v>
      </c>
      <c r="O286" s="16">
        <v>208.56</v>
      </c>
      <c r="P286" s="16">
        <v>108.19</v>
      </c>
      <c r="Q286" s="16">
        <v>85.21</v>
      </c>
      <c r="R286" s="16">
        <v>88.6</v>
      </c>
      <c r="S286" s="16">
        <v>97.06</v>
      </c>
      <c r="T286" s="16">
        <v>88.23</v>
      </c>
      <c r="U286" s="16">
        <v>122.35</v>
      </c>
      <c r="V286" s="16">
        <v>100.98</v>
      </c>
      <c r="W286" s="16">
        <v>165.56</v>
      </c>
      <c r="X286" s="16">
        <v>136.36</v>
      </c>
      <c r="Y286" s="16">
        <v>93.31</v>
      </c>
    </row>
    <row r="287" spans="1:25" ht="15.75">
      <c r="A287" s="98">
        <v>2</v>
      </c>
      <c r="B287" s="16">
        <v>54.64</v>
      </c>
      <c r="C287" s="16">
        <v>57.07</v>
      </c>
      <c r="D287" s="16">
        <v>36.16</v>
      </c>
      <c r="E287" s="16">
        <v>41.05</v>
      </c>
      <c r="F287" s="16">
        <v>31.62</v>
      </c>
      <c r="G287" s="16">
        <v>0.17</v>
      </c>
      <c r="H287" s="16">
        <v>0.04</v>
      </c>
      <c r="I287" s="16">
        <v>2.86</v>
      </c>
      <c r="J287" s="16">
        <v>5.44</v>
      </c>
      <c r="K287" s="16">
        <v>78.38</v>
      </c>
      <c r="L287" s="16">
        <v>44.99</v>
      </c>
      <c r="M287" s="16">
        <v>432.37</v>
      </c>
      <c r="N287" s="16">
        <v>420.64</v>
      </c>
      <c r="O287" s="16">
        <v>429.14</v>
      </c>
      <c r="P287" s="16">
        <v>432.17</v>
      </c>
      <c r="Q287" s="16">
        <v>429.76</v>
      </c>
      <c r="R287" s="16">
        <v>433.95</v>
      </c>
      <c r="S287" s="16">
        <v>431.41</v>
      </c>
      <c r="T287" s="16">
        <v>431.71</v>
      </c>
      <c r="U287" s="16">
        <v>698.73</v>
      </c>
      <c r="V287" s="16">
        <v>695.74</v>
      </c>
      <c r="W287" s="16">
        <v>42.81</v>
      </c>
      <c r="X287" s="16">
        <v>149.44</v>
      </c>
      <c r="Y287" s="16">
        <v>71.21</v>
      </c>
    </row>
    <row r="288" spans="1:25" ht="15.75">
      <c r="A288" s="98">
        <v>3</v>
      </c>
      <c r="B288" s="16">
        <v>77.64</v>
      </c>
      <c r="C288" s="16">
        <v>134.77</v>
      </c>
      <c r="D288" s="16">
        <v>78.53</v>
      </c>
      <c r="E288" s="16">
        <v>48.75</v>
      </c>
      <c r="F288" s="16">
        <v>10.49</v>
      </c>
      <c r="G288" s="16">
        <v>0.02</v>
      </c>
      <c r="H288" s="16">
        <v>0.02</v>
      </c>
      <c r="I288" s="16">
        <v>0</v>
      </c>
      <c r="J288" s="16">
        <v>0.17</v>
      </c>
      <c r="K288" s="16">
        <v>7.48</v>
      </c>
      <c r="L288" s="16">
        <v>0.05</v>
      </c>
      <c r="M288" s="16">
        <v>92.4</v>
      </c>
      <c r="N288" s="16">
        <v>84.98</v>
      </c>
      <c r="O288" s="16">
        <v>50.64</v>
      </c>
      <c r="P288" s="16">
        <v>4.34</v>
      </c>
      <c r="Q288" s="16">
        <v>0.54</v>
      </c>
      <c r="R288" s="16">
        <v>0</v>
      </c>
      <c r="S288" s="16">
        <v>0</v>
      </c>
      <c r="T288" s="16">
        <v>50.36</v>
      </c>
      <c r="U288" s="16">
        <v>83.73</v>
      </c>
      <c r="V288" s="16">
        <v>55.24</v>
      </c>
      <c r="W288" s="16">
        <v>78.36</v>
      </c>
      <c r="X288" s="16">
        <v>50.3</v>
      </c>
      <c r="Y288" s="16">
        <v>102.66</v>
      </c>
    </row>
    <row r="289" spans="1:25" ht="15.75">
      <c r="A289" s="98">
        <v>4</v>
      </c>
      <c r="B289" s="16">
        <v>141.5</v>
      </c>
      <c r="C289" s="16">
        <v>119.72</v>
      </c>
      <c r="D289" s="16">
        <v>193.19</v>
      </c>
      <c r="E289" s="16">
        <v>50.79</v>
      </c>
      <c r="F289" s="16">
        <v>95.89</v>
      </c>
      <c r="G289" s="16">
        <v>8.36</v>
      </c>
      <c r="H289" s="16">
        <v>3.07</v>
      </c>
      <c r="I289" s="16">
        <v>0</v>
      </c>
      <c r="J289" s="16">
        <v>0</v>
      </c>
      <c r="K289" s="16">
        <v>30.61</v>
      </c>
      <c r="L289" s="16">
        <v>12.72</v>
      </c>
      <c r="M289" s="16">
        <v>0</v>
      </c>
      <c r="N289" s="16">
        <v>0</v>
      </c>
      <c r="O289" s="16">
        <v>2.75</v>
      </c>
      <c r="P289" s="16">
        <v>119.05</v>
      </c>
      <c r="Q289" s="16">
        <v>59.26</v>
      </c>
      <c r="R289" s="16">
        <v>0</v>
      </c>
      <c r="S289" s="16">
        <v>100.92</v>
      </c>
      <c r="T289" s="16">
        <v>109.14</v>
      </c>
      <c r="U289" s="16">
        <v>95.44</v>
      </c>
      <c r="V289" s="16">
        <v>39.7</v>
      </c>
      <c r="W289" s="16">
        <v>80.04</v>
      </c>
      <c r="X289" s="16">
        <v>94.64</v>
      </c>
      <c r="Y289" s="16">
        <v>99.38</v>
      </c>
    </row>
    <row r="290" spans="1:25" ht="15.75">
      <c r="A290" s="98">
        <v>5</v>
      </c>
      <c r="B290" s="16">
        <v>55.92</v>
      </c>
      <c r="C290" s="16">
        <v>54.24</v>
      </c>
      <c r="D290" s="16">
        <v>133.5</v>
      </c>
      <c r="E290" s="16">
        <v>155.06</v>
      </c>
      <c r="F290" s="16">
        <v>146.08</v>
      </c>
      <c r="G290" s="16">
        <v>0</v>
      </c>
      <c r="H290" s="16">
        <v>0</v>
      </c>
      <c r="I290" s="16">
        <v>0.14</v>
      </c>
      <c r="J290" s="16">
        <v>0.02</v>
      </c>
      <c r="K290" s="16">
        <v>7.61</v>
      </c>
      <c r="L290" s="16">
        <v>39.94</v>
      </c>
      <c r="M290" s="16">
        <v>58.08</v>
      </c>
      <c r="N290" s="16">
        <v>49.41</v>
      </c>
      <c r="O290" s="16">
        <v>51.31</v>
      </c>
      <c r="P290" s="16">
        <v>60.21</v>
      </c>
      <c r="Q290" s="16">
        <v>62.03</v>
      </c>
      <c r="R290" s="16">
        <v>58.9</v>
      </c>
      <c r="S290" s="16">
        <v>42.85</v>
      </c>
      <c r="T290" s="16">
        <v>36.84</v>
      </c>
      <c r="U290" s="16">
        <v>50.93</v>
      </c>
      <c r="V290" s="16">
        <v>21.46</v>
      </c>
      <c r="W290" s="16">
        <v>15.05</v>
      </c>
      <c r="X290" s="16">
        <v>113.4</v>
      </c>
      <c r="Y290" s="16">
        <v>130.36</v>
      </c>
    </row>
    <row r="291" spans="1:25" ht="15.75">
      <c r="A291" s="98">
        <v>6</v>
      </c>
      <c r="B291" s="16">
        <v>102.78</v>
      </c>
      <c r="C291" s="16">
        <v>149.07</v>
      </c>
      <c r="D291" s="16">
        <v>200.05</v>
      </c>
      <c r="E291" s="16">
        <v>193.6</v>
      </c>
      <c r="F291" s="16">
        <v>37.51</v>
      </c>
      <c r="G291" s="16">
        <v>20.65</v>
      </c>
      <c r="H291" s="16">
        <v>0.21</v>
      </c>
      <c r="I291" s="16">
        <v>0</v>
      </c>
      <c r="J291" s="16">
        <v>0.51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0.19</v>
      </c>
      <c r="Q291" s="16">
        <v>3.81</v>
      </c>
      <c r="R291" s="16">
        <v>10.86</v>
      </c>
      <c r="S291" s="16">
        <v>0</v>
      </c>
      <c r="T291" s="16">
        <v>0</v>
      </c>
      <c r="U291" s="16">
        <v>0</v>
      </c>
      <c r="V291" s="16">
        <v>0</v>
      </c>
      <c r="W291" s="16">
        <v>13.42</v>
      </c>
      <c r="X291" s="16">
        <v>10.75</v>
      </c>
      <c r="Y291" s="16">
        <v>0</v>
      </c>
    </row>
    <row r="292" spans="1:25" ht="15.75">
      <c r="A292" s="98">
        <v>7</v>
      </c>
      <c r="B292" s="16">
        <v>66.02</v>
      </c>
      <c r="C292" s="16">
        <v>45.51</v>
      </c>
      <c r="D292" s="16">
        <v>67.15</v>
      </c>
      <c r="E292" s="16">
        <v>63.21</v>
      </c>
      <c r="F292" s="16">
        <v>0</v>
      </c>
      <c r="G292" s="16">
        <v>0.01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49.75</v>
      </c>
      <c r="T292" s="16">
        <v>3.6</v>
      </c>
      <c r="U292" s="16">
        <v>0.11</v>
      </c>
      <c r="V292" s="16">
        <v>0.16</v>
      </c>
      <c r="W292" s="16">
        <v>0</v>
      </c>
      <c r="X292" s="16">
        <v>10.08</v>
      </c>
      <c r="Y292" s="16">
        <v>0</v>
      </c>
    </row>
    <row r="293" spans="1:25" ht="15.75">
      <c r="A293" s="98">
        <v>8</v>
      </c>
      <c r="B293" s="16">
        <v>82.54</v>
      </c>
      <c r="C293" s="16">
        <v>131.1</v>
      </c>
      <c r="D293" s="16">
        <v>115.42</v>
      </c>
      <c r="E293" s="16">
        <v>78.1</v>
      </c>
      <c r="F293" s="16">
        <v>8.18</v>
      </c>
      <c r="G293" s="16">
        <v>0.53</v>
      </c>
      <c r="H293" s="16">
        <v>0</v>
      </c>
      <c r="I293" s="16">
        <v>27.04</v>
      </c>
      <c r="J293" s="16">
        <v>0.48</v>
      </c>
      <c r="K293" s="16">
        <v>253.31</v>
      </c>
      <c r="L293" s="16">
        <v>15.18</v>
      </c>
      <c r="M293" s="16">
        <v>58.97</v>
      </c>
      <c r="N293" s="16">
        <v>52.15</v>
      </c>
      <c r="O293" s="16">
        <v>332.94</v>
      </c>
      <c r="P293" s="16">
        <v>224.07</v>
      </c>
      <c r="Q293" s="16">
        <v>207.21</v>
      </c>
      <c r="R293" s="16">
        <v>255.59</v>
      </c>
      <c r="S293" s="16">
        <v>235.29</v>
      </c>
      <c r="T293" s="16">
        <v>207.7</v>
      </c>
      <c r="U293" s="16">
        <v>249.39</v>
      </c>
      <c r="V293" s="16">
        <v>73.71</v>
      </c>
      <c r="W293" s="16">
        <v>30.52</v>
      </c>
      <c r="X293" s="16">
        <v>39.32</v>
      </c>
      <c r="Y293" s="16">
        <v>72.29</v>
      </c>
    </row>
    <row r="294" spans="1:25" ht="15.75">
      <c r="A294" s="98">
        <v>9</v>
      </c>
      <c r="B294" s="16">
        <v>191.48</v>
      </c>
      <c r="C294" s="16">
        <v>144.34</v>
      </c>
      <c r="D294" s="16">
        <v>85.35</v>
      </c>
      <c r="E294" s="16">
        <v>76.09</v>
      </c>
      <c r="F294" s="16">
        <v>47.13</v>
      </c>
      <c r="G294" s="16">
        <v>0</v>
      </c>
      <c r="H294" s="16">
        <v>0.35</v>
      </c>
      <c r="I294" s="16">
        <v>65.61</v>
      </c>
      <c r="J294" s="16">
        <v>58.01</v>
      </c>
      <c r="K294" s="16">
        <v>47.34</v>
      </c>
      <c r="L294" s="16">
        <v>598.94</v>
      </c>
      <c r="M294" s="16">
        <v>173.93</v>
      </c>
      <c r="N294" s="16">
        <v>61.75</v>
      </c>
      <c r="O294" s="16">
        <v>28.35</v>
      </c>
      <c r="P294" s="16">
        <v>65.52</v>
      </c>
      <c r="Q294" s="16">
        <v>316.29</v>
      </c>
      <c r="R294" s="16">
        <v>150.27</v>
      </c>
      <c r="S294" s="16">
        <v>597.8</v>
      </c>
      <c r="T294" s="16">
        <v>643.94</v>
      </c>
      <c r="U294" s="16">
        <v>633.8</v>
      </c>
      <c r="V294" s="16">
        <v>209.09</v>
      </c>
      <c r="W294" s="16">
        <v>59.84</v>
      </c>
      <c r="X294" s="16">
        <v>173.93</v>
      </c>
      <c r="Y294" s="16">
        <v>254.81</v>
      </c>
    </row>
    <row r="295" spans="1:25" ht="15.75">
      <c r="A295" s="98">
        <v>10</v>
      </c>
      <c r="B295" s="16">
        <v>53.34</v>
      </c>
      <c r="C295" s="16">
        <v>16.28</v>
      </c>
      <c r="D295" s="16">
        <v>35.87</v>
      </c>
      <c r="E295" s="16">
        <v>45.83</v>
      </c>
      <c r="F295" s="16">
        <v>0</v>
      </c>
      <c r="G295" s="16">
        <v>0</v>
      </c>
      <c r="H295" s="16">
        <v>12.24</v>
      </c>
      <c r="I295" s="16">
        <v>37.32</v>
      </c>
      <c r="J295" s="16">
        <v>85.32</v>
      </c>
      <c r="K295" s="16">
        <v>197.07</v>
      </c>
      <c r="L295" s="16">
        <v>203.36</v>
      </c>
      <c r="M295" s="16">
        <v>217.15</v>
      </c>
      <c r="N295" s="16">
        <v>181.78</v>
      </c>
      <c r="O295" s="16">
        <v>139.18</v>
      </c>
      <c r="P295" s="16">
        <v>141.08</v>
      </c>
      <c r="Q295" s="16">
        <v>140.72</v>
      </c>
      <c r="R295" s="16">
        <v>53.95</v>
      </c>
      <c r="S295" s="16">
        <v>27.88</v>
      </c>
      <c r="T295" s="16">
        <v>198.67</v>
      </c>
      <c r="U295" s="16">
        <v>160.08</v>
      </c>
      <c r="V295" s="16">
        <v>142.66</v>
      </c>
      <c r="W295" s="16">
        <v>190.89</v>
      </c>
      <c r="X295" s="16">
        <v>177.69</v>
      </c>
      <c r="Y295" s="16">
        <v>119.67</v>
      </c>
    </row>
    <row r="296" spans="1:25" ht="15.75">
      <c r="A296" s="98">
        <v>11</v>
      </c>
      <c r="B296" s="16">
        <v>39.16</v>
      </c>
      <c r="C296" s="16">
        <v>12.94</v>
      </c>
      <c r="D296" s="16">
        <v>46.04</v>
      </c>
      <c r="E296" s="16">
        <v>71.39</v>
      </c>
      <c r="F296" s="16">
        <v>0.15</v>
      </c>
      <c r="G296" s="16">
        <v>0.65</v>
      </c>
      <c r="H296" s="16">
        <v>0</v>
      </c>
      <c r="I296" s="16">
        <v>0</v>
      </c>
      <c r="J296" s="16">
        <v>0</v>
      </c>
      <c r="K296" s="16">
        <v>0.39</v>
      </c>
      <c r="L296" s="16">
        <v>0.22</v>
      </c>
      <c r="M296" s="16">
        <v>0.24</v>
      </c>
      <c r="N296" s="16">
        <v>7.37</v>
      </c>
      <c r="O296" s="16">
        <v>201.9</v>
      </c>
      <c r="P296" s="16">
        <v>204.42</v>
      </c>
      <c r="Q296" s="16">
        <v>881.9</v>
      </c>
      <c r="R296" s="16">
        <v>871.16</v>
      </c>
      <c r="S296" s="16">
        <v>857.8</v>
      </c>
      <c r="T296" s="16">
        <v>847.3</v>
      </c>
      <c r="U296" s="16">
        <v>842.69</v>
      </c>
      <c r="V296" s="16">
        <v>814.75</v>
      </c>
      <c r="W296" s="16">
        <v>830.32</v>
      </c>
      <c r="X296" s="16">
        <v>821.85</v>
      </c>
      <c r="Y296" s="16">
        <v>214.53</v>
      </c>
    </row>
    <row r="297" spans="1:25" ht="15.75">
      <c r="A297" s="98">
        <v>12</v>
      </c>
      <c r="B297" s="16">
        <v>83.56</v>
      </c>
      <c r="C297" s="16">
        <v>137.06</v>
      </c>
      <c r="D297" s="16">
        <v>175.74</v>
      </c>
      <c r="E297" s="16">
        <v>149.66</v>
      </c>
      <c r="F297" s="16">
        <v>135.53</v>
      </c>
      <c r="G297" s="16">
        <v>22.1</v>
      </c>
      <c r="H297" s="16">
        <v>0.44</v>
      </c>
      <c r="I297" s="16">
        <v>16.18</v>
      </c>
      <c r="J297" s="16">
        <v>12.65</v>
      </c>
      <c r="K297" s="16">
        <v>95.23</v>
      </c>
      <c r="L297" s="16">
        <v>107.25</v>
      </c>
      <c r="M297" s="16">
        <v>137.84</v>
      </c>
      <c r="N297" s="16">
        <v>96.34</v>
      </c>
      <c r="O297" s="16">
        <v>90.92</v>
      </c>
      <c r="P297" s="16">
        <v>75.22</v>
      </c>
      <c r="Q297" s="16">
        <v>67.11</v>
      </c>
      <c r="R297" s="16">
        <v>399.79</v>
      </c>
      <c r="S297" s="16">
        <v>388.87</v>
      </c>
      <c r="T297" s="16">
        <v>377.5</v>
      </c>
      <c r="U297" s="16">
        <v>386.8</v>
      </c>
      <c r="V297" s="16">
        <v>360.81</v>
      </c>
      <c r="W297" s="16">
        <v>303.73</v>
      </c>
      <c r="X297" s="16">
        <v>197.89</v>
      </c>
      <c r="Y297" s="16">
        <v>133.18</v>
      </c>
    </row>
    <row r="298" spans="1:25" ht="15.75">
      <c r="A298" s="98">
        <v>13</v>
      </c>
      <c r="B298" s="16">
        <v>101.15</v>
      </c>
      <c r="C298" s="16">
        <v>158.95</v>
      </c>
      <c r="D298" s="16">
        <v>157.06</v>
      </c>
      <c r="E298" s="16">
        <v>179.09</v>
      </c>
      <c r="F298" s="16">
        <v>137.77</v>
      </c>
      <c r="G298" s="16">
        <v>11.22</v>
      </c>
      <c r="H298" s="16">
        <v>0.02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0.41</v>
      </c>
      <c r="R298" s="16">
        <v>0.33</v>
      </c>
      <c r="S298" s="16">
        <v>374.59</v>
      </c>
      <c r="T298" s="16">
        <v>11.3</v>
      </c>
      <c r="U298" s="16">
        <v>57.13</v>
      </c>
      <c r="V298" s="16">
        <v>188.06</v>
      </c>
      <c r="W298" s="16">
        <v>235.82</v>
      </c>
      <c r="X298" s="16">
        <v>252.35</v>
      </c>
      <c r="Y298" s="16">
        <v>244.32</v>
      </c>
    </row>
    <row r="299" spans="1:25" ht="15.75">
      <c r="A299" s="98">
        <v>14</v>
      </c>
      <c r="B299" s="16">
        <v>112.01</v>
      </c>
      <c r="C299" s="16">
        <v>79</v>
      </c>
      <c r="D299" s="16">
        <v>38.49</v>
      </c>
      <c r="E299" s="16">
        <v>52.62</v>
      </c>
      <c r="F299" s="16">
        <v>0.16</v>
      </c>
      <c r="G299" s="16">
        <v>0.42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1.26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27.67</v>
      </c>
      <c r="V299" s="16">
        <v>0</v>
      </c>
      <c r="W299" s="16">
        <v>62.71</v>
      </c>
      <c r="X299" s="16">
        <v>95.63</v>
      </c>
      <c r="Y299" s="16">
        <v>179.65</v>
      </c>
    </row>
    <row r="300" spans="1:25" ht="15.75">
      <c r="A300" s="98">
        <v>15</v>
      </c>
      <c r="B300" s="16">
        <v>130.63</v>
      </c>
      <c r="C300" s="16">
        <v>94.82</v>
      </c>
      <c r="D300" s="16">
        <v>108.47</v>
      </c>
      <c r="E300" s="16">
        <v>8.38</v>
      </c>
      <c r="F300" s="16">
        <v>0.17</v>
      </c>
      <c r="G300" s="16">
        <v>0</v>
      </c>
      <c r="H300" s="16">
        <v>0</v>
      </c>
      <c r="I300" s="16">
        <v>0</v>
      </c>
      <c r="J300" s="16">
        <v>0.46</v>
      </c>
      <c r="K300" s="16">
        <v>0.12</v>
      </c>
      <c r="L300" s="16">
        <v>1.88</v>
      </c>
      <c r="M300" s="16">
        <v>11.93</v>
      </c>
      <c r="N300" s="16">
        <v>1.95</v>
      </c>
      <c r="O300" s="16">
        <v>0.9</v>
      </c>
      <c r="P300" s="16">
        <v>5.44</v>
      </c>
      <c r="Q300" s="16">
        <v>22.35</v>
      </c>
      <c r="R300" s="16">
        <v>32.21</v>
      </c>
      <c r="S300" s="16">
        <v>26.58</v>
      </c>
      <c r="T300" s="16">
        <v>45.96</v>
      </c>
      <c r="U300" s="16">
        <v>47.86</v>
      </c>
      <c r="V300" s="16">
        <v>35.62</v>
      </c>
      <c r="W300" s="16">
        <v>0.03</v>
      </c>
      <c r="X300" s="16">
        <v>93.3</v>
      </c>
      <c r="Y300" s="16">
        <v>81.46</v>
      </c>
    </row>
    <row r="301" spans="1:25" ht="15.75">
      <c r="A301" s="98">
        <v>16</v>
      </c>
      <c r="B301" s="16">
        <v>44.87</v>
      </c>
      <c r="C301" s="16">
        <v>105.53</v>
      </c>
      <c r="D301" s="16">
        <v>118.6</v>
      </c>
      <c r="E301" s="16">
        <v>23.81</v>
      </c>
      <c r="F301" s="16">
        <v>0.21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0.11</v>
      </c>
      <c r="M301" s="16">
        <v>1.07</v>
      </c>
      <c r="N301" s="16">
        <v>4.35</v>
      </c>
      <c r="O301" s="16">
        <v>2.1</v>
      </c>
      <c r="P301" s="16">
        <v>0.08</v>
      </c>
      <c r="Q301" s="16">
        <v>6.35</v>
      </c>
      <c r="R301" s="16">
        <v>5.73</v>
      </c>
      <c r="S301" s="16">
        <v>0.04</v>
      </c>
      <c r="T301" s="16">
        <v>0.41</v>
      </c>
      <c r="U301" s="16">
        <v>6.32</v>
      </c>
      <c r="V301" s="16">
        <v>21.5</v>
      </c>
      <c r="W301" s="16">
        <v>112.02</v>
      </c>
      <c r="X301" s="16">
        <v>213.07</v>
      </c>
      <c r="Y301" s="16">
        <v>153.67</v>
      </c>
    </row>
    <row r="302" spans="1:25" ht="15.75">
      <c r="A302" s="98">
        <v>17</v>
      </c>
      <c r="B302" s="16">
        <v>26.45</v>
      </c>
      <c r="C302" s="16">
        <v>29.52</v>
      </c>
      <c r="D302" s="16">
        <v>52.06</v>
      </c>
      <c r="E302" s="16">
        <v>67.78</v>
      </c>
      <c r="F302" s="16">
        <v>86.5</v>
      </c>
      <c r="G302" s="16">
        <v>0.05</v>
      </c>
      <c r="H302" s="16">
        <v>169.29</v>
      </c>
      <c r="I302" s="16">
        <v>245.12</v>
      </c>
      <c r="J302" s="16">
        <v>0</v>
      </c>
      <c r="K302" s="16">
        <v>0</v>
      </c>
      <c r="L302" s="16">
        <v>0</v>
      </c>
      <c r="M302" s="16">
        <v>398.14</v>
      </c>
      <c r="N302" s="16">
        <v>0</v>
      </c>
      <c r="O302" s="16">
        <v>0.07</v>
      </c>
      <c r="P302" s="16">
        <v>0.03</v>
      </c>
      <c r="Q302" s="16">
        <v>0</v>
      </c>
      <c r="R302" s="16">
        <v>0.03</v>
      </c>
      <c r="S302" s="16">
        <v>0.03</v>
      </c>
      <c r="T302" s="16">
        <v>0</v>
      </c>
      <c r="U302" s="16">
        <v>0</v>
      </c>
      <c r="V302" s="16">
        <v>219.59</v>
      </c>
      <c r="W302" s="16">
        <v>159.15</v>
      </c>
      <c r="X302" s="16">
        <v>0.29</v>
      </c>
      <c r="Y302" s="16">
        <v>1.68</v>
      </c>
    </row>
    <row r="303" spans="1:25" ht="15.75">
      <c r="A303" s="98">
        <v>18</v>
      </c>
      <c r="B303" s="16">
        <v>18.26</v>
      </c>
      <c r="C303" s="16">
        <v>35.97</v>
      </c>
      <c r="D303" s="16">
        <v>11.97</v>
      </c>
      <c r="E303" s="16">
        <v>0.31</v>
      </c>
      <c r="F303" s="16">
        <v>0.13</v>
      </c>
      <c r="G303" s="16">
        <v>0</v>
      </c>
      <c r="H303" s="16">
        <v>0</v>
      </c>
      <c r="I303" s="16">
        <v>4.19</v>
      </c>
      <c r="J303" s="16">
        <v>0</v>
      </c>
      <c r="K303" s="16">
        <v>3.25</v>
      </c>
      <c r="L303" s="16">
        <v>1.33</v>
      </c>
      <c r="M303" s="16">
        <v>5.98</v>
      </c>
      <c r="N303" s="16">
        <v>6.07</v>
      </c>
      <c r="O303" s="16">
        <v>2.14</v>
      </c>
      <c r="P303" s="16">
        <v>0.47</v>
      </c>
      <c r="Q303" s="16">
        <v>0.33</v>
      </c>
      <c r="R303" s="16">
        <v>0</v>
      </c>
      <c r="S303" s="16">
        <v>0</v>
      </c>
      <c r="T303" s="16">
        <v>0</v>
      </c>
      <c r="U303" s="16">
        <v>0.03</v>
      </c>
      <c r="V303" s="16">
        <v>0</v>
      </c>
      <c r="W303" s="16">
        <v>0</v>
      </c>
      <c r="X303" s="16">
        <v>0</v>
      </c>
      <c r="Y303" s="16">
        <v>0.15</v>
      </c>
    </row>
    <row r="304" spans="1:25" ht="15.75">
      <c r="A304" s="98">
        <v>19</v>
      </c>
      <c r="B304" s="16">
        <v>11.39</v>
      </c>
      <c r="C304" s="16">
        <v>54.33</v>
      </c>
      <c r="D304" s="16">
        <v>42.39</v>
      </c>
      <c r="E304" s="16">
        <v>35.94</v>
      </c>
      <c r="F304" s="16">
        <v>0.15</v>
      </c>
      <c r="G304" s="16">
        <v>0.15</v>
      </c>
      <c r="H304" s="16">
        <v>0</v>
      </c>
      <c r="I304" s="16">
        <v>0</v>
      </c>
      <c r="J304" s="16">
        <v>0</v>
      </c>
      <c r="K304" s="16">
        <v>0.86</v>
      </c>
      <c r="L304" s="16">
        <v>0.38</v>
      </c>
      <c r="M304" s="16">
        <v>0.1</v>
      </c>
      <c r="N304" s="16">
        <v>0.13</v>
      </c>
      <c r="O304" s="16">
        <v>0.09</v>
      </c>
      <c r="P304" s="16">
        <v>0.1</v>
      </c>
      <c r="Q304" s="16">
        <v>0.16</v>
      </c>
      <c r="R304" s="16">
        <v>0</v>
      </c>
      <c r="S304" s="16">
        <v>0.05</v>
      </c>
      <c r="T304" s="16">
        <v>0.06</v>
      </c>
      <c r="U304" s="16">
        <v>1.18</v>
      </c>
      <c r="V304" s="16">
        <v>9.54</v>
      </c>
      <c r="W304" s="16">
        <v>26.94</v>
      </c>
      <c r="X304" s="16">
        <v>0.83</v>
      </c>
      <c r="Y304" s="16">
        <v>1.09</v>
      </c>
    </row>
    <row r="305" spans="1:25" ht="15.75">
      <c r="A305" s="98">
        <v>20</v>
      </c>
      <c r="B305" s="16">
        <v>118.26</v>
      </c>
      <c r="C305" s="16">
        <v>122.14</v>
      </c>
      <c r="D305" s="16">
        <v>120.62</v>
      </c>
      <c r="E305" s="16">
        <v>102.08</v>
      </c>
      <c r="F305" s="16">
        <v>75.76</v>
      </c>
      <c r="G305" s="16">
        <v>0.02</v>
      </c>
      <c r="H305" s="16">
        <v>0</v>
      </c>
      <c r="I305" s="16">
        <v>78.21</v>
      </c>
      <c r="J305" s="16">
        <v>61.8</v>
      </c>
      <c r="K305" s="16">
        <v>144.69</v>
      </c>
      <c r="L305" s="16">
        <v>149.43</v>
      </c>
      <c r="M305" s="16">
        <v>105.88</v>
      </c>
      <c r="N305" s="16">
        <v>92.82</v>
      </c>
      <c r="O305" s="16">
        <v>124.81</v>
      </c>
      <c r="P305" s="16">
        <v>133.71</v>
      </c>
      <c r="Q305" s="16">
        <v>131.44</v>
      </c>
      <c r="R305" s="16">
        <v>100.48</v>
      </c>
      <c r="S305" s="16">
        <v>108.17</v>
      </c>
      <c r="T305" s="16">
        <v>26</v>
      </c>
      <c r="U305" s="16">
        <v>20.48</v>
      </c>
      <c r="V305" s="16">
        <v>59.25</v>
      </c>
      <c r="W305" s="16">
        <v>107.55</v>
      </c>
      <c r="X305" s="16">
        <v>116.51</v>
      </c>
      <c r="Y305" s="16">
        <v>137.75</v>
      </c>
    </row>
    <row r="306" spans="1:25" ht="15.75">
      <c r="A306" s="98">
        <v>21</v>
      </c>
      <c r="B306" s="16">
        <v>104.08</v>
      </c>
      <c r="C306" s="16">
        <v>124.18</v>
      </c>
      <c r="D306" s="16">
        <v>97.32</v>
      </c>
      <c r="E306" s="16">
        <v>51.25</v>
      </c>
      <c r="F306" s="16">
        <v>4.06</v>
      </c>
      <c r="G306" s="16">
        <v>0.55</v>
      </c>
      <c r="H306" s="16">
        <v>0</v>
      </c>
      <c r="I306" s="16">
        <v>0.78</v>
      </c>
      <c r="J306" s="16">
        <v>15.62</v>
      </c>
      <c r="K306" s="16">
        <v>171.4</v>
      </c>
      <c r="L306" s="16">
        <v>11.69</v>
      </c>
      <c r="M306" s="16">
        <v>34.63</v>
      </c>
      <c r="N306" s="16">
        <v>157.07</v>
      </c>
      <c r="O306" s="16">
        <v>3.45</v>
      </c>
      <c r="P306" s="16">
        <v>0.06</v>
      </c>
      <c r="Q306" s="16">
        <v>88.62</v>
      </c>
      <c r="R306" s="16">
        <v>0</v>
      </c>
      <c r="S306" s="16">
        <v>0</v>
      </c>
      <c r="T306" s="16">
        <v>0.36</v>
      </c>
      <c r="U306" s="16">
        <v>142.33</v>
      </c>
      <c r="V306" s="16">
        <v>104.04</v>
      </c>
      <c r="W306" s="16">
        <v>55.24</v>
      </c>
      <c r="X306" s="16">
        <v>276.97</v>
      </c>
      <c r="Y306" s="16">
        <v>233.39</v>
      </c>
    </row>
    <row r="307" spans="1:25" ht="15.75">
      <c r="A307" s="98">
        <v>22</v>
      </c>
      <c r="B307" s="16">
        <v>66.27</v>
      </c>
      <c r="C307" s="16">
        <v>101.8</v>
      </c>
      <c r="D307" s="16">
        <v>62.27</v>
      </c>
      <c r="E307" s="16">
        <v>129.08</v>
      </c>
      <c r="F307" s="16">
        <v>41.58</v>
      </c>
      <c r="G307" s="16">
        <v>0.07</v>
      </c>
      <c r="H307" s="16">
        <v>1.54</v>
      </c>
      <c r="I307" s="16">
        <v>8.81</v>
      </c>
      <c r="J307" s="16">
        <v>72.93</v>
      </c>
      <c r="K307" s="16">
        <v>134.16</v>
      </c>
      <c r="L307" s="16">
        <v>74.81</v>
      </c>
      <c r="M307" s="16">
        <v>91</v>
      </c>
      <c r="N307" s="16">
        <v>87.22</v>
      </c>
      <c r="O307" s="16">
        <v>143.47</v>
      </c>
      <c r="P307" s="16">
        <v>123.84</v>
      </c>
      <c r="Q307" s="16">
        <v>0</v>
      </c>
      <c r="R307" s="16">
        <v>0</v>
      </c>
      <c r="S307" s="16">
        <v>0</v>
      </c>
      <c r="T307" s="16">
        <v>0</v>
      </c>
      <c r="U307" s="16">
        <v>38.56</v>
      </c>
      <c r="V307" s="16">
        <v>118.99</v>
      </c>
      <c r="W307" s="16">
        <v>135.24</v>
      </c>
      <c r="X307" s="16">
        <v>58.3</v>
      </c>
      <c r="Y307" s="16">
        <v>28.92</v>
      </c>
    </row>
    <row r="308" spans="1:25" ht="15.75">
      <c r="A308" s="98">
        <v>23</v>
      </c>
      <c r="B308" s="16">
        <v>69.82</v>
      </c>
      <c r="C308" s="16">
        <v>136.59</v>
      </c>
      <c r="D308" s="16">
        <v>142.05</v>
      </c>
      <c r="E308" s="16">
        <v>86.01</v>
      </c>
      <c r="F308" s="16">
        <v>44.17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0.01</v>
      </c>
      <c r="N308" s="16">
        <v>0</v>
      </c>
      <c r="O308" s="16">
        <v>41.48</v>
      </c>
      <c r="P308" s="16">
        <v>47.64</v>
      </c>
      <c r="Q308" s="16">
        <v>61.55</v>
      </c>
      <c r="R308" s="16">
        <v>28.1</v>
      </c>
      <c r="S308" s="16">
        <v>2.88</v>
      </c>
      <c r="T308" s="16">
        <v>0</v>
      </c>
      <c r="U308" s="16">
        <v>38.93</v>
      </c>
      <c r="V308" s="16">
        <v>26.31</v>
      </c>
      <c r="W308" s="16">
        <v>82.5</v>
      </c>
      <c r="X308" s="16">
        <v>49.6</v>
      </c>
      <c r="Y308" s="16">
        <v>71.55</v>
      </c>
    </row>
    <row r="309" spans="1:25" ht="15.75">
      <c r="A309" s="98">
        <v>24</v>
      </c>
      <c r="B309" s="16">
        <v>93.83</v>
      </c>
      <c r="C309" s="16">
        <v>104.38</v>
      </c>
      <c r="D309" s="16">
        <v>53.08</v>
      </c>
      <c r="E309" s="16">
        <v>42.52</v>
      </c>
      <c r="F309" s="16">
        <v>44.59</v>
      </c>
      <c r="G309" s="16">
        <v>0.45</v>
      </c>
      <c r="H309" s="16">
        <v>0.06</v>
      </c>
      <c r="I309" s="16">
        <v>28.75</v>
      </c>
      <c r="J309" s="16">
        <v>69.59</v>
      </c>
      <c r="K309" s="16">
        <v>697.54</v>
      </c>
      <c r="L309" s="16">
        <v>709.53</v>
      </c>
      <c r="M309" s="16">
        <v>657.5</v>
      </c>
      <c r="N309" s="16">
        <v>394.71</v>
      </c>
      <c r="O309" s="16">
        <v>356.06</v>
      </c>
      <c r="P309" s="16">
        <v>385.94</v>
      </c>
      <c r="Q309" s="16">
        <v>0</v>
      </c>
      <c r="R309" s="16">
        <v>0.13</v>
      </c>
      <c r="S309" s="16">
        <v>0.05</v>
      </c>
      <c r="T309" s="16">
        <v>0</v>
      </c>
      <c r="U309" s="16">
        <v>4.63</v>
      </c>
      <c r="V309" s="16">
        <v>23.82</v>
      </c>
      <c r="W309" s="16">
        <v>23.07</v>
      </c>
      <c r="X309" s="16">
        <v>53.04</v>
      </c>
      <c r="Y309" s="16">
        <v>93.8</v>
      </c>
    </row>
    <row r="310" spans="1:25" ht="15.75">
      <c r="A310" s="98">
        <v>25</v>
      </c>
      <c r="B310" s="16">
        <v>29.22</v>
      </c>
      <c r="C310" s="16">
        <v>48.43</v>
      </c>
      <c r="D310" s="16">
        <v>1.48</v>
      </c>
      <c r="E310" s="16">
        <v>0.32</v>
      </c>
      <c r="F310" s="16">
        <v>0.34</v>
      </c>
      <c r="G310" s="16">
        <v>0</v>
      </c>
      <c r="H310" s="16">
        <v>0</v>
      </c>
      <c r="I310" s="16">
        <v>35.31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0.12</v>
      </c>
      <c r="W310" s="16">
        <v>180.36</v>
      </c>
      <c r="X310" s="16">
        <v>42.05</v>
      </c>
      <c r="Y310" s="16">
        <v>160.14</v>
      </c>
    </row>
    <row r="311" spans="1:25" ht="15.75">
      <c r="A311" s="98">
        <v>26</v>
      </c>
      <c r="B311" s="16">
        <v>86.38</v>
      </c>
      <c r="C311" s="16">
        <v>117.5</v>
      </c>
      <c r="D311" s="16">
        <v>48.15</v>
      </c>
      <c r="E311" s="16">
        <v>87.22</v>
      </c>
      <c r="F311" s="16">
        <v>40.34</v>
      </c>
      <c r="G311" s="16">
        <v>0.2</v>
      </c>
      <c r="H311" s="16">
        <v>1.24</v>
      </c>
      <c r="I311" s="16">
        <v>30.64</v>
      </c>
      <c r="J311" s="16">
        <v>57.04</v>
      </c>
      <c r="K311" s="16">
        <v>84.99</v>
      </c>
      <c r="L311" s="16">
        <v>94.98</v>
      </c>
      <c r="M311" s="16">
        <v>50.27</v>
      </c>
      <c r="N311" s="16">
        <v>52.09</v>
      </c>
      <c r="O311" s="16">
        <v>66.1</v>
      </c>
      <c r="P311" s="16">
        <v>83.08</v>
      </c>
      <c r="Q311" s="16">
        <v>191.08</v>
      </c>
      <c r="R311" s="16">
        <v>193.25</v>
      </c>
      <c r="S311" s="16">
        <v>169.3</v>
      </c>
      <c r="T311" s="16">
        <v>202.81</v>
      </c>
      <c r="U311" s="16">
        <v>180.46</v>
      </c>
      <c r="V311" s="16">
        <v>160.38</v>
      </c>
      <c r="W311" s="16">
        <v>126.8</v>
      </c>
      <c r="X311" s="16">
        <v>271.07</v>
      </c>
      <c r="Y311" s="16">
        <v>187.24</v>
      </c>
    </row>
    <row r="312" spans="1:25" ht="15.75">
      <c r="A312" s="98">
        <v>27</v>
      </c>
      <c r="B312" s="16">
        <v>42.01</v>
      </c>
      <c r="C312" s="16">
        <v>34.49</v>
      </c>
      <c r="D312" s="16">
        <v>10.82</v>
      </c>
      <c r="E312" s="16">
        <v>0.31</v>
      </c>
      <c r="F312" s="16">
        <v>0.18</v>
      </c>
      <c r="G312" s="16">
        <v>0.09</v>
      </c>
      <c r="H312" s="16">
        <v>26.24</v>
      </c>
      <c r="I312" s="16">
        <v>162.45</v>
      </c>
      <c r="J312" s="16">
        <v>154.27</v>
      </c>
      <c r="K312" s="16">
        <v>606.87</v>
      </c>
      <c r="L312" s="16">
        <v>616.51</v>
      </c>
      <c r="M312" s="16">
        <v>609.24</v>
      </c>
      <c r="N312" s="16">
        <v>597.11</v>
      </c>
      <c r="O312" s="16">
        <v>620.62</v>
      </c>
      <c r="P312" s="16">
        <v>626.93</v>
      </c>
      <c r="Q312" s="16">
        <v>628.69</v>
      </c>
      <c r="R312" s="16">
        <v>646.28</v>
      </c>
      <c r="S312" s="16">
        <v>625.65</v>
      </c>
      <c r="T312" s="16">
        <v>615.42</v>
      </c>
      <c r="U312" s="16">
        <v>643.12</v>
      </c>
      <c r="V312" s="16">
        <v>202.89</v>
      </c>
      <c r="W312" s="16">
        <v>209.19</v>
      </c>
      <c r="X312" s="16">
        <v>227.2</v>
      </c>
      <c r="Y312" s="16">
        <v>93.93</v>
      </c>
    </row>
    <row r="313" spans="1:25" ht="15.75">
      <c r="A313" s="98">
        <v>28</v>
      </c>
      <c r="B313" s="16">
        <v>63.93</v>
      </c>
      <c r="C313" s="16">
        <v>84.68</v>
      </c>
      <c r="D313" s="16">
        <v>68.83</v>
      </c>
      <c r="E313" s="16">
        <v>31.67</v>
      </c>
      <c r="F313" s="16">
        <v>7.82</v>
      </c>
      <c r="G313" s="16">
        <v>0.16</v>
      </c>
      <c r="H313" s="16">
        <v>0.07</v>
      </c>
      <c r="I313" s="16">
        <v>165.65</v>
      </c>
      <c r="J313" s="16">
        <v>161.1</v>
      </c>
      <c r="K313" s="16">
        <v>624.95</v>
      </c>
      <c r="L313" s="16">
        <v>607.58</v>
      </c>
      <c r="M313" s="16">
        <v>609.49</v>
      </c>
      <c r="N313" s="16">
        <v>314.48</v>
      </c>
      <c r="O313" s="16">
        <v>312.86</v>
      </c>
      <c r="P313" s="16">
        <v>311.63</v>
      </c>
      <c r="Q313" s="16">
        <v>316.74</v>
      </c>
      <c r="R313" s="16">
        <v>612.19</v>
      </c>
      <c r="S313" s="16">
        <v>608.1</v>
      </c>
      <c r="T313" s="16">
        <v>346.81</v>
      </c>
      <c r="U313" s="16">
        <v>315.69</v>
      </c>
      <c r="V313" s="16">
        <v>204.8</v>
      </c>
      <c r="W313" s="16">
        <v>180.05</v>
      </c>
      <c r="X313" s="16">
        <v>74.17</v>
      </c>
      <c r="Y313" s="16">
        <v>103.56</v>
      </c>
    </row>
    <row r="314" spans="1:25" ht="15.75">
      <c r="A314" s="98">
        <v>29</v>
      </c>
      <c r="B314" s="16">
        <v>70.29</v>
      </c>
      <c r="C314" s="16">
        <v>72.06</v>
      </c>
      <c r="D314" s="16">
        <v>78.29</v>
      </c>
      <c r="E314" s="16">
        <v>54.37</v>
      </c>
      <c r="F314" s="16">
        <v>19.45</v>
      </c>
      <c r="G314" s="16">
        <v>0.45</v>
      </c>
      <c r="H314" s="16">
        <v>5.24</v>
      </c>
      <c r="I314" s="16">
        <v>163.93</v>
      </c>
      <c r="J314" s="16">
        <v>163.89</v>
      </c>
      <c r="K314" s="16">
        <v>636.96</v>
      </c>
      <c r="L314" s="16">
        <v>637.64</v>
      </c>
      <c r="M314" s="16">
        <v>641.87</v>
      </c>
      <c r="N314" s="16">
        <v>643.01</v>
      </c>
      <c r="O314" s="16">
        <v>699.33</v>
      </c>
      <c r="P314" s="16">
        <v>49.78</v>
      </c>
      <c r="Q314" s="16">
        <v>687.18</v>
      </c>
      <c r="R314" s="16">
        <v>673.42</v>
      </c>
      <c r="S314" s="16">
        <v>656.16</v>
      </c>
      <c r="T314" s="16">
        <v>655.38</v>
      </c>
      <c r="U314" s="16">
        <v>648.58</v>
      </c>
      <c r="V314" s="16">
        <v>207.84</v>
      </c>
      <c r="W314" s="16">
        <v>179.64</v>
      </c>
      <c r="X314" s="16">
        <v>70.27</v>
      </c>
      <c r="Y314" s="16">
        <v>90.68</v>
      </c>
    </row>
    <row r="315" spans="1:25" ht="15.75">
      <c r="A315" s="98">
        <v>30</v>
      </c>
      <c r="B315" s="16">
        <v>42.46</v>
      </c>
      <c r="C315" s="16">
        <v>45.66</v>
      </c>
      <c r="D315" s="16">
        <v>23.42</v>
      </c>
      <c r="E315" s="16">
        <v>17.08</v>
      </c>
      <c r="F315" s="16">
        <v>11.95</v>
      </c>
      <c r="G315" s="16">
        <v>0.46</v>
      </c>
      <c r="H315" s="16">
        <v>0</v>
      </c>
      <c r="I315" s="16">
        <v>172.25</v>
      </c>
      <c r="J315" s="16">
        <v>179.62</v>
      </c>
      <c r="K315" s="16">
        <v>668.59</v>
      </c>
      <c r="L315" s="16">
        <v>341.78</v>
      </c>
      <c r="M315" s="16">
        <v>654.1</v>
      </c>
      <c r="N315" s="16">
        <v>657.6</v>
      </c>
      <c r="O315" s="16">
        <v>636.74</v>
      </c>
      <c r="P315" s="16">
        <v>644.02</v>
      </c>
      <c r="Q315" s="16">
        <v>642.16</v>
      </c>
      <c r="R315" s="16">
        <v>645.3</v>
      </c>
      <c r="S315" s="16">
        <v>615.85</v>
      </c>
      <c r="T315" s="16">
        <v>0.03</v>
      </c>
      <c r="U315" s="16">
        <v>0.03</v>
      </c>
      <c r="V315" s="16">
        <v>184.82</v>
      </c>
      <c r="W315" s="16">
        <v>0</v>
      </c>
      <c r="X315" s="16">
        <v>30.08</v>
      </c>
      <c r="Y315" s="16">
        <v>55.29</v>
      </c>
    </row>
    <row r="316" spans="1:25" ht="15.75" outlineLevel="1">
      <c r="A316" s="98">
        <v>31</v>
      </c>
      <c r="B316" s="16">
        <v>1.77</v>
      </c>
      <c r="C316" s="16">
        <v>0.11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2.52</v>
      </c>
      <c r="U316" s="16">
        <v>4.52</v>
      </c>
      <c r="V316" s="16">
        <v>0</v>
      </c>
      <c r="W316" s="16">
        <v>23.61</v>
      </c>
      <c r="X316" s="16">
        <v>0.2</v>
      </c>
      <c r="Y316" s="16">
        <v>51.59</v>
      </c>
    </row>
    <row r="317" spans="1:25" ht="15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</row>
    <row r="318" spans="1:25" ht="15.75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 t="s">
        <v>145</v>
      </c>
      <c r="O318" s="127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</row>
    <row r="319" spans="1:25" ht="35.25" customHeight="1">
      <c r="A319" s="116" t="s">
        <v>143</v>
      </c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7" t="s">
        <v>179</v>
      </c>
      <c r="O319" s="117"/>
      <c r="P319" s="103"/>
      <c r="Q319" s="128"/>
      <c r="R319" s="103"/>
      <c r="S319" s="103"/>
      <c r="T319" s="103"/>
      <c r="U319" s="103"/>
      <c r="V319" s="103"/>
      <c r="W319" s="103"/>
      <c r="X319" s="103"/>
      <c r="Y319" s="103"/>
    </row>
    <row r="320" spans="1:25" ht="32.25" customHeight="1">
      <c r="A320" s="116" t="s">
        <v>142</v>
      </c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7" t="s">
        <v>180</v>
      </c>
      <c r="O320" s="117"/>
      <c r="P320" s="103"/>
      <c r="Q320" s="128"/>
      <c r="R320" s="103"/>
      <c r="S320" s="103"/>
      <c r="T320" s="103"/>
      <c r="U320" s="103"/>
      <c r="V320" s="103"/>
      <c r="W320" s="103"/>
      <c r="X320" s="103"/>
      <c r="Y320" s="103"/>
    </row>
    <row r="321" spans="1:25" ht="15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</row>
    <row r="322" spans="1:26" s="21" customFormat="1" ht="15.75" customHeight="1">
      <c r="A322" s="6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5" t="s">
        <v>16</v>
      </c>
      <c r="L322" s="106"/>
      <c r="M322" s="106"/>
      <c r="N322" s="107"/>
      <c r="O322" s="108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5" s="21" customFormat="1" ht="15.75">
      <c r="A323" s="66"/>
      <c r="B323" s="109"/>
      <c r="C323" s="109"/>
      <c r="D323" s="109"/>
      <c r="E323" s="109"/>
      <c r="F323" s="109"/>
      <c r="G323" s="109"/>
      <c r="H323" s="109"/>
      <c r="I323" s="109"/>
      <c r="J323" s="110"/>
      <c r="K323" s="111" t="s">
        <v>18</v>
      </c>
      <c r="L323" s="111" t="s">
        <v>19</v>
      </c>
      <c r="M323" s="111" t="s">
        <v>20</v>
      </c>
      <c r="N323" s="111" t="s">
        <v>21</v>
      </c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s="21" customFormat="1" ht="15.75">
      <c r="A324" s="112" t="s">
        <v>57</v>
      </c>
      <c r="B324" s="113"/>
      <c r="C324" s="113"/>
      <c r="D324" s="113"/>
      <c r="E324" s="113"/>
      <c r="F324" s="113"/>
      <c r="G324" s="113"/>
      <c r="H324" s="113"/>
      <c r="I324" s="113"/>
      <c r="J324" s="114"/>
      <c r="K324" s="68">
        <v>1481.47</v>
      </c>
      <c r="L324" s="68">
        <v>2419.37</v>
      </c>
      <c r="M324" s="68">
        <v>2592.46</v>
      </c>
      <c r="N324" s="68">
        <v>2734.87</v>
      </c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s="21" customFormat="1" ht="15.75">
      <c r="A325" s="112" t="s">
        <v>58</v>
      </c>
      <c r="B325" s="113"/>
      <c r="C325" s="113"/>
      <c r="D325" s="113"/>
      <c r="E325" s="113"/>
      <c r="F325" s="113"/>
      <c r="G325" s="113"/>
      <c r="H325" s="113"/>
      <c r="I325" s="113"/>
      <c r="J325" s="114"/>
      <c r="K325" s="68">
        <v>3.1</v>
      </c>
      <c r="L325" s="68">
        <v>3.1</v>
      </c>
      <c r="M325" s="68">
        <v>3.1</v>
      </c>
      <c r="N325" s="68">
        <v>3.1</v>
      </c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7" spans="1:25" s="21" customFormat="1" ht="18.75">
      <c r="A327" s="95" t="s">
        <v>28</v>
      </c>
      <c r="B327" s="96" t="s">
        <v>165</v>
      </c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</row>
    <row r="328" spans="1:25" s="21" customFormat="1" ht="15.75">
      <c r="A328" s="95"/>
      <c r="B328" s="97" t="s">
        <v>29</v>
      </c>
      <c r="C328" s="97" t="s">
        <v>30</v>
      </c>
      <c r="D328" s="97" t="s">
        <v>31</v>
      </c>
      <c r="E328" s="97" t="s">
        <v>32</v>
      </c>
      <c r="F328" s="97" t="s">
        <v>33</v>
      </c>
      <c r="G328" s="97" t="s">
        <v>34</v>
      </c>
      <c r="H328" s="97" t="s">
        <v>35</v>
      </c>
      <c r="I328" s="97" t="s">
        <v>36</v>
      </c>
      <c r="J328" s="97" t="s">
        <v>37</v>
      </c>
      <c r="K328" s="97" t="s">
        <v>38</v>
      </c>
      <c r="L328" s="97" t="s">
        <v>39</v>
      </c>
      <c r="M328" s="97" t="s">
        <v>40</v>
      </c>
      <c r="N328" s="97" t="s">
        <v>41</v>
      </c>
      <c r="O328" s="97" t="s">
        <v>42</v>
      </c>
      <c r="P328" s="97" t="s">
        <v>43</v>
      </c>
      <c r="Q328" s="97" t="s">
        <v>44</v>
      </c>
      <c r="R328" s="97" t="s">
        <v>45</v>
      </c>
      <c r="S328" s="97" t="s">
        <v>46</v>
      </c>
      <c r="T328" s="97" t="s">
        <v>47</v>
      </c>
      <c r="U328" s="97" t="s">
        <v>48</v>
      </c>
      <c r="V328" s="97" t="s">
        <v>49</v>
      </c>
      <c r="W328" s="97" t="s">
        <v>50</v>
      </c>
      <c r="X328" s="97" t="s">
        <v>51</v>
      </c>
      <c r="Y328" s="97" t="s">
        <v>52</v>
      </c>
    </row>
    <row r="329" spans="1:25" s="21" customFormat="1" ht="15.75">
      <c r="A329" s="98">
        <v>1</v>
      </c>
      <c r="B329" s="102">
        <v>611.43</v>
      </c>
      <c r="C329" s="102">
        <v>611.43</v>
      </c>
      <c r="D329" s="102">
        <v>611.43</v>
      </c>
      <c r="E329" s="102">
        <v>611.43</v>
      </c>
      <c r="F329" s="102">
        <v>611.43</v>
      </c>
      <c r="G329" s="102">
        <v>611.43</v>
      </c>
      <c r="H329" s="102">
        <v>611.43</v>
      </c>
      <c r="I329" s="102">
        <v>611.43</v>
      </c>
      <c r="J329" s="102">
        <v>611.43</v>
      </c>
      <c r="K329" s="102">
        <v>611.43</v>
      </c>
      <c r="L329" s="102">
        <v>611.43</v>
      </c>
      <c r="M329" s="102">
        <v>611.43</v>
      </c>
      <c r="N329" s="102">
        <v>611.43</v>
      </c>
      <c r="O329" s="102">
        <v>611.43</v>
      </c>
      <c r="P329" s="102">
        <v>611.43</v>
      </c>
      <c r="Q329" s="102">
        <v>611.43</v>
      </c>
      <c r="R329" s="102">
        <v>611.43</v>
      </c>
      <c r="S329" s="102">
        <v>611.43</v>
      </c>
      <c r="T329" s="102">
        <v>611.43</v>
      </c>
      <c r="U329" s="102">
        <v>611.43</v>
      </c>
      <c r="V329" s="102">
        <v>611.43</v>
      </c>
      <c r="W329" s="102">
        <v>611.43</v>
      </c>
      <c r="X329" s="102">
        <v>611.43</v>
      </c>
      <c r="Y329" s="102">
        <v>611.43</v>
      </c>
    </row>
    <row r="330" spans="1:25" s="21" customFormat="1" ht="15.75">
      <c r="A330" s="98">
        <v>2</v>
      </c>
      <c r="B330" s="102">
        <v>611.43</v>
      </c>
      <c r="C330" s="102">
        <v>611.43</v>
      </c>
      <c r="D330" s="102">
        <v>611.43</v>
      </c>
      <c r="E330" s="102">
        <v>611.43</v>
      </c>
      <c r="F330" s="102">
        <v>611.43</v>
      </c>
      <c r="G330" s="102">
        <v>611.43</v>
      </c>
      <c r="H330" s="102">
        <v>611.43</v>
      </c>
      <c r="I330" s="102">
        <v>611.43</v>
      </c>
      <c r="J330" s="102">
        <v>611.43</v>
      </c>
      <c r="K330" s="102">
        <v>611.43</v>
      </c>
      <c r="L330" s="102">
        <v>611.43</v>
      </c>
      <c r="M330" s="102">
        <v>611.43</v>
      </c>
      <c r="N330" s="102">
        <v>611.43</v>
      </c>
      <c r="O330" s="102">
        <v>611.43</v>
      </c>
      <c r="P330" s="102">
        <v>611.43</v>
      </c>
      <c r="Q330" s="102">
        <v>611.43</v>
      </c>
      <c r="R330" s="102">
        <v>611.43</v>
      </c>
      <c r="S330" s="102">
        <v>611.43</v>
      </c>
      <c r="T330" s="102">
        <v>611.43</v>
      </c>
      <c r="U330" s="102">
        <v>611.43</v>
      </c>
      <c r="V330" s="102">
        <v>611.43</v>
      </c>
      <c r="W330" s="102">
        <v>611.43</v>
      </c>
      <c r="X330" s="102">
        <v>611.43</v>
      </c>
      <c r="Y330" s="102">
        <v>611.43</v>
      </c>
    </row>
    <row r="331" spans="1:25" s="21" customFormat="1" ht="15.75">
      <c r="A331" s="98">
        <v>3</v>
      </c>
      <c r="B331" s="102">
        <v>611.43</v>
      </c>
      <c r="C331" s="102">
        <v>611.43</v>
      </c>
      <c r="D331" s="102">
        <v>611.43</v>
      </c>
      <c r="E331" s="102">
        <v>611.43</v>
      </c>
      <c r="F331" s="102">
        <v>611.43</v>
      </c>
      <c r="G331" s="102">
        <v>611.43</v>
      </c>
      <c r="H331" s="102">
        <v>611.43</v>
      </c>
      <c r="I331" s="102">
        <v>611.43</v>
      </c>
      <c r="J331" s="102">
        <v>611.43</v>
      </c>
      <c r="K331" s="102">
        <v>611.43</v>
      </c>
      <c r="L331" s="102">
        <v>611.43</v>
      </c>
      <c r="M331" s="102">
        <v>611.43</v>
      </c>
      <c r="N331" s="102">
        <v>611.43</v>
      </c>
      <c r="O331" s="102">
        <v>611.43</v>
      </c>
      <c r="P331" s="102">
        <v>611.43</v>
      </c>
      <c r="Q331" s="102">
        <v>611.43</v>
      </c>
      <c r="R331" s="102">
        <v>611.43</v>
      </c>
      <c r="S331" s="102">
        <v>611.43</v>
      </c>
      <c r="T331" s="102">
        <v>611.43</v>
      </c>
      <c r="U331" s="102">
        <v>611.43</v>
      </c>
      <c r="V331" s="102">
        <v>611.43</v>
      </c>
      <c r="W331" s="102">
        <v>611.43</v>
      </c>
      <c r="X331" s="102">
        <v>611.43</v>
      </c>
      <c r="Y331" s="102">
        <v>611.43</v>
      </c>
    </row>
    <row r="332" spans="1:25" s="21" customFormat="1" ht="15.75">
      <c r="A332" s="98">
        <v>4</v>
      </c>
      <c r="B332" s="102">
        <v>611.43</v>
      </c>
      <c r="C332" s="102">
        <v>611.43</v>
      </c>
      <c r="D332" s="102">
        <v>611.43</v>
      </c>
      <c r="E332" s="102">
        <v>611.43</v>
      </c>
      <c r="F332" s="102">
        <v>611.43</v>
      </c>
      <c r="G332" s="102">
        <v>611.43</v>
      </c>
      <c r="H332" s="102">
        <v>611.43</v>
      </c>
      <c r="I332" s="102">
        <v>611.43</v>
      </c>
      <c r="J332" s="102">
        <v>611.43</v>
      </c>
      <c r="K332" s="102">
        <v>611.43</v>
      </c>
      <c r="L332" s="102">
        <v>611.43</v>
      </c>
      <c r="M332" s="102">
        <v>611.43</v>
      </c>
      <c r="N332" s="102">
        <v>611.43</v>
      </c>
      <c r="O332" s="102">
        <v>611.43</v>
      </c>
      <c r="P332" s="102">
        <v>611.43</v>
      </c>
      <c r="Q332" s="102">
        <v>611.43</v>
      </c>
      <c r="R332" s="102">
        <v>611.43</v>
      </c>
      <c r="S332" s="102">
        <v>611.43</v>
      </c>
      <c r="T332" s="102">
        <v>611.43</v>
      </c>
      <c r="U332" s="102">
        <v>611.43</v>
      </c>
      <c r="V332" s="102">
        <v>611.43</v>
      </c>
      <c r="W332" s="102">
        <v>611.43</v>
      </c>
      <c r="X332" s="102">
        <v>611.43</v>
      </c>
      <c r="Y332" s="102">
        <v>611.43</v>
      </c>
    </row>
    <row r="333" spans="1:25" s="21" customFormat="1" ht="15.75">
      <c r="A333" s="98">
        <v>5</v>
      </c>
      <c r="B333" s="102">
        <v>611.43</v>
      </c>
      <c r="C333" s="102">
        <v>611.43</v>
      </c>
      <c r="D333" s="102">
        <v>611.43</v>
      </c>
      <c r="E333" s="102">
        <v>611.43</v>
      </c>
      <c r="F333" s="102">
        <v>611.43</v>
      </c>
      <c r="G333" s="102">
        <v>611.43</v>
      </c>
      <c r="H333" s="102">
        <v>611.43</v>
      </c>
      <c r="I333" s="102">
        <v>611.43</v>
      </c>
      <c r="J333" s="102">
        <v>611.43</v>
      </c>
      <c r="K333" s="102">
        <v>611.43</v>
      </c>
      <c r="L333" s="102">
        <v>611.43</v>
      </c>
      <c r="M333" s="102">
        <v>611.43</v>
      </c>
      <c r="N333" s="102">
        <v>611.43</v>
      </c>
      <c r="O333" s="102">
        <v>611.43</v>
      </c>
      <c r="P333" s="102">
        <v>611.43</v>
      </c>
      <c r="Q333" s="102">
        <v>611.43</v>
      </c>
      <c r="R333" s="102">
        <v>611.43</v>
      </c>
      <c r="S333" s="102">
        <v>611.43</v>
      </c>
      <c r="T333" s="102">
        <v>611.43</v>
      </c>
      <c r="U333" s="102">
        <v>611.43</v>
      </c>
      <c r="V333" s="102">
        <v>611.43</v>
      </c>
      <c r="W333" s="102">
        <v>611.43</v>
      </c>
      <c r="X333" s="102">
        <v>611.43</v>
      </c>
      <c r="Y333" s="102">
        <v>611.43</v>
      </c>
    </row>
    <row r="334" spans="1:25" s="21" customFormat="1" ht="15.75">
      <c r="A334" s="98">
        <v>6</v>
      </c>
      <c r="B334" s="102">
        <v>611.43</v>
      </c>
      <c r="C334" s="102">
        <v>611.43</v>
      </c>
      <c r="D334" s="102">
        <v>611.43</v>
      </c>
      <c r="E334" s="102">
        <v>611.43</v>
      </c>
      <c r="F334" s="102">
        <v>611.43</v>
      </c>
      <c r="G334" s="102">
        <v>611.43</v>
      </c>
      <c r="H334" s="102">
        <v>611.43</v>
      </c>
      <c r="I334" s="102">
        <v>611.43</v>
      </c>
      <c r="J334" s="102">
        <v>611.43</v>
      </c>
      <c r="K334" s="102">
        <v>611.43</v>
      </c>
      <c r="L334" s="102">
        <v>611.43</v>
      </c>
      <c r="M334" s="102">
        <v>611.43</v>
      </c>
      <c r="N334" s="102">
        <v>611.43</v>
      </c>
      <c r="O334" s="102">
        <v>611.43</v>
      </c>
      <c r="P334" s="102">
        <v>611.43</v>
      </c>
      <c r="Q334" s="102">
        <v>611.43</v>
      </c>
      <c r="R334" s="102">
        <v>611.43</v>
      </c>
      <c r="S334" s="102">
        <v>611.43</v>
      </c>
      <c r="T334" s="102">
        <v>611.43</v>
      </c>
      <c r="U334" s="102">
        <v>611.43</v>
      </c>
      <c r="V334" s="102">
        <v>611.43</v>
      </c>
      <c r="W334" s="102">
        <v>611.43</v>
      </c>
      <c r="X334" s="102">
        <v>611.43</v>
      </c>
      <c r="Y334" s="102">
        <v>611.43</v>
      </c>
    </row>
    <row r="335" spans="1:25" s="21" customFormat="1" ht="15.75">
      <c r="A335" s="98">
        <v>7</v>
      </c>
      <c r="B335" s="102">
        <v>611.43</v>
      </c>
      <c r="C335" s="102">
        <v>611.43</v>
      </c>
      <c r="D335" s="102">
        <v>611.43</v>
      </c>
      <c r="E335" s="102">
        <v>611.43</v>
      </c>
      <c r="F335" s="102">
        <v>611.43</v>
      </c>
      <c r="G335" s="102">
        <v>611.43</v>
      </c>
      <c r="H335" s="102">
        <v>611.43</v>
      </c>
      <c r="I335" s="102">
        <v>611.43</v>
      </c>
      <c r="J335" s="102">
        <v>611.43</v>
      </c>
      <c r="K335" s="102">
        <v>611.43</v>
      </c>
      <c r="L335" s="102">
        <v>611.43</v>
      </c>
      <c r="M335" s="102">
        <v>611.43</v>
      </c>
      <c r="N335" s="102">
        <v>611.43</v>
      </c>
      <c r="O335" s="102">
        <v>611.43</v>
      </c>
      <c r="P335" s="102">
        <v>611.43</v>
      </c>
      <c r="Q335" s="102">
        <v>611.43</v>
      </c>
      <c r="R335" s="102">
        <v>611.43</v>
      </c>
      <c r="S335" s="102">
        <v>611.43</v>
      </c>
      <c r="T335" s="102">
        <v>611.43</v>
      </c>
      <c r="U335" s="102">
        <v>611.43</v>
      </c>
      <c r="V335" s="102">
        <v>611.43</v>
      </c>
      <c r="W335" s="102">
        <v>611.43</v>
      </c>
      <c r="X335" s="102">
        <v>611.43</v>
      </c>
      <c r="Y335" s="102">
        <v>611.43</v>
      </c>
    </row>
    <row r="336" spans="1:25" s="21" customFormat="1" ht="15.75">
      <c r="A336" s="98">
        <v>8</v>
      </c>
      <c r="B336" s="102">
        <v>611.43</v>
      </c>
      <c r="C336" s="102">
        <v>611.43</v>
      </c>
      <c r="D336" s="102">
        <v>611.43</v>
      </c>
      <c r="E336" s="102">
        <v>611.43</v>
      </c>
      <c r="F336" s="102">
        <v>611.43</v>
      </c>
      <c r="G336" s="102">
        <v>611.43</v>
      </c>
      <c r="H336" s="102">
        <v>611.43</v>
      </c>
      <c r="I336" s="102">
        <v>611.43</v>
      </c>
      <c r="J336" s="102">
        <v>611.43</v>
      </c>
      <c r="K336" s="102">
        <v>611.43</v>
      </c>
      <c r="L336" s="102">
        <v>611.43</v>
      </c>
      <c r="M336" s="102">
        <v>611.43</v>
      </c>
      <c r="N336" s="102">
        <v>611.43</v>
      </c>
      <c r="O336" s="102">
        <v>611.43</v>
      </c>
      <c r="P336" s="102">
        <v>611.43</v>
      </c>
      <c r="Q336" s="102">
        <v>611.43</v>
      </c>
      <c r="R336" s="102">
        <v>611.43</v>
      </c>
      <c r="S336" s="102">
        <v>611.43</v>
      </c>
      <c r="T336" s="102">
        <v>611.43</v>
      </c>
      <c r="U336" s="102">
        <v>611.43</v>
      </c>
      <c r="V336" s="102">
        <v>611.43</v>
      </c>
      <c r="W336" s="102">
        <v>611.43</v>
      </c>
      <c r="X336" s="102">
        <v>611.43</v>
      </c>
      <c r="Y336" s="102">
        <v>611.43</v>
      </c>
    </row>
    <row r="337" spans="1:25" s="21" customFormat="1" ht="15.75">
      <c r="A337" s="98">
        <v>9</v>
      </c>
      <c r="B337" s="102">
        <v>611.43</v>
      </c>
      <c r="C337" s="102">
        <v>611.43</v>
      </c>
      <c r="D337" s="102">
        <v>611.43</v>
      </c>
      <c r="E337" s="102">
        <v>611.43</v>
      </c>
      <c r="F337" s="102">
        <v>611.43</v>
      </c>
      <c r="G337" s="102">
        <v>611.43</v>
      </c>
      <c r="H337" s="102">
        <v>611.43</v>
      </c>
      <c r="I337" s="102">
        <v>611.43</v>
      </c>
      <c r="J337" s="102">
        <v>611.43</v>
      </c>
      <c r="K337" s="102">
        <v>611.43</v>
      </c>
      <c r="L337" s="102">
        <v>611.43</v>
      </c>
      <c r="M337" s="102">
        <v>611.43</v>
      </c>
      <c r="N337" s="102">
        <v>611.43</v>
      </c>
      <c r="O337" s="102">
        <v>611.43</v>
      </c>
      <c r="P337" s="102">
        <v>611.43</v>
      </c>
      <c r="Q337" s="102">
        <v>611.43</v>
      </c>
      <c r="R337" s="102">
        <v>611.43</v>
      </c>
      <c r="S337" s="102">
        <v>611.43</v>
      </c>
      <c r="T337" s="102">
        <v>611.43</v>
      </c>
      <c r="U337" s="102">
        <v>611.43</v>
      </c>
      <c r="V337" s="102">
        <v>611.43</v>
      </c>
      <c r="W337" s="102">
        <v>611.43</v>
      </c>
      <c r="X337" s="102">
        <v>611.43</v>
      </c>
      <c r="Y337" s="102">
        <v>611.43</v>
      </c>
    </row>
    <row r="338" spans="1:25" s="21" customFormat="1" ht="15.75">
      <c r="A338" s="98">
        <v>10</v>
      </c>
      <c r="B338" s="102">
        <v>611.43</v>
      </c>
      <c r="C338" s="102">
        <v>611.43</v>
      </c>
      <c r="D338" s="102">
        <v>611.43</v>
      </c>
      <c r="E338" s="102">
        <v>611.43</v>
      </c>
      <c r="F338" s="102">
        <v>611.43</v>
      </c>
      <c r="G338" s="102">
        <v>611.43</v>
      </c>
      <c r="H338" s="102">
        <v>611.43</v>
      </c>
      <c r="I338" s="102">
        <v>611.43</v>
      </c>
      <c r="J338" s="102">
        <v>611.43</v>
      </c>
      <c r="K338" s="102">
        <v>611.43</v>
      </c>
      <c r="L338" s="102">
        <v>611.43</v>
      </c>
      <c r="M338" s="102">
        <v>611.43</v>
      </c>
      <c r="N338" s="102">
        <v>611.43</v>
      </c>
      <c r="O338" s="102">
        <v>611.43</v>
      </c>
      <c r="P338" s="102">
        <v>611.43</v>
      </c>
      <c r="Q338" s="102">
        <v>611.43</v>
      </c>
      <c r="R338" s="102">
        <v>611.43</v>
      </c>
      <c r="S338" s="102">
        <v>611.43</v>
      </c>
      <c r="T338" s="102">
        <v>611.43</v>
      </c>
      <c r="U338" s="102">
        <v>611.43</v>
      </c>
      <c r="V338" s="102">
        <v>611.43</v>
      </c>
      <c r="W338" s="102">
        <v>611.43</v>
      </c>
      <c r="X338" s="102">
        <v>611.43</v>
      </c>
      <c r="Y338" s="102">
        <v>611.43</v>
      </c>
    </row>
    <row r="339" spans="1:25" s="21" customFormat="1" ht="15.75">
      <c r="A339" s="98">
        <v>11</v>
      </c>
      <c r="B339" s="102">
        <v>611.43</v>
      </c>
      <c r="C339" s="102">
        <v>611.43</v>
      </c>
      <c r="D339" s="102">
        <v>611.43</v>
      </c>
      <c r="E339" s="102">
        <v>611.43</v>
      </c>
      <c r="F339" s="102">
        <v>611.43</v>
      </c>
      <c r="G339" s="102">
        <v>611.43</v>
      </c>
      <c r="H339" s="102">
        <v>611.43</v>
      </c>
      <c r="I339" s="102">
        <v>611.43</v>
      </c>
      <c r="J339" s="102">
        <v>611.43</v>
      </c>
      <c r="K339" s="102">
        <v>611.43</v>
      </c>
      <c r="L339" s="102">
        <v>611.43</v>
      </c>
      <c r="M339" s="102">
        <v>611.43</v>
      </c>
      <c r="N339" s="102">
        <v>611.43</v>
      </c>
      <c r="O339" s="102">
        <v>611.43</v>
      </c>
      <c r="P339" s="102">
        <v>611.43</v>
      </c>
      <c r="Q339" s="102">
        <v>611.43</v>
      </c>
      <c r="R339" s="102">
        <v>611.43</v>
      </c>
      <c r="S339" s="102">
        <v>611.43</v>
      </c>
      <c r="T339" s="102">
        <v>611.43</v>
      </c>
      <c r="U339" s="102">
        <v>611.43</v>
      </c>
      <c r="V339" s="102">
        <v>611.43</v>
      </c>
      <c r="W339" s="102">
        <v>611.43</v>
      </c>
      <c r="X339" s="102">
        <v>611.43</v>
      </c>
      <c r="Y339" s="102">
        <v>611.43</v>
      </c>
    </row>
    <row r="340" spans="1:25" s="21" customFormat="1" ht="15.75">
      <c r="A340" s="98">
        <v>12</v>
      </c>
      <c r="B340" s="102">
        <v>611.43</v>
      </c>
      <c r="C340" s="102">
        <v>611.43</v>
      </c>
      <c r="D340" s="102">
        <v>611.43</v>
      </c>
      <c r="E340" s="102">
        <v>611.43</v>
      </c>
      <c r="F340" s="102">
        <v>611.43</v>
      </c>
      <c r="G340" s="102">
        <v>611.43</v>
      </c>
      <c r="H340" s="102">
        <v>611.43</v>
      </c>
      <c r="I340" s="102">
        <v>611.43</v>
      </c>
      <c r="J340" s="102">
        <v>611.43</v>
      </c>
      <c r="K340" s="102">
        <v>611.43</v>
      </c>
      <c r="L340" s="102">
        <v>611.43</v>
      </c>
      <c r="M340" s="102">
        <v>611.43</v>
      </c>
      <c r="N340" s="102">
        <v>611.43</v>
      </c>
      <c r="O340" s="102">
        <v>611.43</v>
      </c>
      <c r="P340" s="102">
        <v>611.43</v>
      </c>
      <c r="Q340" s="102">
        <v>611.43</v>
      </c>
      <c r="R340" s="102">
        <v>611.43</v>
      </c>
      <c r="S340" s="102">
        <v>611.43</v>
      </c>
      <c r="T340" s="102">
        <v>611.43</v>
      </c>
      <c r="U340" s="102">
        <v>611.43</v>
      </c>
      <c r="V340" s="102">
        <v>611.43</v>
      </c>
      <c r="W340" s="102">
        <v>611.43</v>
      </c>
      <c r="X340" s="102">
        <v>611.43</v>
      </c>
      <c r="Y340" s="102">
        <v>611.43</v>
      </c>
    </row>
    <row r="341" spans="1:25" s="21" customFormat="1" ht="15.75">
      <c r="A341" s="98">
        <v>13</v>
      </c>
      <c r="B341" s="102">
        <v>611.43</v>
      </c>
      <c r="C341" s="102">
        <v>611.43</v>
      </c>
      <c r="D341" s="102">
        <v>611.43</v>
      </c>
      <c r="E341" s="102">
        <v>611.43</v>
      </c>
      <c r="F341" s="102">
        <v>611.43</v>
      </c>
      <c r="G341" s="102">
        <v>611.43</v>
      </c>
      <c r="H341" s="102">
        <v>611.43</v>
      </c>
      <c r="I341" s="102">
        <v>611.43</v>
      </c>
      <c r="J341" s="102">
        <v>611.43</v>
      </c>
      <c r="K341" s="102">
        <v>611.43</v>
      </c>
      <c r="L341" s="102">
        <v>611.43</v>
      </c>
      <c r="M341" s="102">
        <v>611.43</v>
      </c>
      <c r="N341" s="102">
        <v>611.43</v>
      </c>
      <c r="O341" s="102">
        <v>611.43</v>
      </c>
      <c r="P341" s="102">
        <v>611.43</v>
      </c>
      <c r="Q341" s="102">
        <v>611.43</v>
      </c>
      <c r="R341" s="102">
        <v>611.43</v>
      </c>
      <c r="S341" s="102">
        <v>611.43</v>
      </c>
      <c r="T341" s="102">
        <v>611.43</v>
      </c>
      <c r="U341" s="102">
        <v>611.43</v>
      </c>
      <c r="V341" s="102">
        <v>611.43</v>
      </c>
      <c r="W341" s="102">
        <v>611.43</v>
      </c>
      <c r="X341" s="102">
        <v>611.43</v>
      </c>
      <c r="Y341" s="102">
        <v>611.43</v>
      </c>
    </row>
    <row r="342" spans="1:25" s="21" customFormat="1" ht="15.75">
      <c r="A342" s="98">
        <v>14</v>
      </c>
      <c r="B342" s="102">
        <v>611.43</v>
      </c>
      <c r="C342" s="102">
        <v>611.43</v>
      </c>
      <c r="D342" s="102">
        <v>611.43</v>
      </c>
      <c r="E342" s="102">
        <v>611.43</v>
      </c>
      <c r="F342" s="102">
        <v>611.43</v>
      </c>
      <c r="G342" s="102">
        <v>611.43</v>
      </c>
      <c r="H342" s="102">
        <v>611.43</v>
      </c>
      <c r="I342" s="102">
        <v>611.43</v>
      </c>
      <c r="J342" s="102">
        <v>611.43</v>
      </c>
      <c r="K342" s="102">
        <v>611.43</v>
      </c>
      <c r="L342" s="102">
        <v>611.43</v>
      </c>
      <c r="M342" s="102">
        <v>611.43</v>
      </c>
      <c r="N342" s="102">
        <v>611.43</v>
      </c>
      <c r="O342" s="102">
        <v>611.43</v>
      </c>
      <c r="P342" s="102">
        <v>611.43</v>
      </c>
      <c r="Q342" s="102">
        <v>611.43</v>
      </c>
      <c r="R342" s="102">
        <v>611.43</v>
      </c>
      <c r="S342" s="102">
        <v>611.43</v>
      </c>
      <c r="T342" s="102">
        <v>611.43</v>
      </c>
      <c r="U342" s="102">
        <v>611.43</v>
      </c>
      <c r="V342" s="102">
        <v>611.43</v>
      </c>
      <c r="W342" s="102">
        <v>611.43</v>
      </c>
      <c r="X342" s="102">
        <v>611.43</v>
      </c>
      <c r="Y342" s="102">
        <v>611.43</v>
      </c>
    </row>
    <row r="343" spans="1:25" s="21" customFormat="1" ht="15.75">
      <c r="A343" s="98">
        <v>15</v>
      </c>
      <c r="B343" s="102">
        <v>611.43</v>
      </c>
      <c r="C343" s="102">
        <v>611.43</v>
      </c>
      <c r="D343" s="102">
        <v>611.43</v>
      </c>
      <c r="E343" s="102">
        <v>611.43</v>
      </c>
      <c r="F343" s="102">
        <v>611.43</v>
      </c>
      <c r="G343" s="102">
        <v>611.43</v>
      </c>
      <c r="H343" s="102">
        <v>611.43</v>
      </c>
      <c r="I343" s="102">
        <v>611.43</v>
      </c>
      <c r="J343" s="102">
        <v>611.43</v>
      </c>
      <c r="K343" s="102">
        <v>611.43</v>
      </c>
      <c r="L343" s="102">
        <v>611.43</v>
      </c>
      <c r="M343" s="102">
        <v>611.43</v>
      </c>
      <c r="N343" s="102">
        <v>611.43</v>
      </c>
      <c r="O343" s="102">
        <v>611.43</v>
      </c>
      <c r="P343" s="102">
        <v>611.43</v>
      </c>
      <c r="Q343" s="102">
        <v>611.43</v>
      </c>
      <c r="R343" s="102">
        <v>611.43</v>
      </c>
      <c r="S343" s="102">
        <v>611.43</v>
      </c>
      <c r="T343" s="102">
        <v>611.43</v>
      </c>
      <c r="U343" s="102">
        <v>611.43</v>
      </c>
      <c r="V343" s="102">
        <v>611.43</v>
      </c>
      <c r="W343" s="102">
        <v>611.43</v>
      </c>
      <c r="X343" s="102">
        <v>611.43</v>
      </c>
      <c r="Y343" s="102">
        <v>611.43</v>
      </c>
    </row>
    <row r="344" spans="1:25" s="21" customFormat="1" ht="15.75">
      <c r="A344" s="98">
        <v>16</v>
      </c>
      <c r="B344" s="102">
        <v>611.43</v>
      </c>
      <c r="C344" s="102">
        <v>611.43</v>
      </c>
      <c r="D344" s="102">
        <v>611.43</v>
      </c>
      <c r="E344" s="102">
        <v>611.43</v>
      </c>
      <c r="F344" s="102">
        <v>611.43</v>
      </c>
      <c r="G344" s="102">
        <v>611.43</v>
      </c>
      <c r="H344" s="102">
        <v>611.43</v>
      </c>
      <c r="I344" s="102">
        <v>611.43</v>
      </c>
      <c r="J344" s="102">
        <v>611.43</v>
      </c>
      <c r="K344" s="102">
        <v>611.43</v>
      </c>
      <c r="L344" s="102">
        <v>611.43</v>
      </c>
      <c r="M344" s="102">
        <v>611.43</v>
      </c>
      <c r="N344" s="102">
        <v>611.43</v>
      </c>
      <c r="O344" s="102">
        <v>611.43</v>
      </c>
      <c r="P344" s="102">
        <v>611.43</v>
      </c>
      <c r="Q344" s="102">
        <v>611.43</v>
      </c>
      <c r="R344" s="102">
        <v>611.43</v>
      </c>
      <c r="S344" s="102">
        <v>611.43</v>
      </c>
      <c r="T344" s="102">
        <v>611.43</v>
      </c>
      <c r="U344" s="102">
        <v>611.43</v>
      </c>
      <c r="V344" s="102">
        <v>611.43</v>
      </c>
      <c r="W344" s="102">
        <v>611.43</v>
      </c>
      <c r="X344" s="102">
        <v>611.43</v>
      </c>
      <c r="Y344" s="102">
        <v>611.43</v>
      </c>
    </row>
    <row r="345" spans="1:25" s="21" customFormat="1" ht="15.75">
      <c r="A345" s="98">
        <v>17</v>
      </c>
      <c r="B345" s="102">
        <v>611.43</v>
      </c>
      <c r="C345" s="102">
        <v>611.43</v>
      </c>
      <c r="D345" s="102">
        <v>611.43</v>
      </c>
      <c r="E345" s="102">
        <v>611.43</v>
      </c>
      <c r="F345" s="102">
        <v>611.43</v>
      </c>
      <c r="G345" s="102">
        <v>611.43</v>
      </c>
      <c r="H345" s="102">
        <v>611.43</v>
      </c>
      <c r="I345" s="102">
        <v>611.43</v>
      </c>
      <c r="J345" s="102">
        <v>611.43</v>
      </c>
      <c r="K345" s="102">
        <v>611.43</v>
      </c>
      <c r="L345" s="102">
        <v>611.43</v>
      </c>
      <c r="M345" s="102">
        <v>611.43</v>
      </c>
      <c r="N345" s="102">
        <v>611.43</v>
      </c>
      <c r="O345" s="102">
        <v>611.43</v>
      </c>
      <c r="P345" s="102">
        <v>611.43</v>
      </c>
      <c r="Q345" s="102">
        <v>611.43</v>
      </c>
      <c r="R345" s="102">
        <v>611.43</v>
      </c>
      <c r="S345" s="102">
        <v>611.43</v>
      </c>
      <c r="T345" s="102">
        <v>611.43</v>
      </c>
      <c r="U345" s="102">
        <v>611.43</v>
      </c>
      <c r="V345" s="102">
        <v>611.43</v>
      </c>
      <c r="W345" s="102">
        <v>611.43</v>
      </c>
      <c r="X345" s="102">
        <v>611.43</v>
      </c>
      <c r="Y345" s="102">
        <v>611.43</v>
      </c>
    </row>
    <row r="346" spans="1:25" s="21" customFormat="1" ht="15.75">
      <c r="A346" s="98">
        <v>18</v>
      </c>
      <c r="B346" s="102">
        <v>611.43</v>
      </c>
      <c r="C346" s="102">
        <v>611.43</v>
      </c>
      <c r="D346" s="102">
        <v>611.43</v>
      </c>
      <c r="E346" s="102">
        <v>611.43</v>
      </c>
      <c r="F346" s="102">
        <v>611.43</v>
      </c>
      <c r="G346" s="102">
        <v>611.43</v>
      </c>
      <c r="H346" s="102">
        <v>611.43</v>
      </c>
      <c r="I346" s="102">
        <v>611.43</v>
      </c>
      <c r="J346" s="102">
        <v>611.43</v>
      </c>
      <c r="K346" s="102">
        <v>611.43</v>
      </c>
      <c r="L346" s="102">
        <v>611.43</v>
      </c>
      <c r="M346" s="102">
        <v>611.43</v>
      </c>
      <c r="N346" s="102">
        <v>611.43</v>
      </c>
      <c r="O346" s="102">
        <v>611.43</v>
      </c>
      <c r="P346" s="102">
        <v>611.43</v>
      </c>
      <c r="Q346" s="102">
        <v>611.43</v>
      </c>
      <c r="R346" s="102">
        <v>611.43</v>
      </c>
      <c r="S346" s="102">
        <v>611.43</v>
      </c>
      <c r="T346" s="102">
        <v>611.43</v>
      </c>
      <c r="U346" s="102">
        <v>611.43</v>
      </c>
      <c r="V346" s="102">
        <v>611.43</v>
      </c>
      <c r="W346" s="102">
        <v>611.43</v>
      </c>
      <c r="X346" s="102">
        <v>611.43</v>
      </c>
      <c r="Y346" s="102">
        <v>611.43</v>
      </c>
    </row>
    <row r="347" spans="1:25" s="21" customFormat="1" ht="15.75">
      <c r="A347" s="98">
        <v>19</v>
      </c>
      <c r="B347" s="102">
        <v>611.43</v>
      </c>
      <c r="C347" s="102">
        <v>611.43</v>
      </c>
      <c r="D347" s="102">
        <v>611.43</v>
      </c>
      <c r="E347" s="102">
        <v>611.43</v>
      </c>
      <c r="F347" s="102">
        <v>611.43</v>
      </c>
      <c r="G347" s="102">
        <v>611.43</v>
      </c>
      <c r="H347" s="102">
        <v>611.43</v>
      </c>
      <c r="I347" s="102">
        <v>611.43</v>
      </c>
      <c r="J347" s="102">
        <v>611.43</v>
      </c>
      <c r="K347" s="102">
        <v>611.43</v>
      </c>
      <c r="L347" s="102">
        <v>611.43</v>
      </c>
      <c r="M347" s="102">
        <v>611.43</v>
      </c>
      <c r="N347" s="102">
        <v>611.43</v>
      </c>
      <c r="O347" s="102">
        <v>611.43</v>
      </c>
      <c r="P347" s="102">
        <v>611.43</v>
      </c>
      <c r="Q347" s="102">
        <v>611.43</v>
      </c>
      <c r="R347" s="102">
        <v>611.43</v>
      </c>
      <c r="S347" s="102">
        <v>611.43</v>
      </c>
      <c r="T347" s="102">
        <v>611.43</v>
      </c>
      <c r="U347" s="102">
        <v>611.43</v>
      </c>
      <c r="V347" s="102">
        <v>611.43</v>
      </c>
      <c r="W347" s="102">
        <v>611.43</v>
      </c>
      <c r="X347" s="102">
        <v>611.43</v>
      </c>
      <c r="Y347" s="102">
        <v>611.43</v>
      </c>
    </row>
    <row r="348" spans="1:25" s="21" customFormat="1" ht="15.75">
      <c r="A348" s="98">
        <v>20</v>
      </c>
      <c r="B348" s="102">
        <v>611.43</v>
      </c>
      <c r="C348" s="102">
        <v>611.43</v>
      </c>
      <c r="D348" s="102">
        <v>611.43</v>
      </c>
      <c r="E348" s="102">
        <v>611.43</v>
      </c>
      <c r="F348" s="102">
        <v>611.43</v>
      </c>
      <c r="G348" s="102">
        <v>611.43</v>
      </c>
      <c r="H348" s="102">
        <v>611.43</v>
      </c>
      <c r="I348" s="102">
        <v>611.43</v>
      </c>
      <c r="J348" s="102">
        <v>611.43</v>
      </c>
      <c r="K348" s="102">
        <v>611.43</v>
      </c>
      <c r="L348" s="102">
        <v>611.43</v>
      </c>
      <c r="M348" s="102">
        <v>611.43</v>
      </c>
      <c r="N348" s="102">
        <v>611.43</v>
      </c>
      <c r="O348" s="102">
        <v>611.43</v>
      </c>
      <c r="P348" s="102">
        <v>611.43</v>
      </c>
      <c r="Q348" s="102">
        <v>611.43</v>
      </c>
      <c r="R348" s="102">
        <v>611.43</v>
      </c>
      <c r="S348" s="102">
        <v>611.43</v>
      </c>
      <c r="T348" s="102">
        <v>611.43</v>
      </c>
      <c r="U348" s="102">
        <v>611.43</v>
      </c>
      <c r="V348" s="102">
        <v>611.43</v>
      </c>
      <c r="W348" s="102">
        <v>611.43</v>
      </c>
      <c r="X348" s="102">
        <v>611.43</v>
      </c>
      <c r="Y348" s="102">
        <v>611.43</v>
      </c>
    </row>
    <row r="349" spans="1:25" s="21" customFormat="1" ht="15.75">
      <c r="A349" s="98">
        <v>21</v>
      </c>
      <c r="B349" s="102">
        <v>611.43</v>
      </c>
      <c r="C349" s="102">
        <v>611.43</v>
      </c>
      <c r="D349" s="102">
        <v>611.43</v>
      </c>
      <c r="E349" s="102">
        <v>611.43</v>
      </c>
      <c r="F349" s="102">
        <v>611.43</v>
      </c>
      <c r="G349" s="102">
        <v>611.43</v>
      </c>
      <c r="H349" s="102">
        <v>611.43</v>
      </c>
      <c r="I349" s="102">
        <v>611.43</v>
      </c>
      <c r="J349" s="102">
        <v>611.43</v>
      </c>
      <c r="K349" s="102">
        <v>611.43</v>
      </c>
      <c r="L349" s="102">
        <v>611.43</v>
      </c>
      <c r="M349" s="102">
        <v>611.43</v>
      </c>
      <c r="N349" s="102">
        <v>611.43</v>
      </c>
      <c r="O349" s="102">
        <v>611.43</v>
      </c>
      <c r="P349" s="102">
        <v>611.43</v>
      </c>
      <c r="Q349" s="102">
        <v>611.43</v>
      </c>
      <c r="R349" s="102">
        <v>611.43</v>
      </c>
      <c r="S349" s="102">
        <v>611.43</v>
      </c>
      <c r="T349" s="102">
        <v>611.43</v>
      </c>
      <c r="U349" s="102">
        <v>611.43</v>
      </c>
      <c r="V349" s="102">
        <v>611.43</v>
      </c>
      <c r="W349" s="102">
        <v>611.43</v>
      </c>
      <c r="X349" s="102">
        <v>611.43</v>
      </c>
      <c r="Y349" s="102">
        <v>611.43</v>
      </c>
    </row>
    <row r="350" spans="1:25" s="21" customFormat="1" ht="15.75">
      <c r="A350" s="98">
        <v>22</v>
      </c>
      <c r="B350" s="102">
        <v>611.43</v>
      </c>
      <c r="C350" s="102">
        <v>611.43</v>
      </c>
      <c r="D350" s="102">
        <v>611.43</v>
      </c>
      <c r="E350" s="102">
        <v>611.43</v>
      </c>
      <c r="F350" s="102">
        <v>611.43</v>
      </c>
      <c r="G350" s="102">
        <v>611.43</v>
      </c>
      <c r="H350" s="102">
        <v>611.43</v>
      </c>
      <c r="I350" s="102">
        <v>611.43</v>
      </c>
      <c r="J350" s="102">
        <v>611.43</v>
      </c>
      <c r="K350" s="102">
        <v>611.43</v>
      </c>
      <c r="L350" s="102">
        <v>611.43</v>
      </c>
      <c r="M350" s="102">
        <v>611.43</v>
      </c>
      <c r="N350" s="102">
        <v>611.43</v>
      </c>
      <c r="O350" s="102">
        <v>611.43</v>
      </c>
      <c r="P350" s="102">
        <v>611.43</v>
      </c>
      <c r="Q350" s="102">
        <v>611.43</v>
      </c>
      <c r="R350" s="102">
        <v>611.43</v>
      </c>
      <c r="S350" s="102">
        <v>611.43</v>
      </c>
      <c r="T350" s="102">
        <v>611.43</v>
      </c>
      <c r="U350" s="102">
        <v>611.43</v>
      </c>
      <c r="V350" s="102">
        <v>611.43</v>
      </c>
      <c r="W350" s="102">
        <v>611.43</v>
      </c>
      <c r="X350" s="102">
        <v>611.43</v>
      </c>
      <c r="Y350" s="102">
        <v>611.43</v>
      </c>
    </row>
    <row r="351" spans="1:25" s="21" customFormat="1" ht="15.75">
      <c r="A351" s="98">
        <v>23</v>
      </c>
      <c r="B351" s="102">
        <v>611.43</v>
      </c>
      <c r="C351" s="102">
        <v>611.43</v>
      </c>
      <c r="D351" s="102">
        <v>611.43</v>
      </c>
      <c r="E351" s="102">
        <v>611.43</v>
      </c>
      <c r="F351" s="102">
        <v>611.43</v>
      </c>
      <c r="G351" s="102">
        <v>611.43</v>
      </c>
      <c r="H351" s="102">
        <v>611.43</v>
      </c>
      <c r="I351" s="102">
        <v>611.43</v>
      </c>
      <c r="J351" s="102">
        <v>611.43</v>
      </c>
      <c r="K351" s="102">
        <v>611.43</v>
      </c>
      <c r="L351" s="102">
        <v>611.43</v>
      </c>
      <c r="M351" s="102">
        <v>611.43</v>
      </c>
      <c r="N351" s="102">
        <v>611.43</v>
      </c>
      <c r="O351" s="102">
        <v>611.43</v>
      </c>
      <c r="P351" s="102">
        <v>611.43</v>
      </c>
      <c r="Q351" s="102">
        <v>611.43</v>
      </c>
      <c r="R351" s="102">
        <v>611.43</v>
      </c>
      <c r="S351" s="102">
        <v>611.43</v>
      </c>
      <c r="T351" s="102">
        <v>611.43</v>
      </c>
      <c r="U351" s="102">
        <v>611.43</v>
      </c>
      <c r="V351" s="102">
        <v>611.43</v>
      </c>
      <c r="W351" s="102">
        <v>611.43</v>
      </c>
      <c r="X351" s="102">
        <v>611.43</v>
      </c>
      <c r="Y351" s="102">
        <v>611.43</v>
      </c>
    </row>
    <row r="352" spans="1:25" s="21" customFormat="1" ht="15.75">
      <c r="A352" s="98">
        <v>24</v>
      </c>
      <c r="B352" s="102">
        <v>611.43</v>
      </c>
      <c r="C352" s="102">
        <v>611.43</v>
      </c>
      <c r="D352" s="102">
        <v>611.43</v>
      </c>
      <c r="E352" s="102">
        <v>611.43</v>
      </c>
      <c r="F352" s="102">
        <v>611.43</v>
      </c>
      <c r="G352" s="102">
        <v>611.43</v>
      </c>
      <c r="H352" s="102">
        <v>611.43</v>
      </c>
      <c r="I352" s="102">
        <v>611.43</v>
      </c>
      <c r="J352" s="102">
        <v>611.43</v>
      </c>
      <c r="K352" s="102">
        <v>611.43</v>
      </c>
      <c r="L352" s="102">
        <v>611.43</v>
      </c>
      <c r="M352" s="102">
        <v>611.43</v>
      </c>
      <c r="N352" s="102">
        <v>611.43</v>
      </c>
      <c r="O352" s="102">
        <v>611.43</v>
      </c>
      <c r="P352" s="102">
        <v>611.43</v>
      </c>
      <c r="Q352" s="102">
        <v>611.43</v>
      </c>
      <c r="R352" s="102">
        <v>611.43</v>
      </c>
      <c r="S352" s="102">
        <v>611.43</v>
      </c>
      <c r="T352" s="102">
        <v>611.43</v>
      </c>
      <c r="U352" s="102">
        <v>611.43</v>
      </c>
      <c r="V352" s="102">
        <v>611.43</v>
      </c>
      <c r="W352" s="102">
        <v>611.43</v>
      </c>
      <c r="X352" s="102">
        <v>611.43</v>
      </c>
      <c r="Y352" s="102">
        <v>611.43</v>
      </c>
    </row>
    <row r="353" spans="1:25" s="21" customFormat="1" ht="15.75">
      <c r="A353" s="98">
        <v>25</v>
      </c>
      <c r="B353" s="102">
        <v>611.43</v>
      </c>
      <c r="C353" s="102">
        <v>611.43</v>
      </c>
      <c r="D353" s="102">
        <v>611.43</v>
      </c>
      <c r="E353" s="102">
        <v>611.43</v>
      </c>
      <c r="F353" s="102">
        <v>611.43</v>
      </c>
      <c r="G353" s="102">
        <v>611.43</v>
      </c>
      <c r="H353" s="102">
        <v>611.43</v>
      </c>
      <c r="I353" s="102">
        <v>611.43</v>
      </c>
      <c r="J353" s="102">
        <v>611.43</v>
      </c>
      <c r="K353" s="102">
        <v>611.43</v>
      </c>
      <c r="L353" s="102">
        <v>611.43</v>
      </c>
      <c r="M353" s="102">
        <v>611.43</v>
      </c>
      <c r="N353" s="102">
        <v>611.43</v>
      </c>
      <c r="O353" s="102">
        <v>611.43</v>
      </c>
      <c r="P353" s="102">
        <v>611.43</v>
      </c>
      <c r="Q353" s="102">
        <v>611.43</v>
      </c>
      <c r="R353" s="102">
        <v>611.43</v>
      </c>
      <c r="S353" s="102">
        <v>611.43</v>
      </c>
      <c r="T353" s="102">
        <v>611.43</v>
      </c>
      <c r="U353" s="102">
        <v>611.43</v>
      </c>
      <c r="V353" s="102">
        <v>611.43</v>
      </c>
      <c r="W353" s="102">
        <v>611.43</v>
      </c>
      <c r="X353" s="102">
        <v>611.43</v>
      </c>
      <c r="Y353" s="102">
        <v>611.43</v>
      </c>
    </row>
    <row r="354" spans="1:25" s="21" customFormat="1" ht="15.75">
      <c r="A354" s="98">
        <v>26</v>
      </c>
      <c r="B354" s="102">
        <v>611.43</v>
      </c>
      <c r="C354" s="102">
        <v>611.43</v>
      </c>
      <c r="D354" s="102">
        <v>611.43</v>
      </c>
      <c r="E354" s="102">
        <v>611.43</v>
      </c>
      <c r="F354" s="102">
        <v>611.43</v>
      </c>
      <c r="G354" s="102">
        <v>611.43</v>
      </c>
      <c r="H354" s="102">
        <v>611.43</v>
      </c>
      <c r="I354" s="102">
        <v>611.43</v>
      </c>
      <c r="J354" s="102">
        <v>611.43</v>
      </c>
      <c r="K354" s="102">
        <v>611.43</v>
      </c>
      <c r="L354" s="102">
        <v>611.43</v>
      </c>
      <c r="M354" s="102">
        <v>611.43</v>
      </c>
      <c r="N354" s="102">
        <v>611.43</v>
      </c>
      <c r="O354" s="102">
        <v>611.43</v>
      </c>
      <c r="P354" s="102">
        <v>611.43</v>
      </c>
      <c r="Q354" s="102">
        <v>611.43</v>
      </c>
      <c r="R354" s="102">
        <v>611.43</v>
      </c>
      <c r="S354" s="102">
        <v>611.43</v>
      </c>
      <c r="T354" s="102">
        <v>611.43</v>
      </c>
      <c r="U354" s="102">
        <v>611.43</v>
      </c>
      <c r="V354" s="102">
        <v>611.43</v>
      </c>
      <c r="W354" s="102">
        <v>611.43</v>
      </c>
      <c r="X354" s="102">
        <v>611.43</v>
      </c>
      <c r="Y354" s="102">
        <v>611.43</v>
      </c>
    </row>
    <row r="355" spans="1:25" s="21" customFormat="1" ht="15.75">
      <c r="A355" s="98">
        <v>27</v>
      </c>
      <c r="B355" s="102">
        <v>611.43</v>
      </c>
      <c r="C355" s="102">
        <v>611.43</v>
      </c>
      <c r="D355" s="102">
        <v>611.43</v>
      </c>
      <c r="E355" s="102">
        <v>611.43</v>
      </c>
      <c r="F355" s="102">
        <v>611.43</v>
      </c>
      <c r="G355" s="102">
        <v>611.43</v>
      </c>
      <c r="H355" s="102">
        <v>611.43</v>
      </c>
      <c r="I355" s="102">
        <v>611.43</v>
      </c>
      <c r="J355" s="102">
        <v>611.43</v>
      </c>
      <c r="K355" s="102">
        <v>611.43</v>
      </c>
      <c r="L355" s="102">
        <v>611.43</v>
      </c>
      <c r="M355" s="102">
        <v>611.43</v>
      </c>
      <c r="N355" s="102">
        <v>611.43</v>
      </c>
      <c r="O355" s="102">
        <v>611.43</v>
      </c>
      <c r="P355" s="102">
        <v>611.43</v>
      </c>
      <c r="Q355" s="102">
        <v>611.43</v>
      </c>
      <c r="R355" s="102">
        <v>611.43</v>
      </c>
      <c r="S355" s="102">
        <v>611.43</v>
      </c>
      <c r="T355" s="102">
        <v>611.43</v>
      </c>
      <c r="U355" s="102">
        <v>611.43</v>
      </c>
      <c r="V355" s="102">
        <v>611.43</v>
      </c>
      <c r="W355" s="102">
        <v>611.43</v>
      </c>
      <c r="X355" s="102">
        <v>611.43</v>
      </c>
      <c r="Y355" s="102">
        <v>611.43</v>
      </c>
    </row>
    <row r="356" spans="1:25" s="21" customFormat="1" ht="15.75">
      <c r="A356" s="98">
        <v>28</v>
      </c>
      <c r="B356" s="102">
        <v>611.43</v>
      </c>
      <c r="C356" s="102">
        <v>611.43</v>
      </c>
      <c r="D356" s="102">
        <v>611.43</v>
      </c>
      <c r="E356" s="102">
        <v>611.43</v>
      </c>
      <c r="F356" s="102">
        <v>611.43</v>
      </c>
      <c r="G356" s="102">
        <v>611.43</v>
      </c>
      <c r="H356" s="102">
        <v>611.43</v>
      </c>
      <c r="I356" s="102">
        <v>611.43</v>
      </c>
      <c r="J356" s="102">
        <v>611.43</v>
      </c>
      <c r="K356" s="102">
        <v>611.43</v>
      </c>
      <c r="L356" s="102">
        <v>611.43</v>
      </c>
      <c r="M356" s="102">
        <v>611.43</v>
      </c>
      <c r="N356" s="102">
        <v>611.43</v>
      </c>
      <c r="O356" s="102">
        <v>611.43</v>
      </c>
      <c r="P356" s="102">
        <v>611.43</v>
      </c>
      <c r="Q356" s="102">
        <v>611.43</v>
      </c>
      <c r="R356" s="102">
        <v>611.43</v>
      </c>
      <c r="S356" s="102">
        <v>611.43</v>
      </c>
      <c r="T356" s="102">
        <v>611.43</v>
      </c>
      <c r="U356" s="102">
        <v>611.43</v>
      </c>
      <c r="V356" s="102">
        <v>611.43</v>
      </c>
      <c r="W356" s="102">
        <v>611.43</v>
      </c>
      <c r="X356" s="102">
        <v>611.43</v>
      </c>
      <c r="Y356" s="102">
        <v>611.43</v>
      </c>
    </row>
    <row r="357" spans="1:25" s="21" customFormat="1" ht="15.75">
      <c r="A357" s="98">
        <v>29</v>
      </c>
      <c r="B357" s="102">
        <v>611.43</v>
      </c>
      <c r="C357" s="102">
        <v>611.43</v>
      </c>
      <c r="D357" s="102">
        <v>611.43</v>
      </c>
      <c r="E357" s="102">
        <v>611.43</v>
      </c>
      <c r="F357" s="102">
        <v>611.43</v>
      </c>
      <c r="G357" s="102">
        <v>611.43</v>
      </c>
      <c r="H357" s="102">
        <v>611.43</v>
      </c>
      <c r="I357" s="102">
        <v>611.43</v>
      </c>
      <c r="J357" s="102">
        <v>611.43</v>
      </c>
      <c r="K357" s="102">
        <v>611.43</v>
      </c>
      <c r="L357" s="102">
        <v>611.43</v>
      </c>
      <c r="M357" s="102">
        <v>611.43</v>
      </c>
      <c r="N357" s="102">
        <v>611.43</v>
      </c>
      <c r="O357" s="102">
        <v>611.43</v>
      </c>
      <c r="P357" s="102">
        <v>611.43</v>
      </c>
      <c r="Q357" s="102">
        <v>611.43</v>
      </c>
      <c r="R357" s="102">
        <v>611.43</v>
      </c>
      <c r="S357" s="102">
        <v>611.43</v>
      </c>
      <c r="T357" s="102">
        <v>611.43</v>
      </c>
      <c r="U357" s="102">
        <v>611.43</v>
      </c>
      <c r="V357" s="102">
        <v>611.43</v>
      </c>
      <c r="W357" s="102">
        <v>611.43</v>
      </c>
      <c r="X357" s="102">
        <v>611.43</v>
      </c>
      <c r="Y357" s="102">
        <v>611.43</v>
      </c>
    </row>
    <row r="358" spans="1:25" s="21" customFormat="1" ht="15.75">
      <c r="A358" s="98">
        <v>30</v>
      </c>
      <c r="B358" s="102">
        <v>611.43</v>
      </c>
      <c r="C358" s="102">
        <v>611.43</v>
      </c>
      <c r="D358" s="102">
        <v>611.43</v>
      </c>
      <c r="E358" s="102">
        <v>611.43</v>
      </c>
      <c r="F358" s="102">
        <v>611.43</v>
      </c>
      <c r="G358" s="102">
        <v>611.43</v>
      </c>
      <c r="H358" s="102">
        <v>611.43</v>
      </c>
      <c r="I358" s="102">
        <v>611.43</v>
      </c>
      <c r="J358" s="102">
        <v>611.43</v>
      </c>
      <c r="K358" s="102">
        <v>611.43</v>
      </c>
      <c r="L358" s="102">
        <v>611.43</v>
      </c>
      <c r="M358" s="102">
        <v>611.43</v>
      </c>
      <c r="N358" s="102">
        <v>611.43</v>
      </c>
      <c r="O358" s="102">
        <v>611.43</v>
      </c>
      <c r="P358" s="102">
        <v>611.43</v>
      </c>
      <c r="Q358" s="102">
        <v>611.43</v>
      </c>
      <c r="R358" s="102">
        <v>611.43</v>
      </c>
      <c r="S358" s="102">
        <v>611.43</v>
      </c>
      <c r="T358" s="102">
        <v>611.43</v>
      </c>
      <c r="U358" s="102">
        <v>611.43</v>
      </c>
      <c r="V358" s="102">
        <v>611.43</v>
      </c>
      <c r="W358" s="102">
        <v>611.43</v>
      </c>
      <c r="X358" s="102">
        <v>611.43</v>
      </c>
      <c r="Y358" s="102">
        <v>611.43</v>
      </c>
    </row>
    <row r="359" spans="1:25" s="21" customFormat="1" ht="15.75" outlineLevel="1">
      <c r="A359" s="98">
        <v>31</v>
      </c>
      <c r="B359" s="102">
        <v>611.43</v>
      </c>
      <c r="C359" s="102">
        <v>611.43</v>
      </c>
      <c r="D359" s="102">
        <v>611.43</v>
      </c>
      <c r="E359" s="102">
        <v>611.43</v>
      </c>
      <c r="F359" s="102">
        <v>611.43</v>
      </c>
      <c r="G359" s="102">
        <v>611.43</v>
      </c>
      <c r="H359" s="102">
        <v>611.43</v>
      </c>
      <c r="I359" s="102">
        <v>611.43</v>
      </c>
      <c r="J359" s="102">
        <v>611.43</v>
      </c>
      <c r="K359" s="102">
        <v>611.43</v>
      </c>
      <c r="L359" s="102">
        <v>611.43</v>
      </c>
      <c r="M359" s="102">
        <v>611.43</v>
      </c>
      <c r="N359" s="102">
        <v>611.43</v>
      </c>
      <c r="O359" s="102">
        <v>611.43</v>
      </c>
      <c r="P359" s="102">
        <v>611.43</v>
      </c>
      <c r="Q359" s="102">
        <v>611.43</v>
      </c>
      <c r="R359" s="102">
        <v>611.43</v>
      </c>
      <c r="S359" s="102">
        <v>611.43</v>
      </c>
      <c r="T359" s="102">
        <v>611.43</v>
      </c>
      <c r="U359" s="102">
        <v>611.43</v>
      </c>
      <c r="V359" s="102">
        <v>611.43</v>
      </c>
      <c r="W359" s="102">
        <v>611.43</v>
      </c>
      <c r="X359" s="102">
        <v>611.43</v>
      </c>
      <c r="Y359" s="102">
        <v>611.43</v>
      </c>
    </row>
    <row r="361" spans="1:25" s="21" customFormat="1" ht="18.75" hidden="1">
      <c r="A361" s="95" t="s">
        <v>28</v>
      </c>
      <c r="B361" s="96" t="s">
        <v>149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</row>
    <row r="362" spans="1:25" s="21" customFormat="1" ht="15.75" hidden="1">
      <c r="A362" s="95"/>
      <c r="B362" s="97" t="s">
        <v>29</v>
      </c>
      <c r="C362" s="97" t="s">
        <v>30</v>
      </c>
      <c r="D362" s="97" t="s">
        <v>31</v>
      </c>
      <c r="E362" s="97" t="s">
        <v>32</v>
      </c>
      <c r="F362" s="97" t="s">
        <v>33</v>
      </c>
      <c r="G362" s="97" t="s">
        <v>34</v>
      </c>
      <c r="H362" s="97" t="s">
        <v>35</v>
      </c>
      <c r="I362" s="97" t="s">
        <v>36</v>
      </c>
      <c r="J362" s="97" t="s">
        <v>37</v>
      </c>
      <c r="K362" s="97" t="s">
        <v>38</v>
      </c>
      <c r="L362" s="97" t="s">
        <v>39</v>
      </c>
      <c r="M362" s="97" t="s">
        <v>40</v>
      </c>
      <c r="N362" s="97" t="s">
        <v>41</v>
      </c>
      <c r="O362" s="97" t="s">
        <v>42</v>
      </c>
      <c r="P362" s="97" t="s">
        <v>43</v>
      </c>
      <c r="Q362" s="97" t="s">
        <v>44</v>
      </c>
      <c r="R362" s="97" t="s">
        <v>45</v>
      </c>
      <c r="S362" s="97" t="s">
        <v>46</v>
      </c>
      <c r="T362" s="97" t="s">
        <v>47</v>
      </c>
      <c r="U362" s="97" t="s">
        <v>48</v>
      </c>
      <c r="V362" s="97" t="s">
        <v>49</v>
      </c>
      <c r="W362" s="97" t="s">
        <v>50</v>
      </c>
      <c r="X362" s="97" t="s">
        <v>51</v>
      </c>
      <c r="Y362" s="97" t="s">
        <v>52</v>
      </c>
    </row>
    <row r="363" spans="1:25" s="21" customFormat="1" ht="15.75" hidden="1">
      <c r="A363" s="98">
        <v>1</v>
      </c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</row>
    <row r="364" spans="1:25" s="21" customFormat="1" ht="15.75" hidden="1">
      <c r="A364" s="98">
        <v>2</v>
      </c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</row>
    <row r="365" spans="1:25" s="21" customFormat="1" ht="15.75" hidden="1">
      <c r="A365" s="98">
        <v>3</v>
      </c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</row>
    <row r="366" spans="1:25" s="21" customFormat="1" ht="15.75" hidden="1">
      <c r="A366" s="98">
        <v>4</v>
      </c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</row>
    <row r="367" spans="1:25" s="21" customFormat="1" ht="15.75" hidden="1">
      <c r="A367" s="98">
        <v>5</v>
      </c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</row>
    <row r="368" spans="1:25" s="21" customFormat="1" ht="15.75" hidden="1">
      <c r="A368" s="98">
        <v>6</v>
      </c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</row>
    <row r="369" spans="1:25" s="21" customFormat="1" ht="15.75" hidden="1">
      <c r="A369" s="98">
        <v>7</v>
      </c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</row>
    <row r="370" spans="1:25" s="21" customFormat="1" ht="15.75" hidden="1">
      <c r="A370" s="98">
        <v>8</v>
      </c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</row>
    <row r="371" spans="1:25" s="21" customFormat="1" ht="15.75" hidden="1">
      <c r="A371" s="98">
        <v>9</v>
      </c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</row>
    <row r="372" spans="1:25" s="21" customFormat="1" ht="15.75" hidden="1">
      <c r="A372" s="98">
        <v>10</v>
      </c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</row>
    <row r="373" spans="1:25" s="21" customFormat="1" ht="15.75" hidden="1">
      <c r="A373" s="98">
        <v>11</v>
      </c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</row>
    <row r="374" spans="1:25" s="21" customFormat="1" ht="15.75" hidden="1">
      <c r="A374" s="98">
        <v>12</v>
      </c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</row>
    <row r="375" spans="1:25" s="21" customFormat="1" ht="15.75" hidden="1">
      <c r="A375" s="98">
        <v>13</v>
      </c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</row>
    <row r="376" spans="1:25" s="21" customFormat="1" ht="15.75" hidden="1">
      <c r="A376" s="98">
        <v>14</v>
      </c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</row>
    <row r="377" spans="1:25" s="21" customFormat="1" ht="15.75" hidden="1">
      <c r="A377" s="98">
        <v>15</v>
      </c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spans="1:25" s="21" customFormat="1" ht="15.75" hidden="1">
      <c r="A378" s="98">
        <v>16</v>
      </c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</row>
    <row r="379" spans="1:25" s="21" customFormat="1" ht="15.75" hidden="1">
      <c r="A379" s="98">
        <v>17</v>
      </c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</row>
    <row r="380" spans="1:25" s="21" customFormat="1" ht="15.75" hidden="1">
      <c r="A380" s="98">
        <v>18</v>
      </c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</row>
    <row r="381" spans="1:25" s="21" customFormat="1" ht="15.75" hidden="1">
      <c r="A381" s="98">
        <v>19</v>
      </c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</row>
    <row r="382" spans="1:25" s="21" customFormat="1" ht="15.75" hidden="1">
      <c r="A382" s="98">
        <v>20</v>
      </c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</row>
    <row r="383" spans="1:25" s="21" customFormat="1" ht="15.75" hidden="1">
      <c r="A383" s="98">
        <v>21</v>
      </c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</row>
    <row r="384" spans="1:25" s="21" customFormat="1" ht="15.75" hidden="1">
      <c r="A384" s="98">
        <v>22</v>
      </c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</row>
    <row r="385" spans="1:25" s="21" customFormat="1" ht="15.75" hidden="1">
      <c r="A385" s="98">
        <v>23</v>
      </c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</row>
    <row r="386" spans="1:25" s="21" customFormat="1" ht="15.75" hidden="1">
      <c r="A386" s="98">
        <v>24</v>
      </c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</row>
    <row r="387" spans="1:25" s="21" customFormat="1" ht="15.75" hidden="1">
      <c r="A387" s="98">
        <v>25</v>
      </c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</row>
    <row r="388" spans="1:25" s="21" customFormat="1" ht="15.75" hidden="1">
      <c r="A388" s="98">
        <v>26</v>
      </c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</row>
    <row r="389" spans="1:25" s="21" customFormat="1" ht="15.75" hidden="1">
      <c r="A389" s="98">
        <v>27</v>
      </c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</row>
    <row r="390" spans="1:25" s="21" customFormat="1" ht="15.75" hidden="1">
      <c r="A390" s="98">
        <v>28</v>
      </c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</row>
    <row r="391" spans="1:25" s="21" customFormat="1" ht="15.75" hidden="1">
      <c r="A391" s="98">
        <v>29</v>
      </c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</row>
    <row r="392" spans="1:25" s="21" customFormat="1" ht="15.75" hidden="1">
      <c r="A392" s="98">
        <v>30</v>
      </c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</row>
    <row r="393" spans="1:25" s="21" customFormat="1" ht="15.75" hidden="1" outlineLevel="1">
      <c r="A393" s="98">
        <v>31</v>
      </c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</row>
    <row r="394" ht="15.75" hidden="1"/>
    <row r="395" spans="1:25" s="21" customFormat="1" ht="18.75" hidden="1">
      <c r="A395" s="95" t="s">
        <v>28</v>
      </c>
      <c r="B395" s="96" t="s">
        <v>150</v>
      </c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</row>
    <row r="396" spans="1:25" s="21" customFormat="1" ht="15.75" hidden="1">
      <c r="A396" s="95"/>
      <c r="B396" s="97" t="s">
        <v>29</v>
      </c>
      <c r="C396" s="97" t="s">
        <v>30</v>
      </c>
      <c r="D396" s="97" t="s">
        <v>31</v>
      </c>
      <c r="E396" s="97" t="s">
        <v>32</v>
      </c>
      <c r="F396" s="97" t="s">
        <v>33</v>
      </c>
      <c r="G396" s="97" t="s">
        <v>34</v>
      </c>
      <c r="H396" s="97" t="s">
        <v>35</v>
      </c>
      <c r="I396" s="97" t="s">
        <v>36</v>
      </c>
      <c r="J396" s="97" t="s">
        <v>37</v>
      </c>
      <c r="K396" s="97" t="s">
        <v>38</v>
      </c>
      <c r="L396" s="97" t="s">
        <v>39</v>
      </c>
      <c r="M396" s="97" t="s">
        <v>40</v>
      </c>
      <c r="N396" s="97" t="s">
        <v>41</v>
      </c>
      <c r="O396" s="97" t="s">
        <v>42</v>
      </c>
      <c r="P396" s="97" t="s">
        <v>43</v>
      </c>
      <c r="Q396" s="97" t="s">
        <v>44</v>
      </c>
      <c r="R396" s="97" t="s">
        <v>45</v>
      </c>
      <c r="S396" s="97" t="s">
        <v>46</v>
      </c>
      <c r="T396" s="97" t="s">
        <v>47</v>
      </c>
      <c r="U396" s="97" t="s">
        <v>48</v>
      </c>
      <c r="V396" s="97" t="s">
        <v>49</v>
      </c>
      <c r="W396" s="97" t="s">
        <v>50</v>
      </c>
      <c r="X396" s="97" t="s">
        <v>51</v>
      </c>
      <c r="Y396" s="97" t="s">
        <v>52</v>
      </c>
    </row>
    <row r="397" spans="1:25" s="21" customFormat="1" ht="15.75" hidden="1">
      <c r="A397" s="98">
        <v>1</v>
      </c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</row>
    <row r="398" spans="1:25" s="21" customFormat="1" ht="15.75" hidden="1">
      <c r="A398" s="98">
        <v>2</v>
      </c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</row>
    <row r="399" spans="1:25" s="21" customFormat="1" ht="15.75" hidden="1">
      <c r="A399" s="98">
        <v>3</v>
      </c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</row>
    <row r="400" spans="1:25" s="21" customFormat="1" ht="15.75" hidden="1">
      <c r="A400" s="98">
        <v>4</v>
      </c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</row>
    <row r="401" spans="1:25" s="21" customFormat="1" ht="15.75" hidden="1">
      <c r="A401" s="98">
        <v>5</v>
      </c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</row>
    <row r="402" spans="1:25" s="21" customFormat="1" ht="15.75" hidden="1">
      <c r="A402" s="98">
        <v>6</v>
      </c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</row>
    <row r="403" spans="1:25" s="21" customFormat="1" ht="15.75" hidden="1">
      <c r="A403" s="98">
        <v>7</v>
      </c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</row>
    <row r="404" spans="1:25" s="21" customFormat="1" ht="15.75" hidden="1">
      <c r="A404" s="98">
        <v>8</v>
      </c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</row>
    <row r="405" spans="1:25" s="21" customFormat="1" ht="15.75" hidden="1">
      <c r="A405" s="98">
        <v>9</v>
      </c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</row>
    <row r="406" spans="1:25" s="21" customFormat="1" ht="15.75" hidden="1">
      <c r="A406" s="98">
        <v>10</v>
      </c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</row>
    <row r="407" spans="1:25" s="21" customFormat="1" ht="15.75" hidden="1">
      <c r="A407" s="98">
        <v>11</v>
      </c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</row>
    <row r="408" spans="1:25" s="21" customFormat="1" ht="15.75" hidden="1">
      <c r="A408" s="98">
        <v>12</v>
      </c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</row>
    <row r="409" spans="1:25" s="21" customFormat="1" ht="15.75" hidden="1">
      <c r="A409" s="98">
        <v>13</v>
      </c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</row>
    <row r="410" spans="1:25" s="21" customFormat="1" ht="15.75" hidden="1">
      <c r="A410" s="98">
        <v>14</v>
      </c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</row>
    <row r="411" spans="1:25" s="21" customFormat="1" ht="15.75" hidden="1">
      <c r="A411" s="98">
        <v>15</v>
      </c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</row>
    <row r="412" spans="1:25" s="21" customFormat="1" ht="15.75" hidden="1">
      <c r="A412" s="98">
        <v>16</v>
      </c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</row>
    <row r="413" spans="1:25" s="21" customFormat="1" ht="15.75" hidden="1">
      <c r="A413" s="98">
        <v>17</v>
      </c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</row>
    <row r="414" spans="1:25" s="21" customFormat="1" ht="15.75" hidden="1">
      <c r="A414" s="98">
        <v>18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</row>
    <row r="415" spans="1:25" s="21" customFormat="1" ht="15.75" hidden="1">
      <c r="A415" s="98">
        <v>19</v>
      </c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</row>
    <row r="416" spans="1:25" s="21" customFormat="1" ht="15.75" hidden="1">
      <c r="A416" s="98">
        <v>20</v>
      </c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</row>
    <row r="417" spans="1:25" s="21" customFormat="1" ht="15.75" hidden="1">
      <c r="A417" s="98">
        <v>21</v>
      </c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</row>
    <row r="418" spans="1:25" s="21" customFormat="1" ht="15.75" hidden="1">
      <c r="A418" s="98">
        <v>22</v>
      </c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</row>
    <row r="419" spans="1:25" s="21" customFormat="1" ht="15.75" hidden="1">
      <c r="A419" s="98">
        <v>23</v>
      </c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</row>
    <row r="420" spans="1:25" s="21" customFormat="1" ht="15.75" hidden="1">
      <c r="A420" s="98">
        <v>24</v>
      </c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</row>
    <row r="421" spans="1:25" s="21" customFormat="1" ht="15.75" hidden="1">
      <c r="A421" s="98">
        <v>25</v>
      </c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</row>
    <row r="422" spans="1:25" s="21" customFormat="1" ht="15.75" hidden="1">
      <c r="A422" s="98">
        <v>26</v>
      </c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</row>
    <row r="423" spans="1:25" s="21" customFormat="1" ht="15.75" hidden="1">
      <c r="A423" s="98">
        <v>27</v>
      </c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</row>
    <row r="424" spans="1:25" s="21" customFormat="1" ht="15.75" hidden="1">
      <c r="A424" s="98">
        <v>28</v>
      </c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</row>
    <row r="425" spans="1:25" s="21" customFormat="1" ht="15.75" hidden="1">
      <c r="A425" s="98">
        <v>29</v>
      </c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</row>
    <row r="426" spans="1:25" s="21" customFormat="1" ht="15.75" hidden="1">
      <c r="A426" s="98">
        <v>30</v>
      </c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</row>
    <row r="427" spans="1:25" s="21" customFormat="1" ht="15.75" hidden="1" outlineLevel="1">
      <c r="A427" s="98">
        <v>31</v>
      </c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</row>
    <row r="428" ht="15.75" collapsed="1"/>
    <row r="429" spans="1:25" ht="35.25" customHeight="1">
      <c r="A429" s="116" t="s">
        <v>151</v>
      </c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7">
        <v>0</v>
      </c>
      <c r="O429" s="117"/>
      <c r="P429" s="103"/>
      <c r="Q429" s="128"/>
      <c r="R429" s="103"/>
      <c r="S429" s="103"/>
      <c r="T429" s="103"/>
      <c r="U429" s="103"/>
      <c r="V429" s="103"/>
      <c r="W429" s="103"/>
      <c r="X429" s="103"/>
      <c r="Y429" s="103"/>
    </row>
    <row r="430" spans="1:25" ht="32.25" customHeight="1">
      <c r="A430" s="116" t="s">
        <v>152</v>
      </c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7">
        <v>0</v>
      </c>
      <c r="O430" s="117"/>
      <c r="P430" s="103"/>
      <c r="Q430" s="128"/>
      <c r="R430" s="103"/>
      <c r="S430" s="103"/>
      <c r="T430" s="103"/>
      <c r="U430" s="103"/>
      <c r="V430" s="103"/>
      <c r="W430" s="103"/>
      <c r="X430" s="103"/>
      <c r="Y430" s="103"/>
    </row>
    <row r="431" ht="15.75" customHeight="1"/>
    <row r="432" spans="1:15" ht="15.75">
      <c r="A432" s="116" t="s">
        <v>153</v>
      </c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7">
        <v>0</v>
      </c>
      <c r="O432" s="117"/>
    </row>
    <row r="434" ht="15.75">
      <c r="P434" s="133"/>
    </row>
    <row r="436" ht="15.75">
      <c r="N436" s="133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430:M430"/>
    <mergeCell ref="N430:O430"/>
    <mergeCell ref="A432:M432"/>
    <mergeCell ref="N432:O432"/>
    <mergeCell ref="A395:A396"/>
    <mergeCell ref="B395:Y395"/>
    <mergeCell ref="A429:M429"/>
    <mergeCell ref="N429:O429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N213:O213"/>
    <mergeCell ref="A211:M211"/>
    <mergeCell ref="N210:O210"/>
    <mergeCell ref="A250:A251"/>
    <mergeCell ref="B250:Y250"/>
    <mergeCell ref="A284:A285"/>
    <mergeCell ref="B284:Y284"/>
    <mergeCell ref="A319:M319"/>
    <mergeCell ref="N319:O319"/>
    <mergeCell ref="A325:J325"/>
    <mergeCell ref="A322:J323"/>
    <mergeCell ref="K322:N322"/>
    <mergeCell ref="A320:M320"/>
    <mergeCell ref="N320:O320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25" customWidth="1"/>
    <col min="2" max="15" width="13.75390625" style="25" customWidth="1"/>
    <col min="16" max="19" width="13.25390625" style="25" customWidth="1"/>
    <col min="20" max="25" width="13.75390625" style="25" customWidth="1"/>
    <col min="26" max="16384" width="7.00390625" style="25" customWidth="1"/>
  </cols>
  <sheetData>
    <row r="1" spans="1:25" ht="18.75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>
      <c r="A2" s="92" t="s">
        <v>121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17" ht="15.75">
      <c r="A3" s="82"/>
      <c r="O3" s="125"/>
      <c r="P3" s="126"/>
      <c r="Q3" s="126"/>
    </row>
    <row r="4" spans="1:25" ht="15.75">
      <c r="A4" s="33" t="s">
        <v>104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8.75">
      <c r="A5" s="95" t="s">
        <v>28</v>
      </c>
      <c r="B5" s="96" t="s">
        <v>105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15.75">
      <c r="A6" s="95"/>
      <c r="B6" s="97" t="s">
        <v>29</v>
      </c>
      <c r="C6" s="97" t="s">
        <v>30</v>
      </c>
      <c r="D6" s="97" t="s">
        <v>31</v>
      </c>
      <c r="E6" s="97" t="s">
        <v>32</v>
      </c>
      <c r="F6" s="97" t="s">
        <v>33</v>
      </c>
      <c r="G6" s="97" t="s">
        <v>34</v>
      </c>
      <c r="H6" s="97" t="s">
        <v>35</v>
      </c>
      <c r="I6" s="97" t="s">
        <v>36</v>
      </c>
      <c r="J6" s="97" t="s">
        <v>37</v>
      </c>
      <c r="K6" s="97" t="s">
        <v>38</v>
      </c>
      <c r="L6" s="97" t="s">
        <v>39</v>
      </c>
      <c r="M6" s="97" t="s">
        <v>40</v>
      </c>
      <c r="N6" s="97" t="s">
        <v>41</v>
      </c>
      <c r="O6" s="97" t="s">
        <v>42</v>
      </c>
      <c r="P6" s="97" t="s">
        <v>43</v>
      </c>
      <c r="Q6" s="97" t="s">
        <v>44</v>
      </c>
      <c r="R6" s="97" t="s">
        <v>45</v>
      </c>
      <c r="S6" s="97" t="s">
        <v>46</v>
      </c>
      <c r="T6" s="97" t="s">
        <v>47</v>
      </c>
      <c r="U6" s="97" t="s">
        <v>48</v>
      </c>
      <c r="V6" s="97" t="s">
        <v>49</v>
      </c>
      <c r="W6" s="97" t="s">
        <v>50</v>
      </c>
      <c r="X6" s="97" t="s">
        <v>51</v>
      </c>
      <c r="Y6" s="97" t="s">
        <v>52</v>
      </c>
    </row>
    <row r="7" spans="1:25" ht="15.75">
      <c r="A7" s="98">
        <v>1</v>
      </c>
      <c r="B7" s="99">
        <v>1472.4</v>
      </c>
      <c r="C7" s="99">
        <v>1462.92</v>
      </c>
      <c r="D7" s="99">
        <v>1462.81</v>
      </c>
      <c r="E7" s="99">
        <v>1461.88</v>
      </c>
      <c r="F7" s="99">
        <v>1469.1</v>
      </c>
      <c r="G7" s="99">
        <v>1473.3</v>
      </c>
      <c r="H7" s="99">
        <v>1481.73</v>
      </c>
      <c r="I7" s="99">
        <v>1501.15</v>
      </c>
      <c r="J7" s="99">
        <v>1516.39</v>
      </c>
      <c r="K7" s="99">
        <v>1635.68</v>
      </c>
      <c r="L7" s="99">
        <v>1643.95</v>
      </c>
      <c r="M7" s="99">
        <v>1650.36</v>
      </c>
      <c r="N7" s="99">
        <v>1644.3</v>
      </c>
      <c r="O7" s="99">
        <v>1641.78</v>
      </c>
      <c r="P7" s="99">
        <v>1652.17</v>
      </c>
      <c r="Q7" s="99">
        <v>1662.12</v>
      </c>
      <c r="R7" s="99">
        <v>1665.59</v>
      </c>
      <c r="S7" s="99">
        <v>1660.44</v>
      </c>
      <c r="T7" s="99">
        <v>1646.99</v>
      </c>
      <c r="U7" s="99">
        <v>1634.5</v>
      </c>
      <c r="V7" s="99">
        <v>1609.06</v>
      </c>
      <c r="W7" s="99">
        <v>1586.39</v>
      </c>
      <c r="X7" s="99">
        <v>1501.5</v>
      </c>
      <c r="Y7" s="99">
        <v>1475.33</v>
      </c>
    </row>
    <row r="8" spans="1:25" ht="15.75">
      <c r="A8" s="98">
        <v>2</v>
      </c>
      <c r="B8" s="99">
        <v>1472.67</v>
      </c>
      <c r="C8" s="99">
        <v>1459.96</v>
      </c>
      <c r="D8" s="99">
        <v>1439.23</v>
      </c>
      <c r="E8" s="99">
        <v>1451.93</v>
      </c>
      <c r="F8" s="99">
        <v>1461.15</v>
      </c>
      <c r="G8" s="99">
        <v>1470.29</v>
      </c>
      <c r="H8" s="99">
        <v>1496.63</v>
      </c>
      <c r="I8" s="99">
        <v>1516.31</v>
      </c>
      <c r="J8" s="99">
        <v>1617.65</v>
      </c>
      <c r="K8" s="99">
        <v>1650.27</v>
      </c>
      <c r="L8" s="99">
        <v>1552.03</v>
      </c>
      <c r="M8" s="99">
        <v>1391.4</v>
      </c>
      <c r="N8" s="99">
        <v>1380.67</v>
      </c>
      <c r="O8" s="99">
        <v>1386.03</v>
      </c>
      <c r="P8" s="99">
        <v>1387.26</v>
      </c>
      <c r="Q8" s="99">
        <v>1381.17</v>
      </c>
      <c r="R8" s="99">
        <v>1381.12</v>
      </c>
      <c r="S8" s="99">
        <v>1387.48</v>
      </c>
      <c r="T8" s="99">
        <v>1380.72</v>
      </c>
      <c r="U8" s="99">
        <v>1606.97</v>
      </c>
      <c r="V8" s="99">
        <v>1598.44</v>
      </c>
      <c r="W8" s="99">
        <v>1538.87</v>
      </c>
      <c r="X8" s="99">
        <v>1502.74</v>
      </c>
      <c r="Y8" s="99">
        <v>1474.35</v>
      </c>
    </row>
    <row r="9" spans="1:25" ht="15.75">
      <c r="A9" s="98">
        <v>3</v>
      </c>
      <c r="B9" s="99">
        <v>1457.15</v>
      </c>
      <c r="C9" s="99">
        <v>1454.98</v>
      </c>
      <c r="D9" s="99">
        <v>1407.6</v>
      </c>
      <c r="E9" s="99">
        <v>1422.74</v>
      </c>
      <c r="F9" s="99">
        <v>1454.37</v>
      </c>
      <c r="G9" s="99">
        <v>1460.57</v>
      </c>
      <c r="H9" s="99">
        <v>1483.64</v>
      </c>
      <c r="I9" s="99">
        <v>1499.6</v>
      </c>
      <c r="J9" s="99">
        <v>1605.98</v>
      </c>
      <c r="K9" s="99">
        <v>1613.16</v>
      </c>
      <c r="L9" s="99">
        <v>1611</v>
      </c>
      <c r="M9" s="99">
        <v>1621.4</v>
      </c>
      <c r="N9" s="99">
        <v>1600.54</v>
      </c>
      <c r="O9" s="99">
        <v>1587.17</v>
      </c>
      <c r="P9" s="99">
        <v>1536.31</v>
      </c>
      <c r="Q9" s="99">
        <v>1531.72</v>
      </c>
      <c r="R9" s="99">
        <v>1706.64</v>
      </c>
      <c r="S9" s="99">
        <v>1669.62</v>
      </c>
      <c r="T9" s="99">
        <v>1657.19</v>
      </c>
      <c r="U9" s="99">
        <v>1605.51</v>
      </c>
      <c r="V9" s="99">
        <v>1558.1</v>
      </c>
      <c r="W9" s="99">
        <v>1564.7</v>
      </c>
      <c r="X9" s="99">
        <v>1492.66</v>
      </c>
      <c r="Y9" s="99">
        <v>1472.99</v>
      </c>
    </row>
    <row r="10" spans="1:25" ht="15.75">
      <c r="A10" s="98">
        <v>4</v>
      </c>
      <c r="B10" s="99">
        <v>1475.27</v>
      </c>
      <c r="C10" s="99">
        <v>1450.27</v>
      </c>
      <c r="D10" s="99">
        <v>1422.72</v>
      </c>
      <c r="E10" s="99">
        <v>1385.31</v>
      </c>
      <c r="F10" s="99">
        <v>1386.84</v>
      </c>
      <c r="G10" s="99">
        <v>1411.63</v>
      </c>
      <c r="H10" s="99">
        <v>1466</v>
      </c>
      <c r="I10" s="99">
        <v>1484.84</v>
      </c>
      <c r="J10" s="99">
        <v>1522.98</v>
      </c>
      <c r="K10" s="99">
        <v>1640.19</v>
      </c>
      <c r="L10" s="99">
        <v>1635.89</v>
      </c>
      <c r="M10" s="99">
        <v>1648.98</v>
      </c>
      <c r="N10" s="99">
        <v>1644.71</v>
      </c>
      <c r="O10" s="99">
        <v>1618.97</v>
      </c>
      <c r="P10" s="99">
        <v>1618.84</v>
      </c>
      <c r="Q10" s="99">
        <v>1639.13</v>
      </c>
      <c r="R10" s="99">
        <v>1637.45</v>
      </c>
      <c r="S10" s="99">
        <v>1616.82</v>
      </c>
      <c r="T10" s="99">
        <v>1610.79</v>
      </c>
      <c r="U10" s="99">
        <v>1601.78</v>
      </c>
      <c r="V10" s="99">
        <v>1514.87</v>
      </c>
      <c r="W10" s="99">
        <v>1503.95</v>
      </c>
      <c r="X10" s="99">
        <v>1479.86</v>
      </c>
      <c r="Y10" s="99">
        <v>1467.65</v>
      </c>
    </row>
    <row r="11" spans="1:25" ht="15.75">
      <c r="A11" s="98">
        <v>5</v>
      </c>
      <c r="B11" s="99">
        <v>1454.98</v>
      </c>
      <c r="C11" s="99">
        <v>1440.21</v>
      </c>
      <c r="D11" s="99">
        <v>1397.45</v>
      </c>
      <c r="E11" s="99">
        <v>1389.16</v>
      </c>
      <c r="F11" s="99">
        <v>1378.93</v>
      </c>
      <c r="G11" s="99">
        <v>1375.72</v>
      </c>
      <c r="H11" s="99">
        <v>1462.31</v>
      </c>
      <c r="I11" s="99">
        <v>1474.85</v>
      </c>
      <c r="J11" s="99">
        <v>1489.55</v>
      </c>
      <c r="K11" s="99">
        <v>1501.2</v>
      </c>
      <c r="L11" s="99">
        <v>1535.41</v>
      </c>
      <c r="M11" s="99">
        <v>1551.33</v>
      </c>
      <c r="N11" s="99">
        <v>1540.85</v>
      </c>
      <c r="O11" s="99">
        <v>1544.22</v>
      </c>
      <c r="P11" s="99">
        <v>1556.73</v>
      </c>
      <c r="Q11" s="99">
        <v>1559.04</v>
      </c>
      <c r="R11" s="99">
        <v>1559.26</v>
      </c>
      <c r="S11" s="99">
        <v>1498.99</v>
      </c>
      <c r="T11" s="99">
        <v>1496.78</v>
      </c>
      <c r="U11" s="99">
        <v>1493.88</v>
      </c>
      <c r="V11" s="99">
        <v>1489.95</v>
      </c>
      <c r="W11" s="99">
        <v>1486.42</v>
      </c>
      <c r="X11" s="99">
        <v>1478.71</v>
      </c>
      <c r="Y11" s="99">
        <v>1464.85</v>
      </c>
    </row>
    <row r="12" spans="1:25" ht="15.75">
      <c r="A12" s="98">
        <v>6</v>
      </c>
      <c r="B12" s="99">
        <v>1451.71</v>
      </c>
      <c r="C12" s="99">
        <v>1432.97</v>
      </c>
      <c r="D12" s="99">
        <v>1429.01</v>
      </c>
      <c r="E12" s="99">
        <v>1422.67</v>
      </c>
      <c r="F12" s="99">
        <v>1435.62</v>
      </c>
      <c r="G12" s="99">
        <v>1467.68</v>
      </c>
      <c r="H12" s="99">
        <v>1486.53</v>
      </c>
      <c r="I12" s="99">
        <v>1522.35</v>
      </c>
      <c r="J12" s="99">
        <v>1621.69</v>
      </c>
      <c r="K12" s="99">
        <v>1656.97</v>
      </c>
      <c r="L12" s="99">
        <v>1640.24</v>
      </c>
      <c r="M12" s="99">
        <v>1677.85</v>
      </c>
      <c r="N12" s="99">
        <v>1648.08</v>
      </c>
      <c r="O12" s="99">
        <v>1631.17</v>
      </c>
      <c r="P12" s="99">
        <v>1635.63</v>
      </c>
      <c r="Q12" s="99">
        <v>1616.56</v>
      </c>
      <c r="R12" s="99">
        <v>1615</v>
      </c>
      <c r="S12" s="99">
        <v>1609.61</v>
      </c>
      <c r="T12" s="99">
        <v>1653.18</v>
      </c>
      <c r="U12" s="99">
        <v>1627.72</v>
      </c>
      <c r="V12" s="99">
        <v>1607.19</v>
      </c>
      <c r="W12" s="99">
        <v>1578.94</v>
      </c>
      <c r="X12" s="99">
        <v>1495.04</v>
      </c>
      <c r="Y12" s="99">
        <v>1464.93</v>
      </c>
    </row>
    <row r="13" spans="1:25" ht="15.75">
      <c r="A13" s="98">
        <v>7</v>
      </c>
      <c r="B13" s="99">
        <v>1447.42</v>
      </c>
      <c r="C13" s="99">
        <v>1415.21</v>
      </c>
      <c r="D13" s="99">
        <v>1387.03</v>
      </c>
      <c r="E13" s="99">
        <v>1369.82</v>
      </c>
      <c r="F13" s="99">
        <v>1367.43</v>
      </c>
      <c r="G13" s="99">
        <v>1445.96</v>
      </c>
      <c r="H13" s="99">
        <v>1485.46</v>
      </c>
      <c r="I13" s="99">
        <v>1515.91</v>
      </c>
      <c r="J13" s="99">
        <v>1618.32</v>
      </c>
      <c r="K13" s="99">
        <v>1674.41</v>
      </c>
      <c r="L13" s="99">
        <v>1699.38</v>
      </c>
      <c r="M13" s="99">
        <v>1701.4</v>
      </c>
      <c r="N13" s="99">
        <v>1662.49</v>
      </c>
      <c r="O13" s="99">
        <v>1626.54</v>
      </c>
      <c r="P13" s="99">
        <v>1626.53</v>
      </c>
      <c r="Q13" s="99">
        <v>1623.24</v>
      </c>
      <c r="R13" s="99">
        <v>1620.16</v>
      </c>
      <c r="S13" s="99">
        <v>1587.52</v>
      </c>
      <c r="T13" s="99">
        <v>1527.31</v>
      </c>
      <c r="U13" s="99">
        <v>1517.13</v>
      </c>
      <c r="V13" s="99">
        <v>1504.74</v>
      </c>
      <c r="W13" s="99">
        <v>1561.81</v>
      </c>
      <c r="X13" s="99">
        <v>1476.65</v>
      </c>
      <c r="Y13" s="99">
        <v>1453.57</v>
      </c>
    </row>
    <row r="14" spans="1:25" ht="15.75">
      <c r="A14" s="98">
        <v>8</v>
      </c>
      <c r="B14" s="99">
        <v>1466.13</v>
      </c>
      <c r="C14" s="99">
        <v>1424.19</v>
      </c>
      <c r="D14" s="99">
        <v>1373.18</v>
      </c>
      <c r="E14" s="99">
        <v>1316.49</v>
      </c>
      <c r="F14" s="99">
        <v>1323.02</v>
      </c>
      <c r="G14" s="99">
        <v>1466.23</v>
      </c>
      <c r="H14" s="99">
        <v>1500.92</v>
      </c>
      <c r="I14" s="99">
        <v>1623.45</v>
      </c>
      <c r="J14" s="99">
        <v>1639.37</v>
      </c>
      <c r="K14" s="99">
        <v>1705.47</v>
      </c>
      <c r="L14" s="99">
        <v>1671.84</v>
      </c>
      <c r="M14" s="99">
        <v>1673.41</v>
      </c>
      <c r="N14" s="99">
        <v>1662.35</v>
      </c>
      <c r="O14" s="99">
        <v>1644.21</v>
      </c>
      <c r="P14" s="99">
        <v>1643.59</v>
      </c>
      <c r="Q14" s="99">
        <v>1635.02</v>
      </c>
      <c r="R14" s="99">
        <v>1628.94</v>
      </c>
      <c r="S14" s="99">
        <v>1619.29</v>
      </c>
      <c r="T14" s="99">
        <v>1616.09</v>
      </c>
      <c r="U14" s="99">
        <v>1612.38</v>
      </c>
      <c r="V14" s="99">
        <v>1514.54</v>
      </c>
      <c r="W14" s="99">
        <v>1488.03</v>
      </c>
      <c r="X14" s="99">
        <v>1473.69</v>
      </c>
      <c r="Y14" s="99">
        <v>1472.7</v>
      </c>
    </row>
    <row r="15" spans="1:25" ht="15.75">
      <c r="A15" s="98">
        <v>9</v>
      </c>
      <c r="B15" s="99">
        <v>1458.87</v>
      </c>
      <c r="C15" s="99">
        <v>1381.3</v>
      </c>
      <c r="D15" s="99">
        <v>1329.59</v>
      </c>
      <c r="E15" s="99">
        <v>1306.35</v>
      </c>
      <c r="F15" s="99">
        <v>1318.08</v>
      </c>
      <c r="G15" s="99">
        <v>1415.99</v>
      </c>
      <c r="H15" s="99">
        <v>1491.49</v>
      </c>
      <c r="I15" s="99">
        <v>1519.11</v>
      </c>
      <c r="J15" s="99">
        <v>1535.56</v>
      </c>
      <c r="K15" s="99">
        <v>1530.72</v>
      </c>
      <c r="L15" s="99">
        <v>1528.15</v>
      </c>
      <c r="M15" s="99">
        <v>1528.2</v>
      </c>
      <c r="N15" s="99">
        <v>1527.4</v>
      </c>
      <c r="O15" s="99">
        <v>1508.02</v>
      </c>
      <c r="P15" s="99">
        <v>1507.04</v>
      </c>
      <c r="Q15" s="99">
        <v>1505.56</v>
      </c>
      <c r="R15" s="99">
        <v>1505.89</v>
      </c>
      <c r="S15" s="99">
        <v>1512.08</v>
      </c>
      <c r="T15" s="99">
        <v>1511.59</v>
      </c>
      <c r="U15" s="99">
        <v>1511.32</v>
      </c>
      <c r="V15" s="99">
        <v>1510.59</v>
      </c>
      <c r="W15" s="99">
        <v>1481.4</v>
      </c>
      <c r="X15" s="99">
        <v>1470.11</v>
      </c>
      <c r="Y15" s="99">
        <v>1468.94</v>
      </c>
    </row>
    <row r="16" spans="1:25" ht="15.75">
      <c r="A16" s="98">
        <v>10</v>
      </c>
      <c r="B16" s="99">
        <v>1421.59</v>
      </c>
      <c r="C16" s="99">
        <v>1343.34</v>
      </c>
      <c r="D16" s="99">
        <v>1318.65</v>
      </c>
      <c r="E16" s="99">
        <v>1284.47</v>
      </c>
      <c r="F16" s="99">
        <v>1312.54</v>
      </c>
      <c r="G16" s="99">
        <v>1441.93</v>
      </c>
      <c r="H16" s="99">
        <v>1509.67</v>
      </c>
      <c r="I16" s="99">
        <v>1538.56</v>
      </c>
      <c r="J16" s="99">
        <v>1625.35</v>
      </c>
      <c r="K16" s="99">
        <v>1690.59</v>
      </c>
      <c r="L16" s="99">
        <v>1691.31</v>
      </c>
      <c r="M16" s="99">
        <v>1697.28</v>
      </c>
      <c r="N16" s="99">
        <v>1657.81</v>
      </c>
      <c r="O16" s="99">
        <v>1624.32</v>
      </c>
      <c r="P16" s="99">
        <v>1625</v>
      </c>
      <c r="Q16" s="99">
        <v>1620.95</v>
      </c>
      <c r="R16" s="99">
        <v>1541.42</v>
      </c>
      <c r="S16" s="99">
        <v>1515.48</v>
      </c>
      <c r="T16" s="99">
        <v>1693.43</v>
      </c>
      <c r="U16" s="99">
        <v>1648.79</v>
      </c>
      <c r="V16" s="99">
        <v>1631.9</v>
      </c>
      <c r="W16" s="99">
        <v>1609.23</v>
      </c>
      <c r="X16" s="99">
        <v>1497.67</v>
      </c>
      <c r="Y16" s="99">
        <v>1478.5</v>
      </c>
    </row>
    <row r="17" spans="1:25" ht="15.75">
      <c r="A17" s="98">
        <v>11</v>
      </c>
      <c r="B17" s="99">
        <v>1477.1</v>
      </c>
      <c r="C17" s="99">
        <v>1463.22</v>
      </c>
      <c r="D17" s="99">
        <v>1462</v>
      </c>
      <c r="E17" s="99">
        <v>1452.27</v>
      </c>
      <c r="F17" s="99">
        <v>1454.3</v>
      </c>
      <c r="G17" s="99">
        <v>1478.23</v>
      </c>
      <c r="H17" s="99">
        <v>1491.92</v>
      </c>
      <c r="I17" s="99">
        <v>1629</v>
      </c>
      <c r="J17" s="99">
        <v>1748.15</v>
      </c>
      <c r="K17" s="99">
        <v>1779.3</v>
      </c>
      <c r="L17" s="99">
        <v>1768.97</v>
      </c>
      <c r="M17" s="99">
        <v>1771.15</v>
      </c>
      <c r="N17" s="99">
        <v>1763.62</v>
      </c>
      <c r="O17" s="99">
        <v>1749.12</v>
      </c>
      <c r="P17" s="99">
        <v>1741.56</v>
      </c>
      <c r="Q17" s="99">
        <v>1726.87</v>
      </c>
      <c r="R17" s="99">
        <v>1720.28</v>
      </c>
      <c r="S17" s="99">
        <v>1702.5</v>
      </c>
      <c r="T17" s="99">
        <v>1689.83</v>
      </c>
      <c r="U17" s="99">
        <v>1681.29</v>
      </c>
      <c r="V17" s="99">
        <v>1647.87</v>
      </c>
      <c r="W17" s="99">
        <v>1652.78</v>
      </c>
      <c r="X17" s="99">
        <v>1580.74</v>
      </c>
      <c r="Y17" s="99">
        <v>1480.63</v>
      </c>
    </row>
    <row r="18" spans="1:25" ht="15.75">
      <c r="A18" s="98">
        <v>12</v>
      </c>
      <c r="B18" s="99">
        <v>1472.75</v>
      </c>
      <c r="C18" s="99">
        <v>1467.91</v>
      </c>
      <c r="D18" s="99">
        <v>1453.9</v>
      </c>
      <c r="E18" s="99">
        <v>1391.7</v>
      </c>
      <c r="F18" s="99">
        <v>1384.2</v>
      </c>
      <c r="G18" s="99">
        <v>1422.41</v>
      </c>
      <c r="H18" s="99">
        <v>1473.15</v>
      </c>
      <c r="I18" s="99">
        <v>1498.49</v>
      </c>
      <c r="J18" s="99">
        <v>1588.21</v>
      </c>
      <c r="K18" s="99">
        <v>1747.11</v>
      </c>
      <c r="L18" s="99">
        <v>1757.73</v>
      </c>
      <c r="M18" s="99">
        <v>1760.72</v>
      </c>
      <c r="N18" s="99">
        <v>1753.48</v>
      </c>
      <c r="O18" s="99">
        <v>1747.47</v>
      </c>
      <c r="P18" s="99">
        <v>1746.06</v>
      </c>
      <c r="Q18" s="99">
        <v>1746.62</v>
      </c>
      <c r="R18" s="99">
        <v>1738.98</v>
      </c>
      <c r="S18" s="99">
        <v>1727.42</v>
      </c>
      <c r="T18" s="99">
        <v>1720.72</v>
      </c>
      <c r="U18" s="99">
        <v>1717.87</v>
      </c>
      <c r="V18" s="99">
        <v>1702.11</v>
      </c>
      <c r="W18" s="99">
        <v>1637.88</v>
      </c>
      <c r="X18" s="99">
        <v>1581.12</v>
      </c>
      <c r="Y18" s="99">
        <v>1483.65</v>
      </c>
    </row>
    <row r="19" spans="1:25" ht="15.75">
      <c r="A19" s="98">
        <v>13</v>
      </c>
      <c r="B19" s="99">
        <v>1474.67</v>
      </c>
      <c r="C19" s="99">
        <v>1469.5</v>
      </c>
      <c r="D19" s="99">
        <v>1459.76</v>
      </c>
      <c r="E19" s="99">
        <v>1428.11</v>
      </c>
      <c r="F19" s="99">
        <v>1447.13</v>
      </c>
      <c r="G19" s="99">
        <v>1481.35</v>
      </c>
      <c r="H19" s="99">
        <v>1501.37</v>
      </c>
      <c r="I19" s="99">
        <v>1594.46</v>
      </c>
      <c r="J19" s="99">
        <v>1638.51</v>
      </c>
      <c r="K19" s="99">
        <v>1644.6</v>
      </c>
      <c r="L19" s="99">
        <v>1638.5</v>
      </c>
      <c r="M19" s="99">
        <v>1667.03</v>
      </c>
      <c r="N19" s="99">
        <v>1658.67</v>
      </c>
      <c r="O19" s="99">
        <v>1617.34</v>
      </c>
      <c r="P19" s="99">
        <v>1612.98</v>
      </c>
      <c r="Q19" s="99">
        <v>1593.23</v>
      </c>
      <c r="R19" s="99">
        <v>1587.82</v>
      </c>
      <c r="S19" s="99">
        <v>1610.76</v>
      </c>
      <c r="T19" s="99">
        <v>1618.44</v>
      </c>
      <c r="U19" s="99">
        <v>1614.42</v>
      </c>
      <c r="V19" s="99">
        <v>1679.85</v>
      </c>
      <c r="W19" s="99">
        <v>1615.65</v>
      </c>
      <c r="X19" s="99">
        <v>1539.98</v>
      </c>
      <c r="Y19" s="99">
        <v>1482.88</v>
      </c>
    </row>
    <row r="20" spans="1:25" ht="15.75">
      <c r="A20" s="98">
        <v>14</v>
      </c>
      <c r="B20" s="99">
        <v>1470.73</v>
      </c>
      <c r="C20" s="99">
        <v>1452.67</v>
      </c>
      <c r="D20" s="99">
        <v>1415.38</v>
      </c>
      <c r="E20" s="99">
        <v>1394.16</v>
      </c>
      <c r="F20" s="99">
        <v>1401.79</v>
      </c>
      <c r="G20" s="99">
        <v>1458.66</v>
      </c>
      <c r="H20" s="99">
        <v>1526.23</v>
      </c>
      <c r="I20" s="99">
        <v>1645.41</v>
      </c>
      <c r="J20" s="99">
        <v>1719.69</v>
      </c>
      <c r="K20" s="99">
        <v>1773.99</v>
      </c>
      <c r="L20" s="99">
        <v>1777.09</v>
      </c>
      <c r="M20" s="99">
        <v>1800.87</v>
      </c>
      <c r="N20" s="99">
        <v>1779.53</v>
      </c>
      <c r="O20" s="99">
        <v>1747.49</v>
      </c>
      <c r="P20" s="99">
        <v>1748.83</v>
      </c>
      <c r="Q20" s="99">
        <v>1743.87</v>
      </c>
      <c r="R20" s="99">
        <v>1721.4</v>
      </c>
      <c r="S20" s="99">
        <v>1712.21</v>
      </c>
      <c r="T20" s="99">
        <v>1650.44</v>
      </c>
      <c r="U20" s="99">
        <v>1647.71</v>
      </c>
      <c r="V20" s="99">
        <v>1644.79</v>
      </c>
      <c r="W20" s="99">
        <v>1586.68</v>
      </c>
      <c r="X20" s="99">
        <v>1550.69</v>
      </c>
      <c r="Y20" s="99">
        <v>1479.84</v>
      </c>
    </row>
    <row r="21" spans="1:25" ht="15.75">
      <c r="A21" s="98">
        <v>15</v>
      </c>
      <c r="B21" s="99">
        <v>1478.79</v>
      </c>
      <c r="C21" s="99">
        <v>1467.21</v>
      </c>
      <c r="D21" s="99">
        <v>1460.06</v>
      </c>
      <c r="E21" s="99">
        <v>1456.03</v>
      </c>
      <c r="F21" s="99">
        <v>1461.89</v>
      </c>
      <c r="G21" s="99">
        <v>1484.58</v>
      </c>
      <c r="H21" s="99">
        <v>1579.2</v>
      </c>
      <c r="I21" s="99">
        <v>1700.12</v>
      </c>
      <c r="J21" s="99">
        <v>1827.71</v>
      </c>
      <c r="K21" s="99">
        <v>1838.43</v>
      </c>
      <c r="L21" s="99">
        <v>1849.99</v>
      </c>
      <c r="M21" s="99">
        <v>1863.14</v>
      </c>
      <c r="N21" s="99">
        <v>1846.59</v>
      </c>
      <c r="O21" s="99">
        <v>1854.24</v>
      </c>
      <c r="P21" s="99">
        <v>1848.45</v>
      </c>
      <c r="Q21" s="99">
        <v>1857.55</v>
      </c>
      <c r="R21" s="99">
        <v>1836.29</v>
      </c>
      <c r="S21" s="99">
        <v>1818.51</v>
      </c>
      <c r="T21" s="99">
        <v>1802.44</v>
      </c>
      <c r="U21" s="99">
        <v>1793.43</v>
      </c>
      <c r="V21" s="99">
        <v>1767.52</v>
      </c>
      <c r="W21" s="99">
        <v>1637.66</v>
      </c>
      <c r="X21" s="99">
        <v>1549.3</v>
      </c>
      <c r="Y21" s="99">
        <v>1486.36</v>
      </c>
    </row>
    <row r="22" spans="1:25" ht="15.75">
      <c r="A22" s="98">
        <v>16</v>
      </c>
      <c r="B22" s="99">
        <v>1463.36</v>
      </c>
      <c r="C22" s="99">
        <v>1463.83</v>
      </c>
      <c r="D22" s="99">
        <v>1453.11</v>
      </c>
      <c r="E22" s="99">
        <v>1451.52</v>
      </c>
      <c r="F22" s="99">
        <v>1468.73</v>
      </c>
      <c r="G22" s="99">
        <v>1492.4</v>
      </c>
      <c r="H22" s="99">
        <v>1584.26</v>
      </c>
      <c r="I22" s="99">
        <v>1754.07</v>
      </c>
      <c r="J22" s="99">
        <v>1834.01</v>
      </c>
      <c r="K22" s="99">
        <v>1845.06</v>
      </c>
      <c r="L22" s="99">
        <v>1848.72</v>
      </c>
      <c r="M22" s="99">
        <v>1858.92</v>
      </c>
      <c r="N22" s="99">
        <v>1851.47</v>
      </c>
      <c r="O22" s="99">
        <v>1845.75</v>
      </c>
      <c r="P22" s="99">
        <v>1842.84</v>
      </c>
      <c r="Q22" s="99">
        <v>1831.17</v>
      </c>
      <c r="R22" s="99">
        <v>1820.14</v>
      </c>
      <c r="S22" s="99">
        <v>1836.15</v>
      </c>
      <c r="T22" s="99">
        <v>1804.19</v>
      </c>
      <c r="U22" s="99">
        <v>1806.37</v>
      </c>
      <c r="V22" s="99">
        <v>1582.75</v>
      </c>
      <c r="W22" s="99">
        <v>1549.42</v>
      </c>
      <c r="X22" s="99">
        <v>1521.46</v>
      </c>
      <c r="Y22" s="99">
        <v>1510.98</v>
      </c>
    </row>
    <row r="23" spans="1:25" ht="15.75">
      <c r="A23" s="98">
        <v>17</v>
      </c>
      <c r="B23" s="99">
        <v>1506.59</v>
      </c>
      <c r="C23" s="99">
        <v>1495.43</v>
      </c>
      <c r="D23" s="99">
        <v>1483.87</v>
      </c>
      <c r="E23" s="99">
        <v>1464.3</v>
      </c>
      <c r="F23" s="99">
        <v>1484.1</v>
      </c>
      <c r="G23" s="99">
        <v>1509.84</v>
      </c>
      <c r="H23" s="99">
        <v>1543.19</v>
      </c>
      <c r="I23" s="99">
        <v>1646.25</v>
      </c>
      <c r="J23" s="99">
        <v>1711.42</v>
      </c>
      <c r="K23" s="99">
        <v>1740.34</v>
      </c>
      <c r="L23" s="99">
        <v>1721.07</v>
      </c>
      <c r="M23" s="99">
        <v>1718.04</v>
      </c>
      <c r="N23" s="99">
        <v>1707.51</v>
      </c>
      <c r="O23" s="99">
        <v>1574.67</v>
      </c>
      <c r="P23" s="99">
        <v>1610.23</v>
      </c>
      <c r="Q23" s="99">
        <v>1605.61</v>
      </c>
      <c r="R23" s="99">
        <v>1602.53</v>
      </c>
      <c r="S23" s="99">
        <v>1599.26</v>
      </c>
      <c r="T23" s="99">
        <v>1655.86</v>
      </c>
      <c r="U23" s="99">
        <v>1623.43</v>
      </c>
      <c r="V23" s="99">
        <v>1574.71</v>
      </c>
      <c r="W23" s="99">
        <v>1520.63</v>
      </c>
      <c r="X23" s="99">
        <v>1468.4</v>
      </c>
      <c r="Y23" s="99">
        <v>1457.45</v>
      </c>
    </row>
    <row r="24" spans="1:25" ht="15.75">
      <c r="A24" s="98">
        <v>18</v>
      </c>
      <c r="B24" s="99">
        <v>1458.42</v>
      </c>
      <c r="C24" s="99">
        <v>1449.91</v>
      </c>
      <c r="D24" s="99">
        <v>1454.05</v>
      </c>
      <c r="E24" s="99">
        <v>1457.61</v>
      </c>
      <c r="F24" s="99">
        <v>1462.89</v>
      </c>
      <c r="G24" s="99">
        <v>1455.08</v>
      </c>
      <c r="H24" s="99">
        <v>1536.78</v>
      </c>
      <c r="I24" s="99">
        <v>1664.88</v>
      </c>
      <c r="J24" s="99">
        <v>1826.37</v>
      </c>
      <c r="K24" s="99">
        <v>1851.54</v>
      </c>
      <c r="L24" s="99">
        <v>1840.78</v>
      </c>
      <c r="M24" s="99">
        <v>1843.46</v>
      </c>
      <c r="N24" s="99">
        <v>1837.91</v>
      </c>
      <c r="O24" s="99">
        <v>1830.68</v>
      </c>
      <c r="P24" s="99">
        <v>1823.58</v>
      </c>
      <c r="Q24" s="99">
        <v>1822.35</v>
      </c>
      <c r="R24" s="99">
        <v>1827</v>
      </c>
      <c r="S24" s="99">
        <v>1805</v>
      </c>
      <c r="T24" s="99">
        <v>1818.94</v>
      </c>
      <c r="U24" s="99">
        <v>1791.85</v>
      </c>
      <c r="V24" s="99">
        <v>1618.81</v>
      </c>
      <c r="W24" s="99">
        <v>1553.81</v>
      </c>
      <c r="X24" s="99">
        <v>1466.69</v>
      </c>
      <c r="Y24" s="99">
        <v>1455.31</v>
      </c>
    </row>
    <row r="25" spans="1:25" ht="15.75">
      <c r="A25" s="98">
        <v>19</v>
      </c>
      <c r="B25" s="99">
        <v>1465.17</v>
      </c>
      <c r="C25" s="99">
        <v>1459.82</v>
      </c>
      <c r="D25" s="99">
        <v>1452.14</v>
      </c>
      <c r="E25" s="99">
        <v>1448.71</v>
      </c>
      <c r="F25" s="99">
        <v>1448.58</v>
      </c>
      <c r="G25" s="99">
        <v>1471.39</v>
      </c>
      <c r="H25" s="99">
        <v>1484.39</v>
      </c>
      <c r="I25" s="99">
        <v>1551.73</v>
      </c>
      <c r="J25" s="99">
        <v>1690.8</v>
      </c>
      <c r="K25" s="99">
        <v>1825.72</v>
      </c>
      <c r="L25" s="99">
        <v>1825.18</v>
      </c>
      <c r="M25" s="99">
        <v>1828.32</v>
      </c>
      <c r="N25" s="99">
        <v>1825.4</v>
      </c>
      <c r="O25" s="99">
        <v>1820.8</v>
      </c>
      <c r="P25" s="99">
        <v>1817.99</v>
      </c>
      <c r="Q25" s="99">
        <v>1813.94</v>
      </c>
      <c r="R25" s="99">
        <v>1819.94</v>
      </c>
      <c r="S25" s="99">
        <v>1816.21</v>
      </c>
      <c r="T25" s="99">
        <v>1834.12</v>
      </c>
      <c r="U25" s="99">
        <v>1813.81</v>
      </c>
      <c r="V25" s="99">
        <v>1776.65</v>
      </c>
      <c r="W25" s="99">
        <v>1641.17</v>
      </c>
      <c r="X25" s="99">
        <v>1538.1</v>
      </c>
      <c r="Y25" s="99">
        <v>1487.82</v>
      </c>
    </row>
    <row r="26" spans="1:25" ht="15.75">
      <c r="A26" s="98">
        <v>20</v>
      </c>
      <c r="B26" s="99">
        <v>1478.08</v>
      </c>
      <c r="C26" s="99">
        <v>1471.97</v>
      </c>
      <c r="D26" s="99">
        <v>1470.98</v>
      </c>
      <c r="E26" s="99">
        <v>1471.26</v>
      </c>
      <c r="F26" s="99">
        <v>1476.41</v>
      </c>
      <c r="G26" s="99">
        <v>1489.48</v>
      </c>
      <c r="H26" s="99">
        <v>1570.98</v>
      </c>
      <c r="I26" s="99">
        <v>1647.22</v>
      </c>
      <c r="J26" s="99">
        <v>1653.13</v>
      </c>
      <c r="K26" s="99">
        <v>1703.25</v>
      </c>
      <c r="L26" s="99">
        <v>1677.37</v>
      </c>
      <c r="M26" s="99">
        <v>1734.62</v>
      </c>
      <c r="N26" s="99">
        <v>1729.96</v>
      </c>
      <c r="O26" s="99">
        <v>1671.68</v>
      </c>
      <c r="P26" s="99">
        <v>1772.3</v>
      </c>
      <c r="Q26" s="99">
        <v>1736.93</v>
      </c>
      <c r="R26" s="99">
        <v>1732.21</v>
      </c>
      <c r="S26" s="99">
        <v>1729.88</v>
      </c>
      <c r="T26" s="99">
        <v>1740.35</v>
      </c>
      <c r="U26" s="99">
        <v>1666.39</v>
      </c>
      <c r="V26" s="99">
        <v>1615.83</v>
      </c>
      <c r="W26" s="99">
        <v>1549.42</v>
      </c>
      <c r="X26" s="99">
        <v>1488.27</v>
      </c>
      <c r="Y26" s="99">
        <v>1481.94</v>
      </c>
    </row>
    <row r="27" spans="1:25" ht="15.75">
      <c r="A27" s="98">
        <v>21</v>
      </c>
      <c r="B27" s="99">
        <v>1454.89</v>
      </c>
      <c r="C27" s="99">
        <v>1447.91</v>
      </c>
      <c r="D27" s="99">
        <v>1441.75</v>
      </c>
      <c r="E27" s="99">
        <v>1440.31</v>
      </c>
      <c r="F27" s="99">
        <v>1458.19</v>
      </c>
      <c r="G27" s="99">
        <v>1476.36</v>
      </c>
      <c r="H27" s="99">
        <v>1506.15</v>
      </c>
      <c r="I27" s="99">
        <v>1624.8</v>
      </c>
      <c r="J27" s="99">
        <v>1628.2</v>
      </c>
      <c r="K27" s="99">
        <v>1655.81</v>
      </c>
      <c r="L27" s="99">
        <v>1653.03</v>
      </c>
      <c r="M27" s="99">
        <v>1663.06</v>
      </c>
      <c r="N27" s="99">
        <v>1660.25</v>
      </c>
      <c r="O27" s="99">
        <v>1652.79</v>
      </c>
      <c r="P27" s="99">
        <v>1639.25</v>
      </c>
      <c r="Q27" s="99">
        <v>1634.1</v>
      </c>
      <c r="R27" s="99">
        <v>1709.87</v>
      </c>
      <c r="S27" s="99">
        <v>1681.59</v>
      </c>
      <c r="T27" s="99">
        <v>1746.79</v>
      </c>
      <c r="U27" s="99">
        <v>1633.8</v>
      </c>
      <c r="V27" s="99">
        <v>1589.7</v>
      </c>
      <c r="W27" s="99">
        <v>1500.9</v>
      </c>
      <c r="X27" s="99">
        <v>1522.73</v>
      </c>
      <c r="Y27" s="99">
        <v>1475.42</v>
      </c>
    </row>
    <row r="28" spans="1:25" ht="15.75">
      <c r="A28" s="98">
        <v>22</v>
      </c>
      <c r="B28" s="99">
        <v>1453.53</v>
      </c>
      <c r="C28" s="99">
        <v>1441.08</v>
      </c>
      <c r="D28" s="99">
        <v>1419.41</v>
      </c>
      <c r="E28" s="99">
        <v>1413.99</v>
      </c>
      <c r="F28" s="99">
        <v>1418.87</v>
      </c>
      <c r="G28" s="99">
        <v>1452.47</v>
      </c>
      <c r="H28" s="99">
        <v>1507.69</v>
      </c>
      <c r="I28" s="99">
        <v>1618.21</v>
      </c>
      <c r="J28" s="99">
        <v>1651.14</v>
      </c>
      <c r="K28" s="99">
        <v>1656.43</v>
      </c>
      <c r="L28" s="99">
        <v>1647.72</v>
      </c>
      <c r="M28" s="99">
        <v>1755.1</v>
      </c>
      <c r="N28" s="99">
        <v>1742.11</v>
      </c>
      <c r="O28" s="99">
        <v>1726.41</v>
      </c>
      <c r="P28" s="99">
        <v>1717.43</v>
      </c>
      <c r="Q28" s="99">
        <v>1607.66</v>
      </c>
      <c r="R28" s="99">
        <v>1612.62</v>
      </c>
      <c r="S28" s="99">
        <v>1613.52</v>
      </c>
      <c r="T28" s="99">
        <v>1723.06</v>
      </c>
      <c r="U28" s="99">
        <v>1607.79</v>
      </c>
      <c r="V28" s="99">
        <v>1567.65</v>
      </c>
      <c r="W28" s="99">
        <v>1486.99</v>
      </c>
      <c r="X28" s="99">
        <v>1477.08</v>
      </c>
      <c r="Y28" s="99">
        <v>1462.76</v>
      </c>
    </row>
    <row r="29" spans="1:25" ht="15.75">
      <c r="A29" s="98">
        <v>23</v>
      </c>
      <c r="B29" s="99">
        <v>1451.5</v>
      </c>
      <c r="C29" s="99">
        <v>1441.95</v>
      </c>
      <c r="D29" s="99">
        <v>1438.74</v>
      </c>
      <c r="E29" s="99">
        <v>1445.27</v>
      </c>
      <c r="F29" s="99">
        <v>1443.8</v>
      </c>
      <c r="G29" s="99">
        <v>1462.54</v>
      </c>
      <c r="H29" s="99">
        <v>1561.45</v>
      </c>
      <c r="I29" s="99">
        <v>1660.05</v>
      </c>
      <c r="J29" s="99">
        <v>1735.59</v>
      </c>
      <c r="K29" s="99">
        <v>1751.45</v>
      </c>
      <c r="L29" s="99">
        <v>1750</v>
      </c>
      <c r="M29" s="99">
        <v>1750.33</v>
      </c>
      <c r="N29" s="99">
        <v>1746.34</v>
      </c>
      <c r="O29" s="99">
        <v>1706.71</v>
      </c>
      <c r="P29" s="99">
        <v>1689</v>
      </c>
      <c r="Q29" s="99">
        <v>1661.24</v>
      </c>
      <c r="R29" s="99">
        <v>1651.81</v>
      </c>
      <c r="S29" s="99">
        <v>1747.35</v>
      </c>
      <c r="T29" s="99">
        <v>1748.45</v>
      </c>
      <c r="U29" s="99">
        <v>1696.03</v>
      </c>
      <c r="V29" s="99">
        <v>1643.43</v>
      </c>
      <c r="W29" s="99">
        <v>1594.81</v>
      </c>
      <c r="X29" s="99">
        <v>1470.07</v>
      </c>
      <c r="Y29" s="99">
        <v>1456.91</v>
      </c>
    </row>
    <row r="30" spans="1:25" ht="15.75">
      <c r="A30" s="98">
        <v>24</v>
      </c>
      <c r="B30" s="99">
        <v>1460.93</v>
      </c>
      <c r="C30" s="99">
        <v>1449.27</v>
      </c>
      <c r="D30" s="99">
        <v>1444.17</v>
      </c>
      <c r="E30" s="99">
        <v>1440.34</v>
      </c>
      <c r="F30" s="99">
        <v>1444.91</v>
      </c>
      <c r="G30" s="99">
        <v>1461.73</v>
      </c>
      <c r="H30" s="99">
        <v>1508.74</v>
      </c>
      <c r="I30" s="99">
        <v>1601.54</v>
      </c>
      <c r="J30" s="99">
        <v>1626.27</v>
      </c>
      <c r="K30" s="99">
        <v>1598.16</v>
      </c>
      <c r="L30" s="99">
        <v>1584.94</v>
      </c>
      <c r="M30" s="99">
        <v>1598.64</v>
      </c>
      <c r="N30" s="99">
        <v>1594.43</v>
      </c>
      <c r="O30" s="99">
        <v>1584.95</v>
      </c>
      <c r="P30" s="99">
        <v>1582.67</v>
      </c>
      <c r="Q30" s="99">
        <v>1581.1</v>
      </c>
      <c r="R30" s="99">
        <v>1577.53</v>
      </c>
      <c r="S30" s="99">
        <v>1568.19</v>
      </c>
      <c r="T30" s="99">
        <v>1579.37</v>
      </c>
      <c r="U30" s="99">
        <v>1558.06</v>
      </c>
      <c r="V30" s="99">
        <v>1533.78</v>
      </c>
      <c r="W30" s="99">
        <v>1495.21</v>
      </c>
      <c r="X30" s="99">
        <v>1470.07</v>
      </c>
      <c r="Y30" s="99">
        <v>1459.76</v>
      </c>
    </row>
    <row r="31" spans="1:25" ht="15.75">
      <c r="A31" s="98">
        <v>25</v>
      </c>
      <c r="B31" s="99">
        <v>1475.7</v>
      </c>
      <c r="C31" s="99">
        <v>1473.67</v>
      </c>
      <c r="D31" s="99">
        <v>1470.26</v>
      </c>
      <c r="E31" s="99">
        <v>1465.51</v>
      </c>
      <c r="F31" s="99">
        <v>1464.26</v>
      </c>
      <c r="G31" s="99">
        <v>1476.21</v>
      </c>
      <c r="H31" s="99">
        <v>1510.83</v>
      </c>
      <c r="I31" s="99">
        <v>1579.82</v>
      </c>
      <c r="J31" s="99">
        <v>1604.76</v>
      </c>
      <c r="K31" s="99">
        <v>1647.71</v>
      </c>
      <c r="L31" s="99">
        <v>1607.88</v>
      </c>
      <c r="M31" s="99">
        <v>1593.63</v>
      </c>
      <c r="N31" s="99">
        <v>1601.53</v>
      </c>
      <c r="O31" s="99">
        <v>1602.42</v>
      </c>
      <c r="P31" s="99">
        <v>1602.47</v>
      </c>
      <c r="Q31" s="99">
        <v>1614.55</v>
      </c>
      <c r="R31" s="99">
        <v>1640.52</v>
      </c>
      <c r="S31" s="99">
        <v>1632.44</v>
      </c>
      <c r="T31" s="99">
        <v>1606.44</v>
      </c>
      <c r="U31" s="99">
        <v>1586.14</v>
      </c>
      <c r="V31" s="99">
        <v>1533.71</v>
      </c>
      <c r="W31" s="99">
        <v>1529.6</v>
      </c>
      <c r="X31" s="99">
        <v>1499.54</v>
      </c>
      <c r="Y31" s="99">
        <v>1475.82</v>
      </c>
    </row>
    <row r="32" spans="1:25" ht="15.75">
      <c r="A32" s="98">
        <v>26</v>
      </c>
      <c r="B32" s="99">
        <v>1494.85</v>
      </c>
      <c r="C32" s="99">
        <v>1487.83</v>
      </c>
      <c r="D32" s="99">
        <v>1477.24</v>
      </c>
      <c r="E32" s="99">
        <v>1475.84</v>
      </c>
      <c r="F32" s="99">
        <v>1474.16</v>
      </c>
      <c r="G32" s="99">
        <v>1482.03</v>
      </c>
      <c r="H32" s="99">
        <v>1496.19</v>
      </c>
      <c r="I32" s="99">
        <v>1547.64</v>
      </c>
      <c r="J32" s="99">
        <v>1602.76</v>
      </c>
      <c r="K32" s="99">
        <v>1723.22</v>
      </c>
      <c r="L32" s="99">
        <v>1721.37</v>
      </c>
      <c r="M32" s="99">
        <v>1728.35</v>
      </c>
      <c r="N32" s="99">
        <v>1722.08</v>
      </c>
      <c r="O32" s="99">
        <v>1725.36</v>
      </c>
      <c r="P32" s="99">
        <v>1730</v>
      </c>
      <c r="Q32" s="99">
        <v>1727.01</v>
      </c>
      <c r="R32" s="99">
        <v>1720.06</v>
      </c>
      <c r="S32" s="99">
        <v>1723.35</v>
      </c>
      <c r="T32" s="99">
        <v>1719.77</v>
      </c>
      <c r="U32" s="99">
        <v>1720.6</v>
      </c>
      <c r="V32" s="99">
        <v>1689.68</v>
      </c>
      <c r="W32" s="99">
        <v>1589.99</v>
      </c>
      <c r="X32" s="99">
        <v>1576.47</v>
      </c>
      <c r="Y32" s="99">
        <v>1497.03</v>
      </c>
    </row>
    <row r="33" spans="1:25" ht="15.75">
      <c r="A33" s="98">
        <v>27</v>
      </c>
      <c r="B33" s="99">
        <v>1487.66</v>
      </c>
      <c r="C33" s="99">
        <v>1478.61</v>
      </c>
      <c r="D33" s="99">
        <v>1471.52</v>
      </c>
      <c r="E33" s="99">
        <v>1467.27</v>
      </c>
      <c r="F33" s="99">
        <v>1471.61</v>
      </c>
      <c r="G33" s="99">
        <v>1495.36</v>
      </c>
      <c r="H33" s="99">
        <v>1553.13</v>
      </c>
      <c r="I33" s="99">
        <v>1536.19</v>
      </c>
      <c r="J33" s="99">
        <v>1552.65</v>
      </c>
      <c r="K33" s="99">
        <v>1558.2</v>
      </c>
      <c r="L33" s="99">
        <v>1557</v>
      </c>
      <c r="M33" s="99">
        <v>1562.23</v>
      </c>
      <c r="N33" s="99">
        <v>1561.65</v>
      </c>
      <c r="O33" s="99">
        <v>1551.8</v>
      </c>
      <c r="P33" s="99">
        <v>1549.39</v>
      </c>
      <c r="Q33" s="99">
        <v>1546.52</v>
      </c>
      <c r="R33" s="99">
        <v>1543.9</v>
      </c>
      <c r="S33" s="99">
        <v>1543.44</v>
      </c>
      <c r="T33" s="99">
        <v>1534.26</v>
      </c>
      <c r="U33" s="99">
        <v>1537.61</v>
      </c>
      <c r="V33" s="99">
        <v>1522.6</v>
      </c>
      <c r="W33" s="99">
        <v>1523.24</v>
      </c>
      <c r="X33" s="99">
        <v>1513.31</v>
      </c>
      <c r="Y33" s="99">
        <v>1481.36</v>
      </c>
    </row>
    <row r="34" spans="1:25" ht="15.75">
      <c r="A34" s="98">
        <v>28</v>
      </c>
      <c r="B34" s="99">
        <v>1474.58</v>
      </c>
      <c r="C34" s="99">
        <v>1464.97</v>
      </c>
      <c r="D34" s="99">
        <v>1438.78</v>
      </c>
      <c r="E34" s="99">
        <v>1414.04</v>
      </c>
      <c r="F34" s="99">
        <v>1443.78</v>
      </c>
      <c r="G34" s="99">
        <v>1476.12</v>
      </c>
      <c r="H34" s="99">
        <v>1502.97</v>
      </c>
      <c r="I34" s="99">
        <v>1533.77</v>
      </c>
      <c r="J34" s="99">
        <v>1550.09</v>
      </c>
      <c r="K34" s="99">
        <v>1555.87</v>
      </c>
      <c r="L34" s="99">
        <v>1557.25</v>
      </c>
      <c r="M34" s="99">
        <v>1543.97</v>
      </c>
      <c r="N34" s="99">
        <v>1530.36</v>
      </c>
      <c r="O34" s="99">
        <v>1512.65</v>
      </c>
      <c r="P34" s="99">
        <v>1552.12</v>
      </c>
      <c r="Q34" s="99">
        <v>1552.42</v>
      </c>
      <c r="R34" s="99">
        <v>1544.8</v>
      </c>
      <c r="S34" s="99">
        <v>1538.79</v>
      </c>
      <c r="T34" s="99">
        <v>1544.37</v>
      </c>
      <c r="U34" s="99">
        <v>1531.87</v>
      </c>
      <c r="V34" s="99">
        <v>1528.66</v>
      </c>
      <c r="W34" s="99">
        <v>1525.76</v>
      </c>
      <c r="X34" s="99">
        <v>1495.7</v>
      </c>
      <c r="Y34" s="99">
        <v>1479.11</v>
      </c>
    </row>
    <row r="35" spans="1:25" ht="15.75">
      <c r="A35" s="98">
        <v>29</v>
      </c>
      <c r="B35" s="99">
        <v>1474.51</v>
      </c>
      <c r="C35" s="99">
        <v>1467.36</v>
      </c>
      <c r="D35" s="99">
        <v>1457.21</v>
      </c>
      <c r="E35" s="99">
        <v>1446.02</v>
      </c>
      <c r="F35" s="99">
        <v>1465.43</v>
      </c>
      <c r="G35" s="99">
        <v>1481.43</v>
      </c>
      <c r="H35" s="99">
        <v>1505.27</v>
      </c>
      <c r="I35" s="99">
        <v>1535.67</v>
      </c>
      <c r="J35" s="99">
        <v>1566.94</v>
      </c>
      <c r="K35" s="99">
        <v>1577.53</v>
      </c>
      <c r="L35" s="99">
        <v>1573.27</v>
      </c>
      <c r="M35" s="99">
        <v>1577.49</v>
      </c>
      <c r="N35" s="99">
        <v>1569.47</v>
      </c>
      <c r="O35" s="99">
        <v>1559.59</v>
      </c>
      <c r="P35" s="99">
        <v>1557.81</v>
      </c>
      <c r="Q35" s="99">
        <v>1557.59</v>
      </c>
      <c r="R35" s="99">
        <v>1555.88</v>
      </c>
      <c r="S35" s="99">
        <v>1557.92</v>
      </c>
      <c r="T35" s="99">
        <v>1559.15</v>
      </c>
      <c r="U35" s="99">
        <v>1552.91</v>
      </c>
      <c r="V35" s="99">
        <v>1537.97</v>
      </c>
      <c r="W35" s="99">
        <v>1525.97</v>
      </c>
      <c r="X35" s="99">
        <v>1501.03</v>
      </c>
      <c r="Y35" s="99">
        <v>1478.15</v>
      </c>
    </row>
    <row r="36" spans="1:25" ht="15.75">
      <c r="A36" s="98">
        <v>30</v>
      </c>
      <c r="B36" s="99">
        <v>1474.67</v>
      </c>
      <c r="C36" s="99">
        <v>1463.39</v>
      </c>
      <c r="D36" s="99">
        <v>1445.94</v>
      </c>
      <c r="E36" s="99">
        <v>1428.15</v>
      </c>
      <c r="F36" s="99">
        <v>1459.04</v>
      </c>
      <c r="G36" s="99">
        <v>1478.7</v>
      </c>
      <c r="H36" s="99">
        <v>1498.85</v>
      </c>
      <c r="I36" s="99">
        <v>1531.3</v>
      </c>
      <c r="J36" s="99">
        <v>1537.19</v>
      </c>
      <c r="K36" s="99">
        <v>1535.13</v>
      </c>
      <c r="L36" s="99">
        <v>1530.1</v>
      </c>
      <c r="M36" s="99">
        <v>1535.44</v>
      </c>
      <c r="N36" s="99">
        <v>1534.11</v>
      </c>
      <c r="O36" s="99">
        <v>1535.8</v>
      </c>
      <c r="P36" s="99">
        <v>1535.59</v>
      </c>
      <c r="Q36" s="99">
        <v>1534.63</v>
      </c>
      <c r="R36" s="99">
        <v>1531.28</v>
      </c>
      <c r="S36" s="99">
        <v>1531.02</v>
      </c>
      <c r="T36" s="99">
        <v>1531.25</v>
      </c>
      <c r="U36" s="99">
        <v>1532.01</v>
      </c>
      <c r="V36" s="99">
        <v>1520.74</v>
      </c>
      <c r="W36" s="99">
        <v>1492.29</v>
      </c>
      <c r="X36" s="99">
        <v>1486.81</v>
      </c>
      <c r="Y36" s="99">
        <v>1479.39</v>
      </c>
    </row>
    <row r="37" spans="1:25" ht="15.75" outlineLevel="1">
      <c r="A37" s="98">
        <v>31</v>
      </c>
      <c r="B37" s="99">
        <v>1479.69</v>
      </c>
      <c r="C37" s="99">
        <v>1478.4</v>
      </c>
      <c r="D37" s="99">
        <v>1469.28</v>
      </c>
      <c r="E37" s="99">
        <v>1464.86</v>
      </c>
      <c r="F37" s="99">
        <v>1468.81</v>
      </c>
      <c r="G37" s="99">
        <v>1489.66</v>
      </c>
      <c r="H37" s="99">
        <v>1515.48</v>
      </c>
      <c r="I37" s="99">
        <v>1576.22</v>
      </c>
      <c r="J37" s="99">
        <v>1611.02</v>
      </c>
      <c r="K37" s="99">
        <v>1616.58</v>
      </c>
      <c r="L37" s="99">
        <v>1620.73</v>
      </c>
      <c r="M37" s="99">
        <v>1632.44</v>
      </c>
      <c r="N37" s="99">
        <v>1610.23</v>
      </c>
      <c r="O37" s="99">
        <v>1607.62</v>
      </c>
      <c r="P37" s="99">
        <v>1607.53</v>
      </c>
      <c r="Q37" s="99">
        <v>1609.11</v>
      </c>
      <c r="R37" s="99">
        <v>1605.28</v>
      </c>
      <c r="S37" s="99">
        <v>1600.59</v>
      </c>
      <c r="T37" s="99">
        <v>1600</v>
      </c>
      <c r="U37" s="99">
        <v>1600.95</v>
      </c>
      <c r="V37" s="99">
        <v>1594.57</v>
      </c>
      <c r="W37" s="99">
        <v>1512.82</v>
      </c>
      <c r="X37" s="99">
        <v>1496.94</v>
      </c>
      <c r="Y37" s="99">
        <v>1491.84</v>
      </c>
    </row>
    <row r="39" spans="1:25" ht="18.75">
      <c r="A39" s="95" t="s">
        <v>28</v>
      </c>
      <c r="B39" s="96" t="s">
        <v>107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ht="15.75">
      <c r="A40" s="95"/>
      <c r="B40" s="97" t="s">
        <v>29</v>
      </c>
      <c r="C40" s="97" t="s">
        <v>30</v>
      </c>
      <c r="D40" s="97" t="s">
        <v>31</v>
      </c>
      <c r="E40" s="97" t="s">
        <v>32</v>
      </c>
      <c r="F40" s="97" t="s">
        <v>33</v>
      </c>
      <c r="G40" s="97" t="s">
        <v>34</v>
      </c>
      <c r="H40" s="97" t="s">
        <v>35</v>
      </c>
      <c r="I40" s="97" t="s">
        <v>36</v>
      </c>
      <c r="J40" s="97" t="s">
        <v>37</v>
      </c>
      <c r="K40" s="97" t="s">
        <v>38</v>
      </c>
      <c r="L40" s="97" t="s">
        <v>39</v>
      </c>
      <c r="M40" s="97" t="s">
        <v>40</v>
      </c>
      <c r="N40" s="97" t="s">
        <v>41</v>
      </c>
      <c r="O40" s="97" t="s">
        <v>42</v>
      </c>
      <c r="P40" s="97" t="s">
        <v>43</v>
      </c>
      <c r="Q40" s="97" t="s">
        <v>44</v>
      </c>
      <c r="R40" s="97" t="s">
        <v>45</v>
      </c>
      <c r="S40" s="97" t="s">
        <v>46</v>
      </c>
      <c r="T40" s="97" t="s">
        <v>47</v>
      </c>
      <c r="U40" s="97" t="s">
        <v>48</v>
      </c>
      <c r="V40" s="97" t="s">
        <v>49</v>
      </c>
      <c r="W40" s="97" t="s">
        <v>50</v>
      </c>
      <c r="X40" s="97" t="s">
        <v>51</v>
      </c>
      <c r="Y40" s="97" t="s">
        <v>52</v>
      </c>
    </row>
    <row r="41" spans="1:25" ht="15.75">
      <c r="A41" s="98">
        <v>1</v>
      </c>
      <c r="B41" s="99">
        <v>1551.48</v>
      </c>
      <c r="C41" s="99">
        <v>1542</v>
      </c>
      <c r="D41" s="99">
        <v>1541.89</v>
      </c>
      <c r="E41" s="99">
        <v>1540.96</v>
      </c>
      <c r="F41" s="99">
        <v>1548.18</v>
      </c>
      <c r="G41" s="99">
        <v>1552.38</v>
      </c>
      <c r="H41" s="99">
        <v>1560.81</v>
      </c>
      <c r="I41" s="99">
        <v>1580.23</v>
      </c>
      <c r="J41" s="99">
        <v>1595.47</v>
      </c>
      <c r="K41" s="99">
        <v>1714.76</v>
      </c>
      <c r="L41" s="99">
        <v>1723.03</v>
      </c>
      <c r="M41" s="99">
        <v>1729.44</v>
      </c>
      <c r="N41" s="99">
        <v>1723.38</v>
      </c>
      <c r="O41" s="99">
        <v>1720.86</v>
      </c>
      <c r="P41" s="99">
        <v>1731.25</v>
      </c>
      <c r="Q41" s="99">
        <v>1741.2</v>
      </c>
      <c r="R41" s="99">
        <v>1744.67</v>
      </c>
      <c r="S41" s="99">
        <v>1739.52</v>
      </c>
      <c r="T41" s="99">
        <v>1726.07</v>
      </c>
      <c r="U41" s="99">
        <v>1713.58</v>
      </c>
      <c r="V41" s="99">
        <v>1688.14</v>
      </c>
      <c r="W41" s="99">
        <v>1665.47</v>
      </c>
      <c r="X41" s="99">
        <v>1580.58</v>
      </c>
      <c r="Y41" s="99">
        <v>1554.41</v>
      </c>
    </row>
    <row r="42" spans="1:25" ht="15.75">
      <c r="A42" s="98">
        <v>2</v>
      </c>
      <c r="B42" s="99">
        <v>1551.75</v>
      </c>
      <c r="C42" s="99">
        <v>1539.04</v>
      </c>
      <c r="D42" s="99">
        <v>1518.31</v>
      </c>
      <c r="E42" s="99">
        <v>1531.01</v>
      </c>
      <c r="F42" s="99">
        <v>1540.23</v>
      </c>
      <c r="G42" s="99">
        <v>1549.37</v>
      </c>
      <c r="H42" s="99">
        <v>1575.71</v>
      </c>
      <c r="I42" s="99">
        <v>1595.39</v>
      </c>
      <c r="J42" s="99">
        <v>1696.73</v>
      </c>
      <c r="K42" s="99">
        <v>1729.35</v>
      </c>
      <c r="L42" s="99">
        <v>1631.11</v>
      </c>
      <c r="M42" s="99">
        <v>1470.48</v>
      </c>
      <c r="N42" s="99">
        <v>1459.75</v>
      </c>
      <c r="O42" s="99">
        <v>1465.11</v>
      </c>
      <c r="P42" s="99">
        <v>1466.34</v>
      </c>
      <c r="Q42" s="99">
        <v>1460.25</v>
      </c>
      <c r="R42" s="99">
        <v>1460.2</v>
      </c>
      <c r="S42" s="99">
        <v>1466.56</v>
      </c>
      <c r="T42" s="99">
        <v>1459.8</v>
      </c>
      <c r="U42" s="99">
        <v>1686.05</v>
      </c>
      <c r="V42" s="99">
        <v>1677.52</v>
      </c>
      <c r="W42" s="99">
        <v>1617.95</v>
      </c>
      <c r="X42" s="99">
        <v>1581.82</v>
      </c>
      <c r="Y42" s="99">
        <v>1553.43</v>
      </c>
    </row>
    <row r="43" spans="1:25" ht="15.75">
      <c r="A43" s="98">
        <v>3</v>
      </c>
      <c r="B43" s="99">
        <v>1536.23</v>
      </c>
      <c r="C43" s="99">
        <v>1534.06</v>
      </c>
      <c r="D43" s="99">
        <v>1486.68</v>
      </c>
      <c r="E43" s="99">
        <v>1501.82</v>
      </c>
      <c r="F43" s="99">
        <v>1533.45</v>
      </c>
      <c r="G43" s="99">
        <v>1539.65</v>
      </c>
      <c r="H43" s="99">
        <v>1562.72</v>
      </c>
      <c r="I43" s="99">
        <v>1578.68</v>
      </c>
      <c r="J43" s="99">
        <v>1685.06</v>
      </c>
      <c r="K43" s="99">
        <v>1692.24</v>
      </c>
      <c r="L43" s="99">
        <v>1690.08</v>
      </c>
      <c r="M43" s="99">
        <v>1700.48</v>
      </c>
      <c r="N43" s="99">
        <v>1679.62</v>
      </c>
      <c r="O43" s="99">
        <v>1666.25</v>
      </c>
      <c r="P43" s="99">
        <v>1615.39</v>
      </c>
      <c r="Q43" s="99">
        <v>1610.8</v>
      </c>
      <c r="R43" s="99">
        <v>1785.72</v>
      </c>
      <c r="S43" s="99">
        <v>1748.7</v>
      </c>
      <c r="T43" s="99">
        <v>1736.27</v>
      </c>
      <c r="U43" s="99">
        <v>1684.59</v>
      </c>
      <c r="V43" s="99">
        <v>1637.18</v>
      </c>
      <c r="W43" s="99">
        <v>1643.78</v>
      </c>
      <c r="X43" s="99">
        <v>1571.74</v>
      </c>
      <c r="Y43" s="99">
        <v>1552.07</v>
      </c>
    </row>
    <row r="44" spans="1:25" ht="15.75">
      <c r="A44" s="98">
        <v>4</v>
      </c>
      <c r="B44" s="99">
        <v>1554.35</v>
      </c>
      <c r="C44" s="99">
        <v>1529.35</v>
      </c>
      <c r="D44" s="99">
        <v>1501.8</v>
      </c>
      <c r="E44" s="99">
        <v>1464.39</v>
      </c>
      <c r="F44" s="99">
        <v>1465.92</v>
      </c>
      <c r="G44" s="99">
        <v>1490.71</v>
      </c>
      <c r="H44" s="99">
        <v>1545.08</v>
      </c>
      <c r="I44" s="99">
        <v>1563.92</v>
      </c>
      <c r="J44" s="99">
        <v>1602.06</v>
      </c>
      <c r="K44" s="99">
        <v>1719.27</v>
      </c>
      <c r="L44" s="99">
        <v>1714.97</v>
      </c>
      <c r="M44" s="99">
        <v>1728.06</v>
      </c>
      <c r="N44" s="99">
        <v>1723.79</v>
      </c>
      <c r="O44" s="99">
        <v>1698.05</v>
      </c>
      <c r="P44" s="99">
        <v>1697.92</v>
      </c>
      <c r="Q44" s="99">
        <v>1718.21</v>
      </c>
      <c r="R44" s="99">
        <v>1716.53</v>
      </c>
      <c r="S44" s="99">
        <v>1695.9</v>
      </c>
      <c r="T44" s="99">
        <v>1689.87</v>
      </c>
      <c r="U44" s="99">
        <v>1680.86</v>
      </c>
      <c r="V44" s="99">
        <v>1593.95</v>
      </c>
      <c r="W44" s="99">
        <v>1583.03</v>
      </c>
      <c r="X44" s="99">
        <v>1558.94</v>
      </c>
      <c r="Y44" s="99">
        <v>1546.73</v>
      </c>
    </row>
    <row r="45" spans="1:25" ht="15.75">
      <c r="A45" s="98">
        <v>5</v>
      </c>
      <c r="B45" s="99">
        <v>1534.06</v>
      </c>
      <c r="C45" s="99">
        <v>1519.29</v>
      </c>
      <c r="D45" s="99">
        <v>1476.53</v>
      </c>
      <c r="E45" s="99">
        <v>1468.24</v>
      </c>
      <c r="F45" s="99">
        <v>1458.01</v>
      </c>
      <c r="G45" s="99">
        <v>1454.8</v>
      </c>
      <c r="H45" s="99">
        <v>1541.39</v>
      </c>
      <c r="I45" s="99">
        <v>1553.93</v>
      </c>
      <c r="J45" s="99">
        <v>1568.63</v>
      </c>
      <c r="K45" s="99">
        <v>1580.28</v>
      </c>
      <c r="L45" s="99">
        <v>1614.49</v>
      </c>
      <c r="M45" s="99">
        <v>1630.41</v>
      </c>
      <c r="N45" s="99">
        <v>1619.93</v>
      </c>
      <c r="O45" s="99">
        <v>1623.3</v>
      </c>
      <c r="P45" s="99">
        <v>1635.81</v>
      </c>
      <c r="Q45" s="99">
        <v>1638.12</v>
      </c>
      <c r="R45" s="99">
        <v>1638.34</v>
      </c>
      <c r="S45" s="99">
        <v>1578.07</v>
      </c>
      <c r="T45" s="99">
        <v>1575.86</v>
      </c>
      <c r="U45" s="99">
        <v>1572.96</v>
      </c>
      <c r="V45" s="99">
        <v>1569.03</v>
      </c>
      <c r="W45" s="99">
        <v>1565.5</v>
      </c>
      <c r="X45" s="99">
        <v>1557.79</v>
      </c>
      <c r="Y45" s="99">
        <v>1543.93</v>
      </c>
    </row>
    <row r="46" spans="1:25" ht="15.75">
      <c r="A46" s="98">
        <v>6</v>
      </c>
      <c r="B46" s="99">
        <v>1530.79</v>
      </c>
      <c r="C46" s="99">
        <v>1512.05</v>
      </c>
      <c r="D46" s="99">
        <v>1508.09</v>
      </c>
      <c r="E46" s="99">
        <v>1501.75</v>
      </c>
      <c r="F46" s="99">
        <v>1514.7</v>
      </c>
      <c r="G46" s="99">
        <v>1546.76</v>
      </c>
      <c r="H46" s="99">
        <v>1565.61</v>
      </c>
      <c r="I46" s="99">
        <v>1601.43</v>
      </c>
      <c r="J46" s="99">
        <v>1700.77</v>
      </c>
      <c r="K46" s="99">
        <v>1736.05</v>
      </c>
      <c r="L46" s="99">
        <v>1719.32</v>
      </c>
      <c r="M46" s="99">
        <v>1756.93</v>
      </c>
      <c r="N46" s="99">
        <v>1727.16</v>
      </c>
      <c r="O46" s="99">
        <v>1710.25</v>
      </c>
      <c r="P46" s="99">
        <v>1714.71</v>
      </c>
      <c r="Q46" s="99">
        <v>1695.64</v>
      </c>
      <c r="R46" s="99">
        <v>1694.08</v>
      </c>
      <c r="S46" s="99">
        <v>1688.69</v>
      </c>
      <c r="T46" s="99">
        <v>1732.26</v>
      </c>
      <c r="U46" s="99">
        <v>1706.8</v>
      </c>
      <c r="V46" s="99">
        <v>1686.27</v>
      </c>
      <c r="W46" s="99">
        <v>1658.02</v>
      </c>
      <c r="X46" s="99">
        <v>1574.12</v>
      </c>
      <c r="Y46" s="99">
        <v>1544.01</v>
      </c>
    </row>
    <row r="47" spans="1:25" ht="15.75">
      <c r="A47" s="98">
        <v>7</v>
      </c>
      <c r="B47" s="99">
        <v>1526.5</v>
      </c>
      <c r="C47" s="99">
        <v>1494.29</v>
      </c>
      <c r="D47" s="99">
        <v>1466.11</v>
      </c>
      <c r="E47" s="99">
        <v>1448.9</v>
      </c>
      <c r="F47" s="99">
        <v>1446.51</v>
      </c>
      <c r="G47" s="99">
        <v>1525.04</v>
      </c>
      <c r="H47" s="99">
        <v>1564.54</v>
      </c>
      <c r="I47" s="99">
        <v>1594.99</v>
      </c>
      <c r="J47" s="99">
        <v>1697.4</v>
      </c>
      <c r="K47" s="99">
        <v>1753.49</v>
      </c>
      <c r="L47" s="99">
        <v>1778.46</v>
      </c>
      <c r="M47" s="99">
        <v>1780.48</v>
      </c>
      <c r="N47" s="99">
        <v>1741.57</v>
      </c>
      <c r="O47" s="99">
        <v>1705.62</v>
      </c>
      <c r="P47" s="99">
        <v>1705.61</v>
      </c>
      <c r="Q47" s="99">
        <v>1702.32</v>
      </c>
      <c r="R47" s="99">
        <v>1699.24</v>
      </c>
      <c r="S47" s="99">
        <v>1666.6</v>
      </c>
      <c r="T47" s="99">
        <v>1606.39</v>
      </c>
      <c r="U47" s="99">
        <v>1596.21</v>
      </c>
      <c r="V47" s="99">
        <v>1583.82</v>
      </c>
      <c r="W47" s="99">
        <v>1640.89</v>
      </c>
      <c r="X47" s="99">
        <v>1555.73</v>
      </c>
      <c r="Y47" s="99">
        <v>1532.65</v>
      </c>
    </row>
    <row r="48" spans="1:25" ht="15.75">
      <c r="A48" s="98">
        <v>8</v>
      </c>
      <c r="B48" s="99">
        <v>1545.21</v>
      </c>
      <c r="C48" s="99">
        <v>1503.27</v>
      </c>
      <c r="D48" s="99">
        <v>1452.26</v>
      </c>
      <c r="E48" s="99">
        <v>1395.57</v>
      </c>
      <c r="F48" s="99">
        <v>1402.1</v>
      </c>
      <c r="G48" s="99">
        <v>1545.31</v>
      </c>
      <c r="H48" s="99">
        <v>1580</v>
      </c>
      <c r="I48" s="99">
        <v>1702.53</v>
      </c>
      <c r="J48" s="99">
        <v>1718.45</v>
      </c>
      <c r="K48" s="99">
        <v>1784.55</v>
      </c>
      <c r="L48" s="99">
        <v>1750.92</v>
      </c>
      <c r="M48" s="99">
        <v>1752.49</v>
      </c>
      <c r="N48" s="99">
        <v>1741.43</v>
      </c>
      <c r="O48" s="99">
        <v>1723.29</v>
      </c>
      <c r="P48" s="99">
        <v>1722.67</v>
      </c>
      <c r="Q48" s="99">
        <v>1714.1</v>
      </c>
      <c r="R48" s="99">
        <v>1708.02</v>
      </c>
      <c r="S48" s="99">
        <v>1698.37</v>
      </c>
      <c r="T48" s="99">
        <v>1695.17</v>
      </c>
      <c r="U48" s="99">
        <v>1691.46</v>
      </c>
      <c r="V48" s="99">
        <v>1593.62</v>
      </c>
      <c r="W48" s="99">
        <v>1567.11</v>
      </c>
      <c r="X48" s="99">
        <v>1552.77</v>
      </c>
      <c r="Y48" s="99">
        <v>1551.78</v>
      </c>
    </row>
    <row r="49" spans="1:25" ht="15.75">
      <c r="A49" s="98">
        <v>9</v>
      </c>
      <c r="B49" s="99">
        <v>1537.95</v>
      </c>
      <c r="C49" s="99">
        <v>1460.38</v>
      </c>
      <c r="D49" s="99">
        <v>1408.67</v>
      </c>
      <c r="E49" s="99">
        <v>1385.43</v>
      </c>
      <c r="F49" s="99">
        <v>1397.16</v>
      </c>
      <c r="G49" s="99">
        <v>1495.07</v>
      </c>
      <c r="H49" s="99">
        <v>1570.57</v>
      </c>
      <c r="I49" s="99">
        <v>1598.19</v>
      </c>
      <c r="J49" s="99">
        <v>1614.64</v>
      </c>
      <c r="K49" s="99">
        <v>1609.8</v>
      </c>
      <c r="L49" s="99">
        <v>1607.23</v>
      </c>
      <c r="M49" s="99">
        <v>1607.28</v>
      </c>
      <c r="N49" s="99">
        <v>1606.48</v>
      </c>
      <c r="O49" s="99">
        <v>1587.1</v>
      </c>
      <c r="P49" s="99">
        <v>1586.12</v>
      </c>
      <c r="Q49" s="99">
        <v>1584.64</v>
      </c>
      <c r="R49" s="99">
        <v>1584.97</v>
      </c>
      <c r="S49" s="99">
        <v>1591.16</v>
      </c>
      <c r="T49" s="99">
        <v>1590.67</v>
      </c>
      <c r="U49" s="99">
        <v>1590.4</v>
      </c>
      <c r="V49" s="99">
        <v>1589.67</v>
      </c>
      <c r="W49" s="99">
        <v>1560.48</v>
      </c>
      <c r="X49" s="99">
        <v>1549.19</v>
      </c>
      <c r="Y49" s="99">
        <v>1548.02</v>
      </c>
    </row>
    <row r="50" spans="1:25" ht="15.75">
      <c r="A50" s="98">
        <v>10</v>
      </c>
      <c r="B50" s="99">
        <v>1500.67</v>
      </c>
      <c r="C50" s="99">
        <v>1422.42</v>
      </c>
      <c r="D50" s="99">
        <v>1397.73</v>
      </c>
      <c r="E50" s="99">
        <v>1363.55</v>
      </c>
      <c r="F50" s="99">
        <v>1391.62</v>
      </c>
      <c r="G50" s="99">
        <v>1521.01</v>
      </c>
      <c r="H50" s="99">
        <v>1588.75</v>
      </c>
      <c r="I50" s="99">
        <v>1617.64</v>
      </c>
      <c r="J50" s="99">
        <v>1704.43</v>
      </c>
      <c r="K50" s="99">
        <v>1769.67</v>
      </c>
      <c r="L50" s="99">
        <v>1770.39</v>
      </c>
      <c r="M50" s="99">
        <v>1776.36</v>
      </c>
      <c r="N50" s="99">
        <v>1736.89</v>
      </c>
      <c r="O50" s="99">
        <v>1703.4</v>
      </c>
      <c r="P50" s="99">
        <v>1704.08</v>
      </c>
      <c r="Q50" s="99">
        <v>1700.03</v>
      </c>
      <c r="R50" s="99">
        <v>1620.5</v>
      </c>
      <c r="S50" s="99">
        <v>1594.56</v>
      </c>
      <c r="T50" s="99">
        <v>1772.51</v>
      </c>
      <c r="U50" s="99">
        <v>1727.87</v>
      </c>
      <c r="V50" s="99">
        <v>1710.98</v>
      </c>
      <c r="W50" s="99">
        <v>1688.31</v>
      </c>
      <c r="X50" s="99">
        <v>1576.75</v>
      </c>
      <c r="Y50" s="99">
        <v>1557.58</v>
      </c>
    </row>
    <row r="51" spans="1:25" ht="15.75">
      <c r="A51" s="98">
        <v>11</v>
      </c>
      <c r="B51" s="99">
        <v>1556.18</v>
      </c>
      <c r="C51" s="99">
        <v>1542.3</v>
      </c>
      <c r="D51" s="99">
        <v>1541.08</v>
      </c>
      <c r="E51" s="99">
        <v>1531.35</v>
      </c>
      <c r="F51" s="99">
        <v>1533.38</v>
      </c>
      <c r="G51" s="99">
        <v>1557.31</v>
      </c>
      <c r="H51" s="99">
        <v>1571</v>
      </c>
      <c r="I51" s="99">
        <v>1708.08</v>
      </c>
      <c r="J51" s="99">
        <v>1827.23</v>
      </c>
      <c r="K51" s="99">
        <v>1858.38</v>
      </c>
      <c r="L51" s="99">
        <v>1848.05</v>
      </c>
      <c r="M51" s="99">
        <v>1850.23</v>
      </c>
      <c r="N51" s="99">
        <v>1842.7</v>
      </c>
      <c r="O51" s="99">
        <v>1828.2</v>
      </c>
      <c r="P51" s="99">
        <v>1820.64</v>
      </c>
      <c r="Q51" s="99">
        <v>1805.95</v>
      </c>
      <c r="R51" s="99">
        <v>1799.36</v>
      </c>
      <c r="S51" s="99">
        <v>1781.58</v>
      </c>
      <c r="T51" s="99">
        <v>1768.91</v>
      </c>
      <c r="U51" s="99">
        <v>1760.37</v>
      </c>
      <c r="V51" s="99">
        <v>1726.95</v>
      </c>
      <c r="W51" s="99">
        <v>1731.86</v>
      </c>
      <c r="X51" s="99">
        <v>1659.82</v>
      </c>
      <c r="Y51" s="99">
        <v>1559.71</v>
      </c>
    </row>
    <row r="52" spans="1:25" ht="15.75">
      <c r="A52" s="98">
        <v>12</v>
      </c>
      <c r="B52" s="99">
        <v>1551.83</v>
      </c>
      <c r="C52" s="99">
        <v>1546.99</v>
      </c>
      <c r="D52" s="99">
        <v>1532.98</v>
      </c>
      <c r="E52" s="99">
        <v>1470.78</v>
      </c>
      <c r="F52" s="99">
        <v>1463.28</v>
      </c>
      <c r="G52" s="99">
        <v>1501.49</v>
      </c>
      <c r="H52" s="99">
        <v>1552.23</v>
      </c>
      <c r="I52" s="99">
        <v>1577.57</v>
      </c>
      <c r="J52" s="99">
        <v>1667.29</v>
      </c>
      <c r="K52" s="99">
        <v>1826.19</v>
      </c>
      <c r="L52" s="99">
        <v>1836.81</v>
      </c>
      <c r="M52" s="99">
        <v>1839.8</v>
      </c>
      <c r="N52" s="99">
        <v>1832.56</v>
      </c>
      <c r="O52" s="99">
        <v>1826.55</v>
      </c>
      <c r="P52" s="99">
        <v>1825.14</v>
      </c>
      <c r="Q52" s="99">
        <v>1825.7</v>
      </c>
      <c r="R52" s="99">
        <v>1818.06</v>
      </c>
      <c r="S52" s="99">
        <v>1806.5</v>
      </c>
      <c r="T52" s="99">
        <v>1799.8</v>
      </c>
      <c r="U52" s="99">
        <v>1796.95</v>
      </c>
      <c r="V52" s="99">
        <v>1781.19</v>
      </c>
      <c r="W52" s="99">
        <v>1716.96</v>
      </c>
      <c r="X52" s="99">
        <v>1660.2</v>
      </c>
      <c r="Y52" s="99">
        <v>1562.73</v>
      </c>
    </row>
    <row r="53" spans="1:25" ht="15.75">
      <c r="A53" s="98">
        <v>13</v>
      </c>
      <c r="B53" s="99">
        <v>1553.75</v>
      </c>
      <c r="C53" s="99">
        <v>1548.58</v>
      </c>
      <c r="D53" s="99">
        <v>1538.84</v>
      </c>
      <c r="E53" s="99">
        <v>1507.19</v>
      </c>
      <c r="F53" s="99">
        <v>1526.21</v>
      </c>
      <c r="G53" s="99">
        <v>1560.43</v>
      </c>
      <c r="H53" s="99">
        <v>1580.45</v>
      </c>
      <c r="I53" s="99">
        <v>1673.54</v>
      </c>
      <c r="J53" s="99">
        <v>1717.59</v>
      </c>
      <c r="K53" s="99">
        <v>1723.68</v>
      </c>
      <c r="L53" s="99">
        <v>1717.58</v>
      </c>
      <c r="M53" s="99">
        <v>1746.11</v>
      </c>
      <c r="N53" s="99">
        <v>1737.75</v>
      </c>
      <c r="O53" s="99">
        <v>1696.42</v>
      </c>
      <c r="P53" s="99">
        <v>1692.06</v>
      </c>
      <c r="Q53" s="99">
        <v>1672.31</v>
      </c>
      <c r="R53" s="99">
        <v>1666.9</v>
      </c>
      <c r="S53" s="99">
        <v>1689.84</v>
      </c>
      <c r="T53" s="99">
        <v>1697.52</v>
      </c>
      <c r="U53" s="99">
        <v>1693.5</v>
      </c>
      <c r="V53" s="99">
        <v>1758.93</v>
      </c>
      <c r="W53" s="99">
        <v>1694.73</v>
      </c>
      <c r="X53" s="99">
        <v>1619.06</v>
      </c>
      <c r="Y53" s="99">
        <v>1561.96</v>
      </c>
    </row>
    <row r="54" spans="1:25" ht="15.75">
      <c r="A54" s="98">
        <v>14</v>
      </c>
      <c r="B54" s="99">
        <v>1549.81</v>
      </c>
      <c r="C54" s="99">
        <v>1531.75</v>
      </c>
      <c r="D54" s="99">
        <v>1494.46</v>
      </c>
      <c r="E54" s="99">
        <v>1473.24</v>
      </c>
      <c r="F54" s="99">
        <v>1480.87</v>
      </c>
      <c r="G54" s="99">
        <v>1537.74</v>
      </c>
      <c r="H54" s="99">
        <v>1605.31</v>
      </c>
      <c r="I54" s="99">
        <v>1724.49</v>
      </c>
      <c r="J54" s="99">
        <v>1798.77</v>
      </c>
      <c r="K54" s="99">
        <v>1853.07</v>
      </c>
      <c r="L54" s="99">
        <v>1856.17</v>
      </c>
      <c r="M54" s="99">
        <v>1879.95</v>
      </c>
      <c r="N54" s="99">
        <v>1858.61</v>
      </c>
      <c r="O54" s="99">
        <v>1826.57</v>
      </c>
      <c r="P54" s="99">
        <v>1827.91</v>
      </c>
      <c r="Q54" s="99">
        <v>1822.95</v>
      </c>
      <c r="R54" s="99">
        <v>1800.48</v>
      </c>
      <c r="S54" s="99">
        <v>1791.29</v>
      </c>
      <c r="T54" s="99">
        <v>1729.52</v>
      </c>
      <c r="U54" s="99">
        <v>1726.79</v>
      </c>
      <c r="V54" s="99">
        <v>1723.87</v>
      </c>
      <c r="W54" s="99">
        <v>1665.76</v>
      </c>
      <c r="X54" s="99">
        <v>1629.77</v>
      </c>
      <c r="Y54" s="99">
        <v>1558.92</v>
      </c>
    </row>
    <row r="55" spans="1:25" ht="15.75">
      <c r="A55" s="98">
        <v>15</v>
      </c>
      <c r="B55" s="99">
        <v>1557.87</v>
      </c>
      <c r="C55" s="99">
        <v>1546.29</v>
      </c>
      <c r="D55" s="99">
        <v>1539.14</v>
      </c>
      <c r="E55" s="99">
        <v>1535.11</v>
      </c>
      <c r="F55" s="99">
        <v>1540.97</v>
      </c>
      <c r="G55" s="99">
        <v>1563.66</v>
      </c>
      <c r="H55" s="99">
        <v>1658.28</v>
      </c>
      <c r="I55" s="99">
        <v>1779.2</v>
      </c>
      <c r="J55" s="99">
        <v>1906.79</v>
      </c>
      <c r="K55" s="99">
        <v>1917.51</v>
      </c>
      <c r="L55" s="99">
        <v>1929.07</v>
      </c>
      <c r="M55" s="99">
        <v>1942.22</v>
      </c>
      <c r="N55" s="99">
        <v>1925.67</v>
      </c>
      <c r="O55" s="99">
        <v>1933.32</v>
      </c>
      <c r="P55" s="99">
        <v>1927.53</v>
      </c>
      <c r="Q55" s="99">
        <v>1936.63</v>
      </c>
      <c r="R55" s="99">
        <v>1915.37</v>
      </c>
      <c r="S55" s="99">
        <v>1897.59</v>
      </c>
      <c r="T55" s="99">
        <v>1881.52</v>
      </c>
      <c r="U55" s="99">
        <v>1872.51</v>
      </c>
      <c r="V55" s="99">
        <v>1846.6</v>
      </c>
      <c r="W55" s="99">
        <v>1716.74</v>
      </c>
      <c r="X55" s="99">
        <v>1628.38</v>
      </c>
      <c r="Y55" s="99">
        <v>1565.44</v>
      </c>
    </row>
    <row r="56" spans="1:25" ht="15.75">
      <c r="A56" s="98">
        <v>16</v>
      </c>
      <c r="B56" s="99">
        <v>1542.44</v>
      </c>
      <c r="C56" s="99">
        <v>1542.91</v>
      </c>
      <c r="D56" s="99">
        <v>1532.19</v>
      </c>
      <c r="E56" s="99">
        <v>1530.6</v>
      </c>
      <c r="F56" s="99">
        <v>1547.81</v>
      </c>
      <c r="G56" s="99">
        <v>1571.48</v>
      </c>
      <c r="H56" s="99">
        <v>1663.34</v>
      </c>
      <c r="I56" s="99">
        <v>1833.15</v>
      </c>
      <c r="J56" s="99">
        <v>1913.09</v>
      </c>
      <c r="K56" s="99">
        <v>1924.14</v>
      </c>
      <c r="L56" s="99">
        <v>1927.8</v>
      </c>
      <c r="M56" s="99">
        <v>1938</v>
      </c>
      <c r="N56" s="99">
        <v>1930.55</v>
      </c>
      <c r="O56" s="99">
        <v>1924.83</v>
      </c>
      <c r="P56" s="99">
        <v>1921.92</v>
      </c>
      <c r="Q56" s="99">
        <v>1910.25</v>
      </c>
      <c r="R56" s="99">
        <v>1899.22</v>
      </c>
      <c r="S56" s="99">
        <v>1915.23</v>
      </c>
      <c r="T56" s="99">
        <v>1883.27</v>
      </c>
      <c r="U56" s="99">
        <v>1885.45</v>
      </c>
      <c r="V56" s="99">
        <v>1661.83</v>
      </c>
      <c r="W56" s="99">
        <v>1628.5</v>
      </c>
      <c r="X56" s="99">
        <v>1600.54</v>
      </c>
      <c r="Y56" s="99">
        <v>1590.06</v>
      </c>
    </row>
    <row r="57" spans="1:25" ht="15.75">
      <c r="A57" s="98">
        <v>17</v>
      </c>
      <c r="B57" s="99">
        <v>1585.67</v>
      </c>
      <c r="C57" s="99">
        <v>1574.51</v>
      </c>
      <c r="D57" s="99">
        <v>1562.95</v>
      </c>
      <c r="E57" s="99">
        <v>1543.38</v>
      </c>
      <c r="F57" s="99">
        <v>1563.18</v>
      </c>
      <c r="G57" s="99">
        <v>1588.92</v>
      </c>
      <c r="H57" s="99">
        <v>1622.27</v>
      </c>
      <c r="I57" s="99">
        <v>1725.33</v>
      </c>
      <c r="J57" s="99">
        <v>1790.5</v>
      </c>
      <c r="K57" s="99">
        <v>1819.42</v>
      </c>
      <c r="L57" s="99">
        <v>1800.15</v>
      </c>
      <c r="M57" s="99">
        <v>1797.12</v>
      </c>
      <c r="N57" s="99">
        <v>1786.59</v>
      </c>
      <c r="O57" s="99">
        <v>1653.75</v>
      </c>
      <c r="P57" s="99">
        <v>1689.31</v>
      </c>
      <c r="Q57" s="99">
        <v>1684.69</v>
      </c>
      <c r="R57" s="99">
        <v>1681.61</v>
      </c>
      <c r="S57" s="99">
        <v>1678.34</v>
      </c>
      <c r="T57" s="99">
        <v>1734.94</v>
      </c>
      <c r="U57" s="99">
        <v>1702.51</v>
      </c>
      <c r="V57" s="99">
        <v>1653.79</v>
      </c>
      <c r="W57" s="99">
        <v>1599.71</v>
      </c>
      <c r="X57" s="99">
        <v>1547.48</v>
      </c>
      <c r="Y57" s="99">
        <v>1536.53</v>
      </c>
    </row>
    <row r="58" spans="1:25" ht="15.75">
      <c r="A58" s="98">
        <v>18</v>
      </c>
      <c r="B58" s="99">
        <v>1537.5</v>
      </c>
      <c r="C58" s="99">
        <v>1528.99</v>
      </c>
      <c r="D58" s="99">
        <v>1533.13</v>
      </c>
      <c r="E58" s="99">
        <v>1536.69</v>
      </c>
      <c r="F58" s="99">
        <v>1541.97</v>
      </c>
      <c r="G58" s="99">
        <v>1534.16</v>
      </c>
      <c r="H58" s="99">
        <v>1615.86</v>
      </c>
      <c r="I58" s="99">
        <v>1743.96</v>
      </c>
      <c r="J58" s="99">
        <v>1905.45</v>
      </c>
      <c r="K58" s="99">
        <v>1930.62</v>
      </c>
      <c r="L58" s="99">
        <v>1919.86</v>
      </c>
      <c r="M58" s="99">
        <v>1922.54</v>
      </c>
      <c r="N58" s="99">
        <v>1916.99</v>
      </c>
      <c r="O58" s="99">
        <v>1909.76</v>
      </c>
      <c r="P58" s="99">
        <v>1902.66</v>
      </c>
      <c r="Q58" s="99">
        <v>1901.43</v>
      </c>
      <c r="R58" s="99">
        <v>1906.08</v>
      </c>
      <c r="S58" s="99">
        <v>1884.08</v>
      </c>
      <c r="T58" s="99">
        <v>1898.02</v>
      </c>
      <c r="U58" s="99">
        <v>1870.93</v>
      </c>
      <c r="V58" s="99">
        <v>1697.89</v>
      </c>
      <c r="W58" s="99">
        <v>1632.89</v>
      </c>
      <c r="X58" s="99">
        <v>1545.77</v>
      </c>
      <c r="Y58" s="99">
        <v>1534.39</v>
      </c>
    </row>
    <row r="59" spans="1:25" ht="15.75">
      <c r="A59" s="98">
        <v>19</v>
      </c>
      <c r="B59" s="99">
        <v>1544.25</v>
      </c>
      <c r="C59" s="99">
        <v>1538.9</v>
      </c>
      <c r="D59" s="99">
        <v>1531.22</v>
      </c>
      <c r="E59" s="99">
        <v>1527.79</v>
      </c>
      <c r="F59" s="99">
        <v>1527.66</v>
      </c>
      <c r="G59" s="99">
        <v>1550.47</v>
      </c>
      <c r="H59" s="99">
        <v>1563.47</v>
      </c>
      <c r="I59" s="99">
        <v>1630.81</v>
      </c>
      <c r="J59" s="99">
        <v>1769.88</v>
      </c>
      <c r="K59" s="99">
        <v>1904.8</v>
      </c>
      <c r="L59" s="99">
        <v>1904.26</v>
      </c>
      <c r="M59" s="99">
        <v>1907.4</v>
      </c>
      <c r="N59" s="99">
        <v>1904.48</v>
      </c>
      <c r="O59" s="99">
        <v>1899.88</v>
      </c>
      <c r="P59" s="99">
        <v>1897.07</v>
      </c>
      <c r="Q59" s="99">
        <v>1893.02</v>
      </c>
      <c r="R59" s="99">
        <v>1899.02</v>
      </c>
      <c r="S59" s="99">
        <v>1895.29</v>
      </c>
      <c r="T59" s="99">
        <v>1913.2</v>
      </c>
      <c r="U59" s="99">
        <v>1892.89</v>
      </c>
      <c r="V59" s="99">
        <v>1855.73</v>
      </c>
      <c r="W59" s="99">
        <v>1720.25</v>
      </c>
      <c r="X59" s="99">
        <v>1617.18</v>
      </c>
      <c r="Y59" s="99">
        <v>1566.9</v>
      </c>
    </row>
    <row r="60" spans="1:25" ht="15.75">
      <c r="A60" s="98">
        <v>20</v>
      </c>
      <c r="B60" s="99">
        <v>1557.16</v>
      </c>
      <c r="C60" s="99">
        <v>1551.05</v>
      </c>
      <c r="D60" s="99">
        <v>1550.06</v>
      </c>
      <c r="E60" s="99">
        <v>1550.34</v>
      </c>
      <c r="F60" s="99">
        <v>1555.49</v>
      </c>
      <c r="G60" s="99">
        <v>1568.56</v>
      </c>
      <c r="H60" s="99">
        <v>1650.06</v>
      </c>
      <c r="I60" s="99">
        <v>1726.3</v>
      </c>
      <c r="J60" s="99">
        <v>1732.21</v>
      </c>
      <c r="K60" s="99">
        <v>1782.33</v>
      </c>
      <c r="L60" s="99">
        <v>1756.45</v>
      </c>
      <c r="M60" s="99">
        <v>1813.7</v>
      </c>
      <c r="N60" s="99">
        <v>1809.04</v>
      </c>
      <c r="O60" s="99">
        <v>1750.76</v>
      </c>
      <c r="P60" s="99">
        <v>1851.38</v>
      </c>
      <c r="Q60" s="99">
        <v>1816.01</v>
      </c>
      <c r="R60" s="99">
        <v>1811.29</v>
      </c>
      <c r="S60" s="99">
        <v>1808.96</v>
      </c>
      <c r="T60" s="99">
        <v>1819.43</v>
      </c>
      <c r="U60" s="99">
        <v>1745.47</v>
      </c>
      <c r="V60" s="99">
        <v>1694.91</v>
      </c>
      <c r="W60" s="99">
        <v>1628.5</v>
      </c>
      <c r="X60" s="99">
        <v>1567.35</v>
      </c>
      <c r="Y60" s="99">
        <v>1561.02</v>
      </c>
    </row>
    <row r="61" spans="1:25" ht="15.75">
      <c r="A61" s="98">
        <v>21</v>
      </c>
      <c r="B61" s="99">
        <v>1533.97</v>
      </c>
      <c r="C61" s="99">
        <v>1526.99</v>
      </c>
      <c r="D61" s="99">
        <v>1520.83</v>
      </c>
      <c r="E61" s="99">
        <v>1519.39</v>
      </c>
      <c r="F61" s="99">
        <v>1537.27</v>
      </c>
      <c r="G61" s="99">
        <v>1555.44</v>
      </c>
      <c r="H61" s="99">
        <v>1585.23</v>
      </c>
      <c r="I61" s="99">
        <v>1703.88</v>
      </c>
      <c r="J61" s="99">
        <v>1707.28</v>
      </c>
      <c r="K61" s="99">
        <v>1734.89</v>
      </c>
      <c r="L61" s="99">
        <v>1732.11</v>
      </c>
      <c r="M61" s="99">
        <v>1742.14</v>
      </c>
      <c r="N61" s="99">
        <v>1739.33</v>
      </c>
      <c r="O61" s="99">
        <v>1731.87</v>
      </c>
      <c r="P61" s="99">
        <v>1718.33</v>
      </c>
      <c r="Q61" s="99">
        <v>1713.18</v>
      </c>
      <c r="R61" s="99">
        <v>1788.95</v>
      </c>
      <c r="S61" s="99">
        <v>1760.67</v>
      </c>
      <c r="T61" s="99">
        <v>1825.87</v>
      </c>
      <c r="U61" s="99">
        <v>1712.88</v>
      </c>
      <c r="V61" s="99">
        <v>1668.78</v>
      </c>
      <c r="W61" s="99">
        <v>1579.98</v>
      </c>
      <c r="X61" s="99">
        <v>1601.81</v>
      </c>
      <c r="Y61" s="99">
        <v>1554.5</v>
      </c>
    </row>
    <row r="62" spans="1:25" ht="15.75">
      <c r="A62" s="98">
        <v>22</v>
      </c>
      <c r="B62" s="99">
        <v>1532.61</v>
      </c>
      <c r="C62" s="99">
        <v>1520.16</v>
      </c>
      <c r="D62" s="99">
        <v>1498.49</v>
      </c>
      <c r="E62" s="99">
        <v>1493.07</v>
      </c>
      <c r="F62" s="99">
        <v>1497.95</v>
      </c>
      <c r="G62" s="99">
        <v>1531.55</v>
      </c>
      <c r="H62" s="99">
        <v>1586.77</v>
      </c>
      <c r="I62" s="99">
        <v>1697.29</v>
      </c>
      <c r="J62" s="99">
        <v>1730.22</v>
      </c>
      <c r="K62" s="99">
        <v>1735.51</v>
      </c>
      <c r="L62" s="99">
        <v>1726.8</v>
      </c>
      <c r="M62" s="99">
        <v>1834.18</v>
      </c>
      <c r="N62" s="99">
        <v>1821.19</v>
      </c>
      <c r="O62" s="99">
        <v>1805.49</v>
      </c>
      <c r="P62" s="99">
        <v>1796.51</v>
      </c>
      <c r="Q62" s="99">
        <v>1686.74</v>
      </c>
      <c r="R62" s="99">
        <v>1691.7</v>
      </c>
      <c r="S62" s="99">
        <v>1692.6</v>
      </c>
      <c r="T62" s="99">
        <v>1802.14</v>
      </c>
      <c r="U62" s="99">
        <v>1686.87</v>
      </c>
      <c r="V62" s="99">
        <v>1646.73</v>
      </c>
      <c r="W62" s="99">
        <v>1566.07</v>
      </c>
      <c r="X62" s="99">
        <v>1556.16</v>
      </c>
      <c r="Y62" s="99">
        <v>1541.84</v>
      </c>
    </row>
    <row r="63" spans="1:25" ht="15.75">
      <c r="A63" s="98">
        <v>23</v>
      </c>
      <c r="B63" s="99">
        <v>1530.58</v>
      </c>
      <c r="C63" s="99">
        <v>1521.03</v>
      </c>
      <c r="D63" s="99">
        <v>1517.82</v>
      </c>
      <c r="E63" s="99">
        <v>1524.35</v>
      </c>
      <c r="F63" s="99">
        <v>1522.88</v>
      </c>
      <c r="G63" s="99">
        <v>1541.62</v>
      </c>
      <c r="H63" s="99">
        <v>1640.53</v>
      </c>
      <c r="I63" s="99">
        <v>1739.13</v>
      </c>
      <c r="J63" s="99">
        <v>1814.67</v>
      </c>
      <c r="K63" s="99">
        <v>1830.53</v>
      </c>
      <c r="L63" s="99">
        <v>1829.08</v>
      </c>
      <c r="M63" s="99">
        <v>1829.41</v>
      </c>
      <c r="N63" s="99">
        <v>1825.42</v>
      </c>
      <c r="O63" s="99">
        <v>1785.79</v>
      </c>
      <c r="P63" s="99">
        <v>1768.08</v>
      </c>
      <c r="Q63" s="99">
        <v>1740.32</v>
      </c>
      <c r="R63" s="99">
        <v>1730.89</v>
      </c>
      <c r="S63" s="99">
        <v>1826.43</v>
      </c>
      <c r="T63" s="99">
        <v>1827.53</v>
      </c>
      <c r="U63" s="99">
        <v>1775.11</v>
      </c>
      <c r="V63" s="99">
        <v>1722.51</v>
      </c>
      <c r="W63" s="99">
        <v>1673.89</v>
      </c>
      <c r="X63" s="99">
        <v>1549.15</v>
      </c>
      <c r="Y63" s="99">
        <v>1535.99</v>
      </c>
    </row>
    <row r="64" spans="1:25" ht="15.75">
      <c r="A64" s="98">
        <v>24</v>
      </c>
      <c r="B64" s="99">
        <v>1540.01</v>
      </c>
      <c r="C64" s="99">
        <v>1528.35</v>
      </c>
      <c r="D64" s="99">
        <v>1523.25</v>
      </c>
      <c r="E64" s="99">
        <v>1519.42</v>
      </c>
      <c r="F64" s="99">
        <v>1523.99</v>
      </c>
      <c r="G64" s="99">
        <v>1540.81</v>
      </c>
      <c r="H64" s="99">
        <v>1587.82</v>
      </c>
      <c r="I64" s="99">
        <v>1680.62</v>
      </c>
      <c r="J64" s="99">
        <v>1705.35</v>
      </c>
      <c r="K64" s="99">
        <v>1677.24</v>
      </c>
      <c r="L64" s="99">
        <v>1664.02</v>
      </c>
      <c r="M64" s="99">
        <v>1677.72</v>
      </c>
      <c r="N64" s="99">
        <v>1673.51</v>
      </c>
      <c r="O64" s="99">
        <v>1664.03</v>
      </c>
      <c r="P64" s="99">
        <v>1661.75</v>
      </c>
      <c r="Q64" s="99">
        <v>1660.18</v>
      </c>
      <c r="R64" s="99">
        <v>1656.61</v>
      </c>
      <c r="S64" s="99">
        <v>1647.27</v>
      </c>
      <c r="T64" s="99">
        <v>1658.45</v>
      </c>
      <c r="U64" s="99">
        <v>1637.14</v>
      </c>
      <c r="V64" s="99">
        <v>1612.86</v>
      </c>
      <c r="W64" s="99">
        <v>1574.29</v>
      </c>
      <c r="X64" s="99">
        <v>1549.15</v>
      </c>
      <c r="Y64" s="99">
        <v>1538.84</v>
      </c>
    </row>
    <row r="65" spans="1:25" ht="15.75">
      <c r="A65" s="98">
        <v>25</v>
      </c>
      <c r="B65" s="99">
        <v>1554.78</v>
      </c>
      <c r="C65" s="99">
        <v>1552.75</v>
      </c>
      <c r="D65" s="99">
        <v>1549.34</v>
      </c>
      <c r="E65" s="99">
        <v>1544.59</v>
      </c>
      <c r="F65" s="99">
        <v>1543.34</v>
      </c>
      <c r="G65" s="99">
        <v>1555.29</v>
      </c>
      <c r="H65" s="99">
        <v>1589.91</v>
      </c>
      <c r="I65" s="99">
        <v>1658.9</v>
      </c>
      <c r="J65" s="99">
        <v>1683.84</v>
      </c>
      <c r="K65" s="99">
        <v>1726.79</v>
      </c>
      <c r="L65" s="99">
        <v>1686.96</v>
      </c>
      <c r="M65" s="99">
        <v>1672.71</v>
      </c>
      <c r="N65" s="99">
        <v>1680.61</v>
      </c>
      <c r="O65" s="99">
        <v>1681.5</v>
      </c>
      <c r="P65" s="99">
        <v>1681.55</v>
      </c>
      <c r="Q65" s="99">
        <v>1693.63</v>
      </c>
      <c r="R65" s="99">
        <v>1719.6</v>
      </c>
      <c r="S65" s="99">
        <v>1711.52</v>
      </c>
      <c r="T65" s="99">
        <v>1685.52</v>
      </c>
      <c r="U65" s="99">
        <v>1665.22</v>
      </c>
      <c r="V65" s="99">
        <v>1612.79</v>
      </c>
      <c r="W65" s="99">
        <v>1608.68</v>
      </c>
      <c r="X65" s="99">
        <v>1578.62</v>
      </c>
      <c r="Y65" s="99">
        <v>1554.9</v>
      </c>
    </row>
    <row r="66" spans="1:25" ht="15.75">
      <c r="A66" s="98">
        <v>26</v>
      </c>
      <c r="B66" s="99">
        <v>1573.93</v>
      </c>
      <c r="C66" s="99">
        <v>1566.91</v>
      </c>
      <c r="D66" s="99">
        <v>1556.32</v>
      </c>
      <c r="E66" s="99">
        <v>1554.92</v>
      </c>
      <c r="F66" s="99">
        <v>1553.24</v>
      </c>
      <c r="G66" s="99">
        <v>1561.11</v>
      </c>
      <c r="H66" s="99">
        <v>1575.27</v>
      </c>
      <c r="I66" s="99">
        <v>1626.72</v>
      </c>
      <c r="J66" s="99">
        <v>1681.84</v>
      </c>
      <c r="K66" s="99">
        <v>1802.3</v>
      </c>
      <c r="L66" s="99">
        <v>1800.45</v>
      </c>
      <c r="M66" s="99">
        <v>1807.43</v>
      </c>
      <c r="N66" s="99">
        <v>1801.16</v>
      </c>
      <c r="O66" s="99">
        <v>1804.44</v>
      </c>
      <c r="P66" s="99">
        <v>1809.08</v>
      </c>
      <c r="Q66" s="99">
        <v>1806.09</v>
      </c>
      <c r="R66" s="99">
        <v>1799.14</v>
      </c>
      <c r="S66" s="99">
        <v>1802.43</v>
      </c>
      <c r="T66" s="99">
        <v>1798.85</v>
      </c>
      <c r="U66" s="99">
        <v>1799.68</v>
      </c>
      <c r="V66" s="99">
        <v>1768.76</v>
      </c>
      <c r="W66" s="99">
        <v>1669.07</v>
      </c>
      <c r="X66" s="99">
        <v>1655.55</v>
      </c>
      <c r="Y66" s="99">
        <v>1576.11</v>
      </c>
    </row>
    <row r="67" spans="1:25" ht="15.75">
      <c r="A67" s="98">
        <v>27</v>
      </c>
      <c r="B67" s="99">
        <v>1566.74</v>
      </c>
      <c r="C67" s="99">
        <v>1557.69</v>
      </c>
      <c r="D67" s="99">
        <v>1550.6</v>
      </c>
      <c r="E67" s="99">
        <v>1546.35</v>
      </c>
      <c r="F67" s="99">
        <v>1550.69</v>
      </c>
      <c r="G67" s="99">
        <v>1574.44</v>
      </c>
      <c r="H67" s="99">
        <v>1632.21</v>
      </c>
      <c r="I67" s="99">
        <v>1615.27</v>
      </c>
      <c r="J67" s="99">
        <v>1631.73</v>
      </c>
      <c r="K67" s="99">
        <v>1637.28</v>
      </c>
      <c r="L67" s="99">
        <v>1636.08</v>
      </c>
      <c r="M67" s="99">
        <v>1641.31</v>
      </c>
      <c r="N67" s="99">
        <v>1640.73</v>
      </c>
      <c r="O67" s="99">
        <v>1630.88</v>
      </c>
      <c r="P67" s="99">
        <v>1628.47</v>
      </c>
      <c r="Q67" s="99">
        <v>1625.6</v>
      </c>
      <c r="R67" s="99">
        <v>1622.98</v>
      </c>
      <c r="S67" s="99">
        <v>1622.52</v>
      </c>
      <c r="T67" s="99">
        <v>1613.34</v>
      </c>
      <c r="U67" s="99">
        <v>1616.69</v>
      </c>
      <c r="V67" s="99">
        <v>1601.68</v>
      </c>
      <c r="W67" s="99">
        <v>1602.32</v>
      </c>
      <c r="X67" s="99">
        <v>1592.39</v>
      </c>
      <c r="Y67" s="99">
        <v>1560.44</v>
      </c>
    </row>
    <row r="68" spans="1:25" ht="15.75">
      <c r="A68" s="98">
        <v>28</v>
      </c>
      <c r="B68" s="99">
        <v>1553.66</v>
      </c>
      <c r="C68" s="99">
        <v>1544.05</v>
      </c>
      <c r="D68" s="99">
        <v>1517.86</v>
      </c>
      <c r="E68" s="99">
        <v>1493.12</v>
      </c>
      <c r="F68" s="99">
        <v>1522.86</v>
      </c>
      <c r="G68" s="99">
        <v>1555.2</v>
      </c>
      <c r="H68" s="99">
        <v>1582.05</v>
      </c>
      <c r="I68" s="99">
        <v>1612.85</v>
      </c>
      <c r="J68" s="99">
        <v>1629.17</v>
      </c>
      <c r="K68" s="99">
        <v>1634.95</v>
      </c>
      <c r="L68" s="99">
        <v>1636.33</v>
      </c>
      <c r="M68" s="99">
        <v>1623.05</v>
      </c>
      <c r="N68" s="99">
        <v>1609.44</v>
      </c>
      <c r="O68" s="99">
        <v>1591.73</v>
      </c>
      <c r="P68" s="99">
        <v>1631.2</v>
      </c>
      <c r="Q68" s="99">
        <v>1631.5</v>
      </c>
      <c r="R68" s="99">
        <v>1623.88</v>
      </c>
      <c r="S68" s="99">
        <v>1617.87</v>
      </c>
      <c r="T68" s="99">
        <v>1623.45</v>
      </c>
      <c r="U68" s="99">
        <v>1610.95</v>
      </c>
      <c r="V68" s="99">
        <v>1607.74</v>
      </c>
      <c r="W68" s="99">
        <v>1604.84</v>
      </c>
      <c r="X68" s="99">
        <v>1574.78</v>
      </c>
      <c r="Y68" s="99">
        <v>1558.19</v>
      </c>
    </row>
    <row r="69" spans="1:25" ht="15.75">
      <c r="A69" s="98">
        <v>29</v>
      </c>
      <c r="B69" s="99">
        <v>1553.59</v>
      </c>
      <c r="C69" s="99">
        <v>1546.44</v>
      </c>
      <c r="D69" s="99">
        <v>1536.29</v>
      </c>
      <c r="E69" s="99">
        <v>1525.1</v>
      </c>
      <c r="F69" s="99">
        <v>1544.51</v>
      </c>
      <c r="G69" s="99">
        <v>1560.51</v>
      </c>
      <c r="H69" s="99">
        <v>1584.35</v>
      </c>
      <c r="I69" s="99">
        <v>1614.75</v>
      </c>
      <c r="J69" s="99">
        <v>1646.02</v>
      </c>
      <c r="K69" s="99">
        <v>1656.61</v>
      </c>
      <c r="L69" s="99">
        <v>1652.35</v>
      </c>
      <c r="M69" s="99">
        <v>1656.57</v>
      </c>
      <c r="N69" s="99">
        <v>1648.55</v>
      </c>
      <c r="O69" s="99">
        <v>1638.67</v>
      </c>
      <c r="P69" s="99">
        <v>1636.89</v>
      </c>
      <c r="Q69" s="99">
        <v>1636.67</v>
      </c>
      <c r="R69" s="99">
        <v>1634.96</v>
      </c>
      <c r="S69" s="99">
        <v>1637</v>
      </c>
      <c r="T69" s="99">
        <v>1638.23</v>
      </c>
      <c r="U69" s="99">
        <v>1631.99</v>
      </c>
      <c r="V69" s="99">
        <v>1617.05</v>
      </c>
      <c r="W69" s="99">
        <v>1605.05</v>
      </c>
      <c r="X69" s="99">
        <v>1580.11</v>
      </c>
      <c r="Y69" s="99">
        <v>1557.23</v>
      </c>
    </row>
    <row r="70" spans="1:25" ht="15.75">
      <c r="A70" s="98">
        <v>30</v>
      </c>
      <c r="B70" s="99">
        <v>1553.75</v>
      </c>
      <c r="C70" s="99">
        <v>1542.47</v>
      </c>
      <c r="D70" s="99">
        <v>1525.02</v>
      </c>
      <c r="E70" s="99">
        <v>1507.23</v>
      </c>
      <c r="F70" s="99">
        <v>1538.12</v>
      </c>
      <c r="G70" s="99">
        <v>1557.78</v>
      </c>
      <c r="H70" s="99">
        <v>1577.93</v>
      </c>
      <c r="I70" s="99">
        <v>1610.38</v>
      </c>
      <c r="J70" s="99">
        <v>1616.27</v>
      </c>
      <c r="K70" s="99">
        <v>1614.21</v>
      </c>
      <c r="L70" s="99">
        <v>1609.18</v>
      </c>
      <c r="M70" s="99">
        <v>1614.52</v>
      </c>
      <c r="N70" s="99">
        <v>1613.19</v>
      </c>
      <c r="O70" s="99">
        <v>1614.88</v>
      </c>
      <c r="P70" s="99">
        <v>1614.67</v>
      </c>
      <c r="Q70" s="99">
        <v>1613.71</v>
      </c>
      <c r="R70" s="99">
        <v>1610.36</v>
      </c>
      <c r="S70" s="99">
        <v>1610.1</v>
      </c>
      <c r="T70" s="99">
        <v>1610.33</v>
      </c>
      <c r="U70" s="99">
        <v>1611.09</v>
      </c>
      <c r="V70" s="99">
        <v>1599.82</v>
      </c>
      <c r="W70" s="99">
        <v>1571.37</v>
      </c>
      <c r="X70" s="99">
        <v>1565.89</v>
      </c>
      <c r="Y70" s="99">
        <v>1558.47</v>
      </c>
    </row>
    <row r="71" spans="1:25" ht="15.75" outlineLevel="1">
      <c r="A71" s="98">
        <v>31</v>
      </c>
      <c r="B71" s="99">
        <v>1558.77</v>
      </c>
      <c r="C71" s="99">
        <v>1557.48</v>
      </c>
      <c r="D71" s="99">
        <v>1548.36</v>
      </c>
      <c r="E71" s="99">
        <v>1543.94</v>
      </c>
      <c r="F71" s="99">
        <v>1547.89</v>
      </c>
      <c r="G71" s="99">
        <v>1568.74</v>
      </c>
      <c r="H71" s="99">
        <v>1594.56</v>
      </c>
      <c r="I71" s="99">
        <v>1655.3</v>
      </c>
      <c r="J71" s="99">
        <v>1690.1</v>
      </c>
      <c r="K71" s="99">
        <v>1695.66</v>
      </c>
      <c r="L71" s="99">
        <v>1699.81</v>
      </c>
      <c r="M71" s="99">
        <v>1711.52</v>
      </c>
      <c r="N71" s="99">
        <v>1689.31</v>
      </c>
      <c r="O71" s="99">
        <v>1686.7</v>
      </c>
      <c r="P71" s="99">
        <v>1686.61</v>
      </c>
      <c r="Q71" s="99">
        <v>1688.19</v>
      </c>
      <c r="R71" s="99">
        <v>1684.36</v>
      </c>
      <c r="S71" s="99">
        <v>1679.67</v>
      </c>
      <c r="T71" s="99">
        <v>1679.08</v>
      </c>
      <c r="U71" s="99">
        <v>1680.03</v>
      </c>
      <c r="V71" s="99">
        <v>1673.65</v>
      </c>
      <c r="W71" s="99">
        <v>1591.9</v>
      </c>
      <c r="X71" s="99">
        <v>1576.02</v>
      </c>
      <c r="Y71" s="99">
        <v>1570.92</v>
      </c>
    </row>
    <row r="73" spans="1:25" ht="18.75">
      <c r="A73" s="95" t="s">
        <v>28</v>
      </c>
      <c r="B73" s="96" t="s">
        <v>108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ht="15.75">
      <c r="A74" s="95"/>
      <c r="B74" s="97" t="s">
        <v>29</v>
      </c>
      <c r="C74" s="97" t="s">
        <v>30</v>
      </c>
      <c r="D74" s="97" t="s">
        <v>31</v>
      </c>
      <c r="E74" s="97" t="s">
        <v>32</v>
      </c>
      <c r="F74" s="97" t="s">
        <v>33</v>
      </c>
      <c r="G74" s="97" t="s">
        <v>34</v>
      </c>
      <c r="H74" s="97" t="s">
        <v>35</v>
      </c>
      <c r="I74" s="97" t="s">
        <v>36</v>
      </c>
      <c r="J74" s="97" t="s">
        <v>37</v>
      </c>
      <c r="K74" s="97" t="s">
        <v>38</v>
      </c>
      <c r="L74" s="97" t="s">
        <v>39</v>
      </c>
      <c r="M74" s="97" t="s">
        <v>40</v>
      </c>
      <c r="N74" s="97" t="s">
        <v>41</v>
      </c>
      <c r="O74" s="97" t="s">
        <v>42</v>
      </c>
      <c r="P74" s="97" t="s">
        <v>43</v>
      </c>
      <c r="Q74" s="97" t="s">
        <v>44</v>
      </c>
      <c r="R74" s="97" t="s">
        <v>45</v>
      </c>
      <c r="S74" s="97" t="s">
        <v>46</v>
      </c>
      <c r="T74" s="97" t="s">
        <v>47</v>
      </c>
      <c r="U74" s="97" t="s">
        <v>48</v>
      </c>
      <c r="V74" s="97" t="s">
        <v>49</v>
      </c>
      <c r="W74" s="97" t="s">
        <v>50</v>
      </c>
      <c r="X74" s="97" t="s">
        <v>51</v>
      </c>
      <c r="Y74" s="97" t="s">
        <v>52</v>
      </c>
    </row>
    <row r="75" spans="1:25" ht="15.75">
      <c r="A75" s="98">
        <v>1</v>
      </c>
      <c r="B75" s="99">
        <v>1693.94</v>
      </c>
      <c r="C75" s="99">
        <v>1684.46</v>
      </c>
      <c r="D75" s="99">
        <v>1684.35</v>
      </c>
      <c r="E75" s="99">
        <v>1683.42</v>
      </c>
      <c r="F75" s="99">
        <v>1690.64</v>
      </c>
      <c r="G75" s="99">
        <v>1694.84</v>
      </c>
      <c r="H75" s="99">
        <v>1703.27</v>
      </c>
      <c r="I75" s="99">
        <v>1722.69</v>
      </c>
      <c r="J75" s="99">
        <v>1737.93</v>
      </c>
      <c r="K75" s="99">
        <v>1857.22</v>
      </c>
      <c r="L75" s="99">
        <v>1865.49</v>
      </c>
      <c r="M75" s="99">
        <v>1871.9</v>
      </c>
      <c r="N75" s="99">
        <v>1865.84</v>
      </c>
      <c r="O75" s="99">
        <v>1863.32</v>
      </c>
      <c r="P75" s="99">
        <v>1873.71</v>
      </c>
      <c r="Q75" s="99">
        <v>1883.66</v>
      </c>
      <c r="R75" s="99">
        <v>1887.13</v>
      </c>
      <c r="S75" s="99">
        <v>1881.98</v>
      </c>
      <c r="T75" s="99">
        <v>1868.53</v>
      </c>
      <c r="U75" s="99">
        <v>1856.04</v>
      </c>
      <c r="V75" s="99">
        <v>1830.6</v>
      </c>
      <c r="W75" s="99">
        <v>1807.93</v>
      </c>
      <c r="X75" s="99">
        <v>1723.04</v>
      </c>
      <c r="Y75" s="99">
        <v>1696.87</v>
      </c>
    </row>
    <row r="76" spans="1:25" ht="15.75">
      <c r="A76" s="98">
        <v>2</v>
      </c>
      <c r="B76" s="99">
        <v>1694.21</v>
      </c>
      <c r="C76" s="99">
        <v>1681.5</v>
      </c>
      <c r="D76" s="99">
        <v>1660.77</v>
      </c>
      <c r="E76" s="99">
        <v>1673.47</v>
      </c>
      <c r="F76" s="99">
        <v>1682.69</v>
      </c>
      <c r="G76" s="99">
        <v>1691.83</v>
      </c>
      <c r="H76" s="99">
        <v>1718.17</v>
      </c>
      <c r="I76" s="99">
        <v>1737.85</v>
      </c>
      <c r="J76" s="99">
        <v>1839.19</v>
      </c>
      <c r="K76" s="99">
        <v>1871.81</v>
      </c>
      <c r="L76" s="99">
        <v>1773.57</v>
      </c>
      <c r="M76" s="99">
        <v>1612.94</v>
      </c>
      <c r="N76" s="99">
        <v>1602.21</v>
      </c>
      <c r="O76" s="99">
        <v>1607.57</v>
      </c>
      <c r="P76" s="99">
        <v>1608.8</v>
      </c>
      <c r="Q76" s="99">
        <v>1602.71</v>
      </c>
      <c r="R76" s="99">
        <v>1602.66</v>
      </c>
      <c r="S76" s="99">
        <v>1609.02</v>
      </c>
      <c r="T76" s="99">
        <v>1602.26</v>
      </c>
      <c r="U76" s="99">
        <v>1828.51</v>
      </c>
      <c r="V76" s="99">
        <v>1819.98</v>
      </c>
      <c r="W76" s="99">
        <v>1760.41</v>
      </c>
      <c r="X76" s="99">
        <v>1724.28</v>
      </c>
      <c r="Y76" s="99">
        <v>1695.89</v>
      </c>
    </row>
    <row r="77" spans="1:25" ht="15.75">
      <c r="A77" s="98">
        <v>3</v>
      </c>
      <c r="B77" s="99">
        <v>1678.69</v>
      </c>
      <c r="C77" s="99">
        <v>1676.52</v>
      </c>
      <c r="D77" s="99">
        <v>1629.14</v>
      </c>
      <c r="E77" s="99">
        <v>1644.28</v>
      </c>
      <c r="F77" s="99">
        <v>1675.91</v>
      </c>
      <c r="G77" s="99">
        <v>1682.11</v>
      </c>
      <c r="H77" s="99">
        <v>1705.18</v>
      </c>
      <c r="I77" s="99">
        <v>1721.14</v>
      </c>
      <c r="J77" s="99">
        <v>1827.52</v>
      </c>
      <c r="K77" s="99">
        <v>1834.7</v>
      </c>
      <c r="L77" s="99">
        <v>1832.54</v>
      </c>
      <c r="M77" s="99">
        <v>1842.94</v>
      </c>
      <c r="N77" s="99">
        <v>1822.08</v>
      </c>
      <c r="O77" s="99">
        <v>1808.71</v>
      </c>
      <c r="P77" s="99">
        <v>1757.85</v>
      </c>
      <c r="Q77" s="99">
        <v>1753.26</v>
      </c>
      <c r="R77" s="99">
        <v>1928.18</v>
      </c>
      <c r="S77" s="99">
        <v>1891.16</v>
      </c>
      <c r="T77" s="99">
        <v>1878.73</v>
      </c>
      <c r="U77" s="99">
        <v>1827.05</v>
      </c>
      <c r="V77" s="99">
        <v>1779.64</v>
      </c>
      <c r="W77" s="99">
        <v>1786.24</v>
      </c>
      <c r="X77" s="99">
        <v>1714.2</v>
      </c>
      <c r="Y77" s="99">
        <v>1694.53</v>
      </c>
    </row>
    <row r="78" spans="1:25" ht="15.75">
      <c r="A78" s="98">
        <v>4</v>
      </c>
      <c r="B78" s="99">
        <v>1696.81</v>
      </c>
      <c r="C78" s="99">
        <v>1671.81</v>
      </c>
      <c r="D78" s="99">
        <v>1644.26</v>
      </c>
      <c r="E78" s="99">
        <v>1606.85</v>
      </c>
      <c r="F78" s="99">
        <v>1608.38</v>
      </c>
      <c r="G78" s="99">
        <v>1633.17</v>
      </c>
      <c r="H78" s="99">
        <v>1687.54</v>
      </c>
      <c r="I78" s="99">
        <v>1706.38</v>
      </c>
      <c r="J78" s="99">
        <v>1744.52</v>
      </c>
      <c r="K78" s="99">
        <v>1861.73</v>
      </c>
      <c r="L78" s="99">
        <v>1857.43</v>
      </c>
      <c r="M78" s="99">
        <v>1870.52</v>
      </c>
      <c r="N78" s="99">
        <v>1866.25</v>
      </c>
      <c r="O78" s="99">
        <v>1840.51</v>
      </c>
      <c r="P78" s="99">
        <v>1840.38</v>
      </c>
      <c r="Q78" s="99">
        <v>1860.67</v>
      </c>
      <c r="R78" s="99">
        <v>1858.99</v>
      </c>
      <c r="S78" s="99">
        <v>1838.36</v>
      </c>
      <c r="T78" s="99">
        <v>1832.33</v>
      </c>
      <c r="U78" s="99">
        <v>1823.32</v>
      </c>
      <c r="V78" s="99">
        <v>1736.41</v>
      </c>
      <c r="W78" s="99">
        <v>1725.49</v>
      </c>
      <c r="X78" s="99">
        <v>1701.4</v>
      </c>
      <c r="Y78" s="99">
        <v>1689.19</v>
      </c>
    </row>
    <row r="79" spans="1:25" ht="15.75">
      <c r="A79" s="98">
        <v>5</v>
      </c>
      <c r="B79" s="99">
        <v>1676.52</v>
      </c>
      <c r="C79" s="99">
        <v>1661.75</v>
      </c>
      <c r="D79" s="99">
        <v>1618.99</v>
      </c>
      <c r="E79" s="99">
        <v>1610.7</v>
      </c>
      <c r="F79" s="99">
        <v>1600.47</v>
      </c>
      <c r="G79" s="99">
        <v>1597.26</v>
      </c>
      <c r="H79" s="99">
        <v>1683.85</v>
      </c>
      <c r="I79" s="99">
        <v>1696.39</v>
      </c>
      <c r="J79" s="99">
        <v>1711.09</v>
      </c>
      <c r="K79" s="99">
        <v>1722.74</v>
      </c>
      <c r="L79" s="99">
        <v>1756.95</v>
      </c>
      <c r="M79" s="99">
        <v>1772.87</v>
      </c>
      <c r="N79" s="99">
        <v>1762.39</v>
      </c>
      <c r="O79" s="99">
        <v>1765.76</v>
      </c>
      <c r="P79" s="99">
        <v>1778.27</v>
      </c>
      <c r="Q79" s="99">
        <v>1780.58</v>
      </c>
      <c r="R79" s="99">
        <v>1780.8</v>
      </c>
      <c r="S79" s="99">
        <v>1720.53</v>
      </c>
      <c r="T79" s="99">
        <v>1718.32</v>
      </c>
      <c r="U79" s="99">
        <v>1715.42</v>
      </c>
      <c r="V79" s="99">
        <v>1711.49</v>
      </c>
      <c r="W79" s="99">
        <v>1707.96</v>
      </c>
      <c r="X79" s="99">
        <v>1700.25</v>
      </c>
      <c r="Y79" s="99">
        <v>1686.39</v>
      </c>
    </row>
    <row r="80" spans="1:25" ht="15.75">
      <c r="A80" s="98">
        <v>6</v>
      </c>
      <c r="B80" s="99">
        <v>1673.25</v>
      </c>
      <c r="C80" s="99">
        <v>1654.51</v>
      </c>
      <c r="D80" s="99">
        <v>1650.55</v>
      </c>
      <c r="E80" s="99">
        <v>1644.21</v>
      </c>
      <c r="F80" s="99">
        <v>1657.16</v>
      </c>
      <c r="G80" s="99">
        <v>1689.22</v>
      </c>
      <c r="H80" s="99">
        <v>1708.07</v>
      </c>
      <c r="I80" s="99">
        <v>1743.89</v>
      </c>
      <c r="J80" s="99">
        <v>1843.23</v>
      </c>
      <c r="K80" s="99">
        <v>1878.51</v>
      </c>
      <c r="L80" s="99">
        <v>1861.78</v>
      </c>
      <c r="M80" s="99">
        <v>1899.39</v>
      </c>
      <c r="N80" s="99">
        <v>1869.62</v>
      </c>
      <c r="O80" s="99">
        <v>1852.71</v>
      </c>
      <c r="P80" s="99">
        <v>1857.17</v>
      </c>
      <c r="Q80" s="99">
        <v>1838.1</v>
      </c>
      <c r="R80" s="99">
        <v>1836.54</v>
      </c>
      <c r="S80" s="99">
        <v>1831.15</v>
      </c>
      <c r="T80" s="99">
        <v>1874.72</v>
      </c>
      <c r="U80" s="99">
        <v>1849.26</v>
      </c>
      <c r="V80" s="99">
        <v>1828.73</v>
      </c>
      <c r="W80" s="99">
        <v>1800.48</v>
      </c>
      <c r="X80" s="99">
        <v>1716.58</v>
      </c>
      <c r="Y80" s="99">
        <v>1686.47</v>
      </c>
    </row>
    <row r="81" spans="1:25" ht="15.75">
      <c r="A81" s="98">
        <v>7</v>
      </c>
      <c r="B81" s="99">
        <v>1668.96</v>
      </c>
      <c r="C81" s="99">
        <v>1636.75</v>
      </c>
      <c r="D81" s="99">
        <v>1608.57</v>
      </c>
      <c r="E81" s="99">
        <v>1591.36</v>
      </c>
      <c r="F81" s="99">
        <v>1588.97</v>
      </c>
      <c r="G81" s="99">
        <v>1667.5</v>
      </c>
      <c r="H81" s="99">
        <v>1707</v>
      </c>
      <c r="I81" s="99">
        <v>1737.45</v>
      </c>
      <c r="J81" s="99">
        <v>1839.86</v>
      </c>
      <c r="K81" s="99">
        <v>1895.95</v>
      </c>
      <c r="L81" s="99">
        <v>1920.92</v>
      </c>
      <c r="M81" s="99">
        <v>1922.94</v>
      </c>
      <c r="N81" s="99">
        <v>1884.03</v>
      </c>
      <c r="O81" s="99">
        <v>1848.08</v>
      </c>
      <c r="P81" s="99">
        <v>1848.07</v>
      </c>
      <c r="Q81" s="99">
        <v>1844.78</v>
      </c>
      <c r="R81" s="99">
        <v>1841.7</v>
      </c>
      <c r="S81" s="99">
        <v>1809.06</v>
      </c>
      <c r="T81" s="99">
        <v>1748.85</v>
      </c>
      <c r="U81" s="99">
        <v>1738.67</v>
      </c>
      <c r="V81" s="99">
        <v>1726.28</v>
      </c>
      <c r="W81" s="99">
        <v>1783.35</v>
      </c>
      <c r="X81" s="99">
        <v>1698.19</v>
      </c>
      <c r="Y81" s="99">
        <v>1675.11</v>
      </c>
    </row>
    <row r="82" spans="1:25" ht="15.75">
      <c r="A82" s="98">
        <v>8</v>
      </c>
      <c r="B82" s="99">
        <v>1687.67</v>
      </c>
      <c r="C82" s="99">
        <v>1645.73</v>
      </c>
      <c r="D82" s="99">
        <v>1594.72</v>
      </c>
      <c r="E82" s="99">
        <v>1538.03</v>
      </c>
      <c r="F82" s="99">
        <v>1544.56</v>
      </c>
      <c r="G82" s="99">
        <v>1687.77</v>
      </c>
      <c r="H82" s="99">
        <v>1722.46</v>
      </c>
      <c r="I82" s="99">
        <v>1844.99</v>
      </c>
      <c r="J82" s="99">
        <v>1860.91</v>
      </c>
      <c r="K82" s="99">
        <v>1927.01</v>
      </c>
      <c r="L82" s="99">
        <v>1893.38</v>
      </c>
      <c r="M82" s="99">
        <v>1894.95</v>
      </c>
      <c r="N82" s="99">
        <v>1883.89</v>
      </c>
      <c r="O82" s="99">
        <v>1865.75</v>
      </c>
      <c r="P82" s="99">
        <v>1865.13</v>
      </c>
      <c r="Q82" s="99">
        <v>1856.56</v>
      </c>
      <c r="R82" s="99">
        <v>1850.48</v>
      </c>
      <c r="S82" s="99">
        <v>1840.83</v>
      </c>
      <c r="T82" s="99">
        <v>1837.63</v>
      </c>
      <c r="U82" s="99">
        <v>1833.92</v>
      </c>
      <c r="V82" s="99">
        <v>1736.08</v>
      </c>
      <c r="W82" s="99">
        <v>1709.57</v>
      </c>
      <c r="X82" s="99">
        <v>1695.23</v>
      </c>
      <c r="Y82" s="99">
        <v>1694.24</v>
      </c>
    </row>
    <row r="83" spans="1:25" ht="15.75">
      <c r="A83" s="98">
        <v>9</v>
      </c>
      <c r="B83" s="99">
        <v>1680.41</v>
      </c>
      <c r="C83" s="99">
        <v>1602.84</v>
      </c>
      <c r="D83" s="99">
        <v>1551.13</v>
      </c>
      <c r="E83" s="99">
        <v>1527.89</v>
      </c>
      <c r="F83" s="99">
        <v>1539.62</v>
      </c>
      <c r="G83" s="99">
        <v>1637.53</v>
      </c>
      <c r="H83" s="99">
        <v>1713.03</v>
      </c>
      <c r="I83" s="99">
        <v>1740.65</v>
      </c>
      <c r="J83" s="99">
        <v>1757.1</v>
      </c>
      <c r="K83" s="99">
        <v>1752.26</v>
      </c>
      <c r="L83" s="99">
        <v>1749.69</v>
      </c>
      <c r="M83" s="99">
        <v>1749.74</v>
      </c>
      <c r="N83" s="99">
        <v>1748.94</v>
      </c>
      <c r="O83" s="99">
        <v>1729.56</v>
      </c>
      <c r="P83" s="99">
        <v>1728.58</v>
      </c>
      <c r="Q83" s="99">
        <v>1727.1</v>
      </c>
      <c r="R83" s="99">
        <v>1727.43</v>
      </c>
      <c r="S83" s="99">
        <v>1733.62</v>
      </c>
      <c r="T83" s="99">
        <v>1733.13</v>
      </c>
      <c r="U83" s="99">
        <v>1732.86</v>
      </c>
      <c r="V83" s="99">
        <v>1732.13</v>
      </c>
      <c r="W83" s="99">
        <v>1702.94</v>
      </c>
      <c r="X83" s="99">
        <v>1691.65</v>
      </c>
      <c r="Y83" s="99">
        <v>1690.48</v>
      </c>
    </row>
    <row r="84" spans="1:25" ht="15.75">
      <c r="A84" s="98">
        <v>10</v>
      </c>
      <c r="B84" s="99">
        <v>1643.13</v>
      </c>
      <c r="C84" s="99">
        <v>1564.88</v>
      </c>
      <c r="D84" s="99">
        <v>1540.19</v>
      </c>
      <c r="E84" s="99">
        <v>1506.01</v>
      </c>
      <c r="F84" s="99">
        <v>1534.08</v>
      </c>
      <c r="G84" s="99">
        <v>1663.47</v>
      </c>
      <c r="H84" s="99">
        <v>1731.21</v>
      </c>
      <c r="I84" s="99">
        <v>1760.1</v>
      </c>
      <c r="J84" s="99">
        <v>1846.89</v>
      </c>
      <c r="K84" s="99">
        <v>1912.13</v>
      </c>
      <c r="L84" s="99">
        <v>1912.85</v>
      </c>
      <c r="M84" s="99">
        <v>1918.82</v>
      </c>
      <c r="N84" s="99">
        <v>1879.35</v>
      </c>
      <c r="O84" s="99">
        <v>1845.86</v>
      </c>
      <c r="P84" s="99">
        <v>1846.54</v>
      </c>
      <c r="Q84" s="99">
        <v>1842.49</v>
      </c>
      <c r="R84" s="99">
        <v>1762.96</v>
      </c>
      <c r="S84" s="99">
        <v>1737.02</v>
      </c>
      <c r="T84" s="99">
        <v>1914.97</v>
      </c>
      <c r="U84" s="99">
        <v>1870.33</v>
      </c>
      <c r="V84" s="99">
        <v>1853.44</v>
      </c>
      <c r="W84" s="99">
        <v>1830.77</v>
      </c>
      <c r="X84" s="99">
        <v>1719.21</v>
      </c>
      <c r="Y84" s="99">
        <v>1700.04</v>
      </c>
    </row>
    <row r="85" spans="1:25" ht="15.75">
      <c r="A85" s="98">
        <v>11</v>
      </c>
      <c r="B85" s="99">
        <v>1698.64</v>
      </c>
      <c r="C85" s="99">
        <v>1684.76</v>
      </c>
      <c r="D85" s="99">
        <v>1683.54</v>
      </c>
      <c r="E85" s="99">
        <v>1673.81</v>
      </c>
      <c r="F85" s="99">
        <v>1675.84</v>
      </c>
      <c r="G85" s="99">
        <v>1699.77</v>
      </c>
      <c r="H85" s="99">
        <v>1713.46</v>
      </c>
      <c r="I85" s="99">
        <v>1850.54</v>
      </c>
      <c r="J85" s="99">
        <v>1969.69</v>
      </c>
      <c r="K85" s="99">
        <v>2000.84</v>
      </c>
      <c r="L85" s="99">
        <v>1990.51</v>
      </c>
      <c r="M85" s="99">
        <v>1992.69</v>
      </c>
      <c r="N85" s="99">
        <v>1985.16</v>
      </c>
      <c r="O85" s="99">
        <v>1970.66</v>
      </c>
      <c r="P85" s="99">
        <v>1963.1</v>
      </c>
      <c r="Q85" s="99">
        <v>1948.41</v>
      </c>
      <c r="R85" s="99">
        <v>1941.82</v>
      </c>
      <c r="S85" s="99">
        <v>1924.04</v>
      </c>
      <c r="T85" s="99">
        <v>1911.37</v>
      </c>
      <c r="U85" s="99">
        <v>1902.83</v>
      </c>
      <c r="V85" s="99">
        <v>1869.41</v>
      </c>
      <c r="W85" s="99">
        <v>1874.32</v>
      </c>
      <c r="X85" s="99">
        <v>1802.28</v>
      </c>
      <c r="Y85" s="99">
        <v>1702.17</v>
      </c>
    </row>
    <row r="86" spans="1:25" ht="15.75">
      <c r="A86" s="98">
        <v>12</v>
      </c>
      <c r="B86" s="99">
        <v>1694.29</v>
      </c>
      <c r="C86" s="99">
        <v>1689.45</v>
      </c>
      <c r="D86" s="99">
        <v>1675.44</v>
      </c>
      <c r="E86" s="99">
        <v>1613.24</v>
      </c>
      <c r="F86" s="99">
        <v>1605.74</v>
      </c>
      <c r="G86" s="99">
        <v>1643.95</v>
      </c>
      <c r="H86" s="99">
        <v>1694.69</v>
      </c>
      <c r="I86" s="99">
        <v>1720.03</v>
      </c>
      <c r="J86" s="99">
        <v>1809.75</v>
      </c>
      <c r="K86" s="99">
        <v>1968.65</v>
      </c>
      <c r="L86" s="99">
        <v>1979.27</v>
      </c>
      <c r="M86" s="99">
        <v>1982.26</v>
      </c>
      <c r="N86" s="99">
        <v>1975.02</v>
      </c>
      <c r="O86" s="99">
        <v>1969.01</v>
      </c>
      <c r="P86" s="99">
        <v>1967.6</v>
      </c>
      <c r="Q86" s="99">
        <v>1968.16</v>
      </c>
      <c r="R86" s="99">
        <v>1960.52</v>
      </c>
      <c r="S86" s="99">
        <v>1948.96</v>
      </c>
      <c r="T86" s="99">
        <v>1942.26</v>
      </c>
      <c r="U86" s="99">
        <v>1939.41</v>
      </c>
      <c r="V86" s="99">
        <v>1923.65</v>
      </c>
      <c r="W86" s="99">
        <v>1859.42</v>
      </c>
      <c r="X86" s="99">
        <v>1802.66</v>
      </c>
      <c r="Y86" s="99">
        <v>1705.19</v>
      </c>
    </row>
    <row r="87" spans="1:25" ht="15.75">
      <c r="A87" s="98">
        <v>13</v>
      </c>
      <c r="B87" s="99">
        <v>1696.21</v>
      </c>
      <c r="C87" s="99">
        <v>1691.04</v>
      </c>
      <c r="D87" s="99">
        <v>1681.3</v>
      </c>
      <c r="E87" s="99">
        <v>1649.65</v>
      </c>
      <c r="F87" s="99">
        <v>1668.67</v>
      </c>
      <c r="G87" s="99">
        <v>1702.89</v>
      </c>
      <c r="H87" s="99">
        <v>1722.91</v>
      </c>
      <c r="I87" s="99">
        <v>1816</v>
      </c>
      <c r="J87" s="99">
        <v>1860.05</v>
      </c>
      <c r="K87" s="99">
        <v>1866.14</v>
      </c>
      <c r="L87" s="99">
        <v>1860.04</v>
      </c>
      <c r="M87" s="99">
        <v>1888.57</v>
      </c>
      <c r="N87" s="99">
        <v>1880.21</v>
      </c>
      <c r="O87" s="99">
        <v>1838.88</v>
      </c>
      <c r="P87" s="99">
        <v>1834.52</v>
      </c>
      <c r="Q87" s="99">
        <v>1814.77</v>
      </c>
      <c r="R87" s="99">
        <v>1809.36</v>
      </c>
      <c r="S87" s="99">
        <v>1832.3</v>
      </c>
      <c r="T87" s="99">
        <v>1839.98</v>
      </c>
      <c r="U87" s="99">
        <v>1835.96</v>
      </c>
      <c r="V87" s="99">
        <v>1901.39</v>
      </c>
      <c r="W87" s="99">
        <v>1837.19</v>
      </c>
      <c r="X87" s="99">
        <v>1761.52</v>
      </c>
      <c r="Y87" s="99">
        <v>1704.42</v>
      </c>
    </row>
    <row r="88" spans="1:25" ht="15.75">
      <c r="A88" s="98">
        <v>14</v>
      </c>
      <c r="B88" s="99">
        <v>1692.27</v>
      </c>
      <c r="C88" s="99">
        <v>1674.21</v>
      </c>
      <c r="D88" s="99">
        <v>1636.92</v>
      </c>
      <c r="E88" s="99">
        <v>1615.7</v>
      </c>
      <c r="F88" s="99">
        <v>1623.33</v>
      </c>
      <c r="G88" s="99">
        <v>1680.2</v>
      </c>
      <c r="H88" s="99">
        <v>1747.77</v>
      </c>
      <c r="I88" s="99">
        <v>1866.95</v>
      </c>
      <c r="J88" s="99">
        <v>1941.23</v>
      </c>
      <c r="K88" s="99">
        <v>1995.53</v>
      </c>
      <c r="L88" s="99">
        <v>1998.63</v>
      </c>
      <c r="M88" s="99">
        <v>2022.41</v>
      </c>
      <c r="N88" s="99">
        <v>2001.07</v>
      </c>
      <c r="O88" s="99">
        <v>1969.03</v>
      </c>
      <c r="P88" s="99">
        <v>1970.37</v>
      </c>
      <c r="Q88" s="99">
        <v>1965.41</v>
      </c>
      <c r="R88" s="99">
        <v>1942.94</v>
      </c>
      <c r="S88" s="99">
        <v>1933.75</v>
      </c>
      <c r="T88" s="99">
        <v>1871.98</v>
      </c>
      <c r="U88" s="99">
        <v>1869.25</v>
      </c>
      <c r="V88" s="99">
        <v>1866.33</v>
      </c>
      <c r="W88" s="99">
        <v>1808.22</v>
      </c>
      <c r="X88" s="99">
        <v>1772.23</v>
      </c>
      <c r="Y88" s="99">
        <v>1701.38</v>
      </c>
    </row>
    <row r="89" spans="1:25" ht="15.75">
      <c r="A89" s="98">
        <v>15</v>
      </c>
      <c r="B89" s="99">
        <v>1700.33</v>
      </c>
      <c r="C89" s="99">
        <v>1688.75</v>
      </c>
      <c r="D89" s="99">
        <v>1681.6</v>
      </c>
      <c r="E89" s="99">
        <v>1677.57</v>
      </c>
      <c r="F89" s="99">
        <v>1683.43</v>
      </c>
      <c r="G89" s="99">
        <v>1706.12</v>
      </c>
      <c r="H89" s="99">
        <v>1800.74</v>
      </c>
      <c r="I89" s="99">
        <v>1921.66</v>
      </c>
      <c r="J89" s="99">
        <v>2049.25</v>
      </c>
      <c r="K89" s="99">
        <v>2059.97</v>
      </c>
      <c r="L89" s="99">
        <v>2071.53</v>
      </c>
      <c r="M89" s="99">
        <v>2084.68</v>
      </c>
      <c r="N89" s="99">
        <v>2068.13</v>
      </c>
      <c r="O89" s="99">
        <v>2075.78</v>
      </c>
      <c r="P89" s="99">
        <v>2069.99</v>
      </c>
      <c r="Q89" s="99">
        <v>2079.09</v>
      </c>
      <c r="R89" s="99">
        <v>2057.83</v>
      </c>
      <c r="S89" s="99">
        <v>2040.05</v>
      </c>
      <c r="T89" s="99">
        <v>2023.98</v>
      </c>
      <c r="U89" s="99">
        <v>2014.97</v>
      </c>
      <c r="V89" s="99">
        <v>1989.06</v>
      </c>
      <c r="W89" s="99">
        <v>1859.2</v>
      </c>
      <c r="X89" s="99">
        <v>1770.84</v>
      </c>
      <c r="Y89" s="99">
        <v>1707.9</v>
      </c>
    </row>
    <row r="90" spans="1:25" ht="15.75">
      <c r="A90" s="98">
        <v>16</v>
      </c>
      <c r="B90" s="99">
        <v>1684.9</v>
      </c>
      <c r="C90" s="99">
        <v>1685.37</v>
      </c>
      <c r="D90" s="99">
        <v>1674.65</v>
      </c>
      <c r="E90" s="99">
        <v>1673.06</v>
      </c>
      <c r="F90" s="99">
        <v>1690.27</v>
      </c>
      <c r="G90" s="99">
        <v>1713.94</v>
      </c>
      <c r="H90" s="99">
        <v>1805.8</v>
      </c>
      <c r="I90" s="99">
        <v>1975.61</v>
      </c>
      <c r="J90" s="99">
        <v>2055.55</v>
      </c>
      <c r="K90" s="99">
        <v>2066.6</v>
      </c>
      <c r="L90" s="99">
        <v>2070.26</v>
      </c>
      <c r="M90" s="99">
        <v>2080.46</v>
      </c>
      <c r="N90" s="99">
        <v>2073.01</v>
      </c>
      <c r="O90" s="99">
        <v>2067.29</v>
      </c>
      <c r="P90" s="99">
        <v>2064.38</v>
      </c>
      <c r="Q90" s="99">
        <v>2052.71</v>
      </c>
      <c r="R90" s="99">
        <v>2041.68</v>
      </c>
      <c r="S90" s="99">
        <v>2057.69</v>
      </c>
      <c r="T90" s="99">
        <v>2025.73</v>
      </c>
      <c r="U90" s="99">
        <v>2027.91</v>
      </c>
      <c r="V90" s="99">
        <v>1804.29</v>
      </c>
      <c r="W90" s="99">
        <v>1770.96</v>
      </c>
      <c r="X90" s="99">
        <v>1743</v>
      </c>
      <c r="Y90" s="99">
        <v>1732.52</v>
      </c>
    </row>
    <row r="91" spans="1:25" ht="15.75">
      <c r="A91" s="98">
        <v>17</v>
      </c>
      <c r="B91" s="99">
        <v>1728.13</v>
      </c>
      <c r="C91" s="99">
        <v>1716.97</v>
      </c>
      <c r="D91" s="99">
        <v>1705.41</v>
      </c>
      <c r="E91" s="99">
        <v>1685.84</v>
      </c>
      <c r="F91" s="99">
        <v>1705.64</v>
      </c>
      <c r="G91" s="99">
        <v>1731.38</v>
      </c>
      <c r="H91" s="99">
        <v>1764.73</v>
      </c>
      <c r="I91" s="99">
        <v>1867.79</v>
      </c>
      <c r="J91" s="99">
        <v>1932.96</v>
      </c>
      <c r="K91" s="99">
        <v>1961.88</v>
      </c>
      <c r="L91" s="99">
        <v>1942.61</v>
      </c>
      <c r="M91" s="99">
        <v>1939.58</v>
      </c>
      <c r="N91" s="99">
        <v>1929.05</v>
      </c>
      <c r="O91" s="99">
        <v>1796.21</v>
      </c>
      <c r="P91" s="99">
        <v>1831.77</v>
      </c>
      <c r="Q91" s="99">
        <v>1827.15</v>
      </c>
      <c r="R91" s="99">
        <v>1824.07</v>
      </c>
      <c r="S91" s="99">
        <v>1820.8</v>
      </c>
      <c r="T91" s="99">
        <v>1877.4</v>
      </c>
      <c r="U91" s="99">
        <v>1844.97</v>
      </c>
      <c r="V91" s="99">
        <v>1796.25</v>
      </c>
      <c r="W91" s="99">
        <v>1742.17</v>
      </c>
      <c r="X91" s="99">
        <v>1689.94</v>
      </c>
      <c r="Y91" s="99">
        <v>1678.99</v>
      </c>
    </row>
    <row r="92" spans="1:25" ht="15.75">
      <c r="A92" s="98">
        <v>18</v>
      </c>
      <c r="B92" s="99">
        <v>1679.96</v>
      </c>
      <c r="C92" s="99">
        <v>1671.45</v>
      </c>
      <c r="D92" s="99">
        <v>1675.59</v>
      </c>
      <c r="E92" s="99">
        <v>1679.15</v>
      </c>
      <c r="F92" s="99">
        <v>1684.43</v>
      </c>
      <c r="G92" s="99">
        <v>1676.62</v>
      </c>
      <c r="H92" s="99">
        <v>1758.32</v>
      </c>
      <c r="I92" s="99">
        <v>1886.42</v>
      </c>
      <c r="J92" s="99">
        <v>2047.91</v>
      </c>
      <c r="K92" s="99">
        <v>2073.08</v>
      </c>
      <c r="L92" s="99">
        <v>2062.32</v>
      </c>
      <c r="M92" s="99">
        <v>2065</v>
      </c>
      <c r="N92" s="99">
        <v>2059.45</v>
      </c>
      <c r="O92" s="99">
        <v>2052.22</v>
      </c>
      <c r="P92" s="99">
        <v>2045.12</v>
      </c>
      <c r="Q92" s="99">
        <v>2043.89</v>
      </c>
      <c r="R92" s="99">
        <v>2048.54</v>
      </c>
      <c r="S92" s="99">
        <v>2026.54</v>
      </c>
      <c r="T92" s="99">
        <v>2040.48</v>
      </c>
      <c r="U92" s="99">
        <v>2013.39</v>
      </c>
      <c r="V92" s="99">
        <v>1840.35</v>
      </c>
      <c r="W92" s="99">
        <v>1775.35</v>
      </c>
      <c r="X92" s="99">
        <v>1688.23</v>
      </c>
      <c r="Y92" s="99">
        <v>1676.85</v>
      </c>
    </row>
    <row r="93" spans="1:25" ht="15.75">
      <c r="A93" s="98">
        <v>19</v>
      </c>
      <c r="B93" s="99">
        <v>1686.71</v>
      </c>
      <c r="C93" s="99">
        <v>1681.36</v>
      </c>
      <c r="D93" s="99">
        <v>1673.68</v>
      </c>
      <c r="E93" s="99">
        <v>1670.25</v>
      </c>
      <c r="F93" s="99">
        <v>1670.12</v>
      </c>
      <c r="G93" s="99">
        <v>1692.93</v>
      </c>
      <c r="H93" s="99">
        <v>1705.93</v>
      </c>
      <c r="I93" s="99">
        <v>1773.27</v>
      </c>
      <c r="J93" s="99">
        <v>1912.34</v>
      </c>
      <c r="K93" s="99">
        <v>2047.26</v>
      </c>
      <c r="L93" s="99">
        <v>2046.72</v>
      </c>
      <c r="M93" s="99">
        <v>2049.86</v>
      </c>
      <c r="N93" s="99">
        <v>2046.94</v>
      </c>
      <c r="O93" s="99">
        <v>2042.34</v>
      </c>
      <c r="P93" s="99">
        <v>2039.53</v>
      </c>
      <c r="Q93" s="99">
        <v>2035.48</v>
      </c>
      <c r="R93" s="99">
        <v>2041.48</v>
      </c>
      <c r="S93" s="99">
        <v>2037.75</v>
      </c>
      <c r="T93" s="99">
        <v>2055.66</v>
      </c>
      <c r="U93" s="99">
        <v>2035.35</v>
      </c>
      <c r="V93" s="99">
        <v>1998.19</v>
      </c>
      <c r="W93" s="99">
        <v>1862.71</v>
      </c>
      <c r="X93" s="99">
        <v>1759.64</v>
      </c>
      <c r="Y93" s="99">
        <v>1709.36</v>
      </c>
    </row>
    <row r="94" spans="1:25" ht="15.75">
      <c r="A94" s="98">
        <v>20</v>
      </c>
      <c r="B94" s="99">
        <v>1699.62</v>
      </c>
      <c r="C94" s="99">
        <v>1693.51</v>
      </c>
      <c r="D94" s="99">
        <v>1692.52</v>
      </c>
      <c r="E94" s="99">
        <v>1692.8</v>
      </c>
      <c r="F94" s="99">
        <v>1697.95</v>
      </c>
      <c r="G94" s="99">
        <v>1711.02</v>
      </c>
      <c r="H94" s="99">
        <v>1792.52</v>
      </c>
      <c r="I94" s="99">
        <v>1868.76</v>
      </c>
      <c r="J94" s="99">
        <v>1874.67</v>
      </c>
      <c r="K94" s="99">
        <v>1924.79</v>
      </c>
      <c r="L94" s="99">
        <v>1898.91</v>
      </c>
      <c r="M94" s="99">
        <v>1956.16</v>
      </c>
      <c r="N94" s="99">
        <v>1951.5</v>
      </c>
      <c r="O94" s="99">
        <v>1893.22</v>
      </c>
      <c r="P94" s="99">
        <v>1993.84</v>
      </c>
      <c r="Q94" s="99">
        <v>1958.47</v>
      </c>
      <c r="R94" s="99">
        <v>1953.75</v>
      </c>
      <c r="S94" s="99">
        <v>1951.42</v>
      </c>
      <c r="T94" s="99">
        <v>1961.89</v>
      </c>
      <c r="U94" s="99">
        <v>1887.93</v>
      </c>
      <c r="V94" s="99">
        <v>1837.37</v>
      </c>
      <c r="W94" s="99">
        <v>1770.96</v>
      </c>
      <c r="X94" s="99">
        <v>1709.81</v>
      </c>
      <c r="Y94" s="99">
        <v>1703.48</v>
      </c>
    </row>
    <row r="95" spans="1:25" ht="15.75">
      <c r="A95" s="98">
        <v>21</v>
      </c>
      <c r="B95" s="99">
        <v>1676.43</v>
      </c>
      <c r="C95" s="99">
        <v>1669.45</v>
      </c>
      <c r="D95" s="99">
        <v>1663.29</v>
      </c>
      <c r="E95" s="99">
        <v>1661.85</v>
      </c>
      <c r="F95" s="99">
        <v>1679.73</v>
      </c>
      <c r="G95" s="99">
        <v>1697.9</v>
      </c>
      <c r="H95" s="99">
        <v>1727.69</v>
      </c>
      <c r="I95" s="99">
        <v>1846.34</v>
      </c>
      <c r="J95" s="99">
        <v>1849.74</v>
      </c>
      <c r="K95" s="99">
        <v>1877.35</v>
      </c>
      <c r="L95" s="99">
        <v>1874.57</v>
      </c>
      <c r="M95" s="99">
        <v>1884.6</v>
      </c>
      <c r="N95" s="99">
        <v>1881.79</v>
      </c>
      <c r="O95" s="99">
        <v>1874.33</v>
      </c>
      <c r="P95" s="99">
        <v>1860.79</v>
      </c>
      <c r="Q95" s="99">
        <v>1855.64</v>
      </c>
      <c r="R95" s="99">
        <v>1931.41</v>
      </c>
      <c r="S95" s="99">
        <v>1903.13</v>
      </c>
      <c r="T95" s="99">
        <v>1968.33</v>
      </c>
      <c r="U95" s="99">
        <v>1855.34</v>
      </c>
      <c r="V95" s="99">
        <v>1811.24</v>
      </c>
      <c r="W95" s="99">
        <v>1722.44</v>
      </c>
      <c r="X95" s="99">
        <v>1744.27</v>
      </c>
      <c r="Y95" s="99">
        <v>1696.96</v>
      </c>
    </row>
    <row r="96" spans="1:25" ht="15.75">
      <c r="A96" s="98">
        <v>22</v>
      </c>
      <c r="B96" s="99">
        <v>1675.07</v>
      </c>
      <c r="C96" s="99">
        <v>1662.62</v>
      </c>
      <c r="D96" s="99">
        <v>1640.95</v>
      </c>
      <c r="E96" s="99">
        <v>1635.53</v>
      </c>
      <c r="F96" s="99">
        <v>1640.41</v>
      </c>
      <c r="G96" s="99">
        <v>1674.01</v>
      </c>
      <c r="H96" s="99">
        <v>1729.23</v>
      </c>
      <c r="I96" s="99">
        <v>1839.75</v>
      </c>
      <c r="J96" s="99">
        <v>1872.68</v>
      </c>
      <c r="K96" s="99">
        <v>1877.97</v>
      </c>
      <c r="L96" s="99">
        <v>1869.26</v>
      </c>
      <c r="M96" s="99">
        <v>1976.64</v>
      </c>
      <c r="N96" s="99">
        <v>1963.65</v>
      </c>
      <c r="O96" s="99">
        <v>1947.95</v>
      </c>
      <c r="P96" s="99">
        <v>1938.97</v>
      </c>
      <c r="Q96" s="99">
        <v>1829.2</v>
      </c>
      <c r="R96" s="99">
        <v>1834.16</v>
      </c>
      <c r="S96" s="99">
        <v>1835.06</v>
      </c>
      <c r="T96" s="99">
        <v>1944.6</v>
      </c>
      <c r="U96" s="99">
        <v>1829.33</v>
      </c>
      <c r="V96" s="99">
        <v>1789.19</v>
      </c>
      <c r="W96" s="99">
        <v>1708.53</v>
      </c>
      <c r="X96" s="99">
        <v>1698.62</v>
      </c>
      <c r="Y96" s="99">
        <v>1684.3</v>
      </c>
    </row>
    <row r="97" spans="1:25" ht="15.75">
      <c r="A97" s="98">
        <v>23</v>
      </c>
      <c r="B97" s="99">
        <v>1673.04</v>
      </c>
      <c r="C97" s="99">
        <v>1663.49</v>
      </c>
      <c r="D97" s="99">
        <v>1660.28</v>
      </c>
      <c r="E97" s="99">
        <v>1666.81</v>
      </c>
      <c r="F97" s="99">
        <v>1665.34</v>
      </c>
      <c r="G97" s="99">
        <v>1684.08</v>
      </c>
      <c r="H97" s="99">
        <v>1782.99</v>
      </c>
      <c r="I97" s="99">
        <v>1881.59</v>
      </c>
      <c r="J97" s="99">
        <v>1957.13</v>
      </c>
      <c r="K97" s="99">
        <v>1972.99</v>
      </c>
      <c r="L97" s="99">
        <v>1971.54</v>
      </c>
      <c r="M97" s="99">
        <v>1971.87</v>
      </c>
      <c r="N97" s="99">
        <v>1967.88</v>
      </c>
      <c r="O97" s="99">
        <v>1928.25</v>
      </c>
      <c r="P97" s="99">
        <v>1910.54</v>
      </c>
      <c r="Q97" s="99">
        <v>1882.78</v>
      </c>
      <c r="R97" s="99">
        <v>1873.35</v>
      </c>
      <c r="S97" s="99">
        <v>1968.89</v>
      </c>
      <c r="T97" s="99">
        <v>1969.99</v>
      </c>
      <c r="U97" s="99">
        <v>1917.57</v>
      </c>
      <c r="V97" s="99">
        <v>1864.97</v>
      </c>
      <c r="W97" s="99">
        <v>1816.35</v>
      </c>
      <c r="X97" s="99">
        <v>1691.61</v>
      </c>
      <c r="Y97" s="99">
        <v>1678.45</v>
      </c>
    </row>
    <row r="98" spans="1:25" ht="15.75">
      <c r="A98" s="98">
        <v>24</v>
      </c>
      <c r="B98" s="99">
        <v>1682.47</v>
      </c>
      <c r="C98" s="99">
        <v>1670.81</v>
      </c>
      <c r="D98" s="99">
        <v>1665.71</v>
      </c>
      <c r="E98" s="99">
        <v>1661.88</v>
      </c>
      <c r="F98" s="99">
        <v>1666.45</v>
      </c>
      <c r="G98" s="99">
        <v>1683.27</v>
      </c>
      <c r="H98" s="99">
        <v>1730.28</v>
      </c>
      <c r="I98" s="99">
        <v>1823.08</v>
      </c>
      <c r="J98" s="99">
        <v>1847.81</v>
      </c>
      <c r="K98" s="99">
        <v>1819.7</v>
      </c>
      <c r="L98" s="99">
        <v>1806.48</v>
      </c>
      <c r="M98" s="99">
        <v>1820.18</v>
      </c>
      <c r="N98" s="99">
        <v>1815.97</v>
      </c>
      <c r="O98" s="99">
        <v>1806.49</v>
      </c>
      <c r="P98" s="99">
        <v>1804.21</v>
      </c>
      <c r="Q98" s="99">
        <v>1802.64</v>
      </c>
      <c r="R98" s="99">
        <v>1799.07</v>
      </c>
      <c r="S98" s="99">
        <v>1789.73</v>
      </c>
      <c r="T98" s="99">
        <v>1800.91</v>
      </c>
      <c r="U98" s="99">
        <v>1779.6</v>
      </c>
      <c r="V98" s="99">
        <v>1755.32</v>
      </c>
      <c r="W98" s="99">
        <v>1716.75</v>
      </c>
      <c r="X98" s="99">
        <v>1691.61</v>
      </c>
      <c r="Y98" s="99">
        <v>1681.3</v>
      </c>
    </row>
    <row r="99" spans="1:25" ht="15.75">
      <c r="A99" s="98">
        <v>25</v>
      </c>
      <c r="B99" s="99">
        <v>1697.24</v>
      </c>
      <c r="C99" s="99">
        <v>1695.21</v>
      </c>
      <c r="D99" s="99">
        <v>1691.8</v>
      </c>
      <c r="E99" s="99">
        <v>1687.05</v>
      </c>
      <c r="F99" s="99">
        <v>1685.8</v>
      </c>
      <c r="G99" s="99">
        <v>1697.75</v>
      </c>
      <c r="H99" s="99">
        <v>1732.37</v>
      </c>
      <c r="I99" s="99">
        <v>1801.36</v>
      </c>
      <c r="J99" s="99">
        <v>1826.3</v>
      </c>
      <c r="K99" s="99">
        <v>1869.25</v>
      </c>
      <c r="L99" s="99">
        <v>1829.42</v>
      </c>
      <c r="M99" s="99">
        <v>1815.17</v>
      </c>
      <c r="N99" s="99">
        <v>1823.07</v>
      </c>
      <c r="O99" s="99">
        <v>1823.96</v>
      </c>
      <c r="P99" s="99">
        <v>1824.01</v>
      </c>
      <c r="Q99" s="99">
        <v>1836.09</v>
      </c>
      <c r="R99" s="99">
        <v>1862.06</v>
      </c>
      <c r="S99" s="99">
        <v>1853.98</v>
      </c>
      <c r="T99" s="99">
        <v>1827.98</v>
      </c>
      <c r="U99" s="99">
        <v>1807.68</v>
      </c>
      <c r="V99" s="99">
        <v>1755.25</v>
      </c>
      <c r="W99" s="99">
        <v>1751.14</v>
      </c>
      <c r="X99" s="99">
        <v>1721.08</v>
      </c>
      <c r="Y99" s="99">
        <v>1697.36</v>
      </c>
    </row>
    <row r="100" spans="1:25" ht="15.75">
      <c r="A100" s="98">
        <v>26</v>
      </c>
      <c r="B100" s="99">
        <v>1716.39</v>
      </c>
      <c r="C100" s="99">
        <v>1709.37</v>
      </c>
      <c r="D100" s="99">
        <v>1698.78</v>
      </c>
      <c r="E100" s="99">
        <v>1697.38</v>
      </c>
      <c r="F100" s="99">
        <v>1695.7</v>
      </c>
      <c r="G100" s="99">
        <v>1703.57</v>
      </c>
      <c r="H100" s="99">
        <v>1717.73</v>
      </c>
      <c r="I100" s="99">
        <v>1769.18</v>
      </c>
      <c r="J100" s="99">
        <v>1824.3</v>
      </c>
      <c r="K100" s="99">
        <v>1944.76</v>
      </c>
      <c r="L100" s="99">
        <v>1942.91</v>
      </c>
      <c r="M100" s="99">
        <v>1949.89</v>
      </c>
      <c r="N100" s="99">
        <v>1943.62</v>
      </c>
      <c r="O100" s="99">
        <v>1946.9</v>
      </c>
      <c r="P100" s="99">
        <v>1951.54</v>
      </c>
      <c r="Q100" s="99">
        <v>1948.55</v>
      </c>
      <c r="R100" s="99">
        <v>1941.6</v>
      </c>
      <c r="S100" s="99">
        <v>1944.89</v>
      </c>
      <c r="T100" s="99">
        <v>1941.31</v>
      </c>
      <c r="U100" s="99">
        <v>1942.14</v>
      </c>
      <c r="V100" s="99">
        <v>1911.22</v>
      </c>
      <c r="W100" s="99">
        <v>1811.53</v>
      </c>
      <c r="X100" s="99">
        <v>1798.01</v>
      </c>
      <c r="Y100" s="99">
        <v>1718.57</v>
      </c>
    </row>
    <row r="101" spans="1:25" ht="15.75">
      <c r="A101" s="98">
        <v>27</v>
      </c>
      <c r="B101" s="99">
        <v>1709.2</v>
      </c>
      <c r="C101" s="99">
        <v>1700.15</v>
      </c>
      <c r="D101" s="99">
        <v>1693.06</v>
      </c>
      <c r="E101" s="99">
        <v>1688.81</v>
      </c>
      <c r="F101" s="99">
        <v>1693.15</v>
      </c>
      <c r="G101" s="99">
        <v>1716.9</v>
      </c>
      <c r="H101" s="99">
        <v>1774.67</v>
      </c>
      <c r="I101" s="99">
        <v>1757.73</v>
      </c>
      <c r="J101" s="99">
        <v>1774.19</v>
      </c>
      <c r="K101" s="99">
        <v>1779.74</v>
      </c>
      <c r="L101" s="99">
        <v>1778.54</v>
      </c>
      <c r="M101" s="99">
        <v>1783.77</v>
      </c>
      <c r="N101" s="99">
        <v>1783.19</v>
      </c>
      <c r="O101" s="99">
        <v>1773.34</v>
      </c>
      <c r="P101" s="99">
        <v>1770.93</v>
      </c>
      <c r="Q101" s="99">
        <v>1768.06</v>
      </c>
      <c r="R101" s="99">
        <v>1765.44</v>
      </c>
      <c r="S101" s="99">
        <v>1764.98</v>
      </c>
      <c r="T101" s="99">
        <v>1755.8</v>
      </c>
      <c r="U101" s="99">
        <v>1759.15</v>
      </c>
      <c r="V101" s="99">
        <v>1744.14</v>
      </c>
      <c r="W101" s="99">
        <v>1744.78</v>
      </c>
      <c r="X101" s="99">
        <v>1734.85</v>
      </c>
      <c r="Y101" s="99">
        <v>1702.9</v>
      </c>
    </row>
    <row r="102" spans="1:25" ht="15.75">
      <c r="A102" s="98">
        <v>28</v>
      </c>
      <c r="B102" s="99">
        <v>1696.12</v>
      </c>
      <c r="C102" s="99">
        <v>1686.51</v>
      </c>
      <c r="D102" s="99">
        <v>1660.32</v>
      </c>
      <c r="E102" s="99">
        <v>1635.58</v>
      </c>
      <c r="F102" s="99">
        <v>1665.32</v>
      </c>
      <c r="G102" s="99">
        <v>1697.66</v>
      </c>
      <c r="H102" s="99">
        <v>1724.51</v>
      </c>
      <c r="I102" s="99">
        <v>1755.31</v>
      </c>
      <c r="J102" s="99">
        <v>1771.63</v>
      </c>
      <c r="K102" s="99">
        <v>1777.41</v>
      </c>
      <c r="L102" s="99">
        <v>1778.79</v>
      </c>
      <c r="M102" s="99">
        <v>1765.51</v>
      </c>
      <c r="N102" s="99">
        <v>1751.9</v>
      </c>
      <c r="O102" s="99">
        <v>1734.19</v>
      </c>
      <c r="P102" s="99">
        <v>1773.66</v>
      </c>
      <c r="Q102" s="99">
        <v>1773.96</v>
      </c>
      <c r="R102" s="99">
        <v>1766.34</v>
      </c>
      <c r="S102" s="99">
        <v>1760.33</v>
      </c>
      <c r="T102" s="99">
        <v>1765.91</v>
      </c>
      <c r="U102" s="99">
        <v>1753.41</v>
      </c>
      <c r="V102" s="99">
        <v>1750.2</v>
      </c>
      <c r="W102" s="99">
        <v>1747.3</v>
      </c>
      <c r="X102" s="99">
        <v>1717.24</v>
      </c>
      <c r="Y102" s="99">
        <v>1700.65</v>
      </c>
    </row>
    <row r="103" spans="1:25" ht="15.75">
      <c r="A103" s="98">
        <v>29</v>
      </c>
      <c r="B103" s="99">
        <v>1696.05</v>
      </c>
      <c r="C103" s="99">
        <v>1688.9</v>
      </c>
      <c r="D103" s="99">
        <v>1678.75</v>
      </c>
      <c r="E103" s="99">
        <v>1667.56</v>
      </c>
      <c r="F103" s="99">
        <v>1686.97</v>
      </c>
      <c r="G103" s="99">
        <v>1702.97</v>
      </c>
      <c r="H103" s="99">
        <v>1726.81</v>
      </c>
      <c r="I103" s="99">
        <v>1757.21</v>
      </c>
      <c r="J103" s="99">
        <v>1788.48</v>
      </c>
      <c r="K103" s="99">
        <v>1799.07</v>
      </c>
      <c r="L103" s="99">
        <v>1794.81</v>
      </c>
      <c r="M103" s="99">
        <v>1799.03</v>
      </c>
      <c r="N103" s="99">
        <v>1791.01</v>
      </c>
      <c r="O103" s="99">
        <v>1781.13</v>
      </c>
      <c r="P103" s="99">
        <v>1779.35</v>
      </c>
      <c r="Q103" s="99">
        <v>1779.13</v>
      </c>
      <c r="R103" s="99">
        <v>1777.42</v>
      </c>
      <c r="S103" s="99">
        <v>1779.46</v>
      </c>
      <c r="T103" s="99">
        <v>1780.69</v>
      </c>
      <c r="U103" s="99">
        <v>1774.45</v>
      </c>
      <c r="V103" s="99">
        <v>1759.51</v>
      </c>
      <c r="W103" s="99">
        <v>1747.51</v>
      </c>
      <c r="X103" s="99">
        <v>1722.57</v>
      </c>
      <c r="Y103" s="99">
        <v>1699.69</v>
      </c>
    </row>
    <row r="104" spans="1:25" ht="15.75">
      <c r="A104" s="98">
        <v>30</v>
      </c>
      <c r="B104" s="99">
        <v>1696.21</v>
      </c>
      <c r="C104" s="99">
        <v>1684.93</v>
      </c>
      <c r="D104" s="99">
        <v>1667.48</v>
      </c>
      <c r="E104" s="99">
        <v>1649.69</v>
      </c>
      <c r="F104" s="99">
        <v>1680.58</v>
      </c>
      <c r="G104" s="99">
        <v>1700.24</v>
      </c>
      <c r="H104" s="99">
        <v>1720.39</v>
      </c>
      <c r="I104" s="99">
        <v>1752.84</v>
      </c>
      <c r="J104" s="99">
        <v>1758.73</v>
      </c>
      <c r="K104" s="99">
        <v>1756.67</v>
      </c>
      <c r="L104" s="99">
        <v>1751.64</v>
      </c>
      <c r="M104" s="99">
        <v>1756.98</v>
      </c>
      <c r="N104" s="99">
        <v>1755.65</v>
      </c>
      <c r="O104" s="99">
        <v>1757.34</v>
      </c>
      <c r="P104" s="99">
        <v>1757.13</v>
      </c>
      <c r="Q104" s="99">
        <v>1756.17</v>
      </c>
      <c r="R104" s="99">
        <v>1752.82</v>
      </c>
      <c r="S104" s="99">
        <v>1752.56</v>
      </c>
      <c r="T104" s="99">
        <v>1752.79</v>
      </c>
      <c r="U104" s="99">
        <v>1753.55</v>
      </c>
      <c r="V104" s="99">
        <v>1742.28</v>
      </c>
      <c r="W104" s="99">
        <v>1713.83</v>
      </c>
      <c r="X104" s="99">
        <v>1708.35</v>
      </c>
      <c r="Y104" s="99">
        <v>1700.93</v>
      </c>
    </row>
    <row r="105" spans="1:25" ht="15.75" outlineLevel="1">
      <c r="A105" s="98">
        <v>31</v>
      </c>
      <c r="B105" s="99">
        <v>1701.23</v>
      </c>
      <c r="C105" s="99">
        <v>1699.94</v>
      </c>
      <c r="D105" s="99">
        <v>1690.82</v>
      </c>
      <c r="E105" s="99">
        <v>1686.4</v>
      </c>
      <c r="F105" s="99">
        <v>1690.35</v>
      </c>
      <c r="G105" s="99">
        <v>1711.2</v>
      </c>
      <c r="H105" s="99">
        <v>1737.02</v>
      </c>
      <c r="I105" s="99">
        <v>1797.76</v>
      </c>
      <c r="J105" s="99">
        <v>1832.56</v>
      </c>
      <c r="K105" s="99">
        <v>1838.12</v>
      </c>
      <c r="L105" s="99">
        <v>1842.27</v>
      </c>
      <c r="M105" s="99">
        <v>1853.98</v>
      </c>
      <c r="N105" s="99">
        <v>1831.77</v>
      </c>
      <c r="O105" s="99">
        <v>1829.16</v>
      </c>
      <c r="P105" s="99">
        <v>1829.07</v>
      </c>
      <c r="Q105" s="99">
        <v>1830.65</v>
      </c>
      <c r="R105" s="99">
        <v>1826.82</v>
      </c>
      <c r="S105" s="99">
        <v>1822.13</v>
      </c>
      <c r="T105" s="99">
        <v>1821.54</v>
      </c>
      <c r="U105" s="99">
        <v>1822.49</v>
      </c>
      <c r="V105" s="99">
        <v>1816.11</v>
      </c>
      <c r="W105" s="99">
        <v>1734.36</v>
      </c>
      <c r="X105" s="99">
        <v>1718.48</v>
      </c>
      <c r="Y105" s="99">
        <v>1713.38</v>
      </c>
    </row>
    <row r="107" spans="1:25" ht="18.75">
      <c r="A107" s="95" t="s">
        <v>28</v>
      </c>
      <c r="B107" s="96" t="s">
        <v>109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95"/>
      <c r="B108" s="97" t="s">
        <v>29</v>
      </c>
      <c r="C108" s="97" t="s">
        <v>30</v>
      </c>
      <c r="D108" s="97" t="s">
        <v>31</v>
      </c>
      <c r="E108" s="97" t="s">
        <v>32</v>
      </c>
      <c r="F108" s="97" t="s">
        <v>33</v>
      </c>
      <c r="G108" s="97" t="s">
        <v>34</v>
      </c>
      <c r="H108" s="97" t="s">
        <v>35</v>
      </c>
      <c r="I108" s="97" t="s">
        <v>36</v>
      </c>
      <c r="J108" s="97" t="s">
        <v>37</v>
      </c>
      <c r="K108" s="97" t="s">
        <v>38</v>
      </c>
      <c r="L108" s="97" t="s">
        <v>39</v>
      </c>
      <c r="M108" s="97" t="s">
        <v>40</v>
      </c>
      <c r="N108" s="97" t="s">
        <v>41</v>
      </c>
      <c r="O108" s="97" t="s">
        <v>42</v>
      </c>
      <c r="P108" s="97" t="s">
        <v>43</v>
      </c>
      <c r="Q108" s="97" t="s">
        <v>44</v>
      </c>
      <c r="R108" s="97" t="s">
        <v>45</v>
      </c>
      <c r="S108" s="97" t="s">
        <v>46</v>
      </c>
      <c r="T108" s="97" t="s">
        <v>47</v>
      </c>
      <c r="U108" s="97" t="s">
        <v>48</v>
      </c>
      <c r="V108" s="97" t="s">
        <v>49</v>
      </c>
      <c r="W108" s="97" t="s">
        <v>50</v>
      </c>
      <c r="X108" s="97" t="s">
        <v>51</v>
      </c>
      <c r="Y108" s="97" t="s">
        <v>52</v>
      </c>
    </row>
    <row r="109" spans="1:25" ht="15.75">
      <c r="A109" s="98">
        <v>1</v>
      </c>
      <c r="B109" s="99">
        <v>1727.05</v>
      </c>
      <c r="C109" s="99">
        <v>1717.57</v>
      </c>
      <c r="D109" s="99">
        <v>1717.46</v>
      </c>
      <c r="E109" s="99">
        <v>1716.53</v>
      </c>
      <c r="F109" s="99">
        <v>1723.75</v>
      </c>
      <c r="G109" s="99">
        <v>1727.95</v>
      </c>
      <c r="H109" s="99">
        <v>1736.38</v>
      </c>
      <c r="I109" s="99">
        <v>1755.8</v>
      </c>
      <c r="J109" s="99">
        <v>1771.04</v>
      </c>
      <c r="K109" s="99">
        <v>1890.33</v>
      </c>
      <c r="L109" s="99">
        <v>1898.6</v>
      </c>
      <c r="M109" s="99">
        <v>1905.01</v>
      </c>
      <c r="N109" s="99">
        <v>1898.95</v>
      </c>
      <c r="O109" s="99">
        <v>1896.43</v>
      </c>
      <c r="P109" s="99">
        <v>1906.82</v>
      </c>
      <c r="Q109" s="99">
        <v>1916.77</v>
      </c>
      <c r="R109" s="99">
        <v>1920.24</v>
      </c>
      <c r="S109" s="99">
        <v>1915.09</v>
      </c>
      <c r="T109" s="99">
        <v>1901.64</v>
      </c>
      <c r="U109" s="99">
        <v>1889.15</v>
      </c>
      <c r="V109" s="99">
        <v>1863.71</v>
      </c>
      <c r="W109" s="99">
        <v>1841.04</v>
      </c>
      <c r="X109" s="99">
        <v>1756.15</v>
      </c>
      <c r="Y109" s="99">
        <v>1729.98</v>
      </c>
    </row>
    <row r="110" spans="1:25" ht="15.75">
      <c r="A110" s="98">
        <v>2</v>
      </c>
      <c r="B110" s="99">
        <v>1727.32</v>
      </c>
      <c r="C110" s="99">
        <v>1714.61</v>
      </c>
      <c r="D110" s="99">
        <v>1693.88</v>
      </c>
      <c r="E110" s="99">
        <v>1706.58</v>
      </c>
      <c r="F110" s="99">
        <v>1715.8</v>
      </c>
      <c r="G110" s="99">
        <v>1724.94</v>
      </c>
      <c r="H110" s="99">
        <v>1751.28</v>
      </c>
      <c r="I110" s="99">
        <v>1770.96</v>
      </c>
      <c r="J110" s="99">
        <v>1872.3</v>
      </c>
      <c r="K110" s="99">
        <v>1904.92</v>
      </c>
      <c r="L110" s="99">
        <v>1806.68</v>
      </c>
      <c r="M110" s="99">
        <v>1646.05</v>
      </c>
      <c r="N110" s="99">
        <v>1635.32</v>
      </c>
      <c r="O110" s="99">
        <v>1640.68</v>
      </c>
      <c r="P110" s="99">
        <v>1641.91</v>
      </c>
      <c r="Q110" s="99">
        <v>1635.82</v>
      </c>
      <c r="R110" s="99">
        <v>1635.77</v>
      </c>
      <c r="S110" s="99">
        <v>1642.13</v>
      </c>
      <c r="T110" s="99">
        <v>1635.37</v>
      </c>
      <c r="U110" s="99">
        <v>1861.62</v>
      </c>
      <c r="V110" s="99">
        <v>1853.09</v>
      </c>
      <c r="W110" s="99">
        <v>1793.52</v>
      </c>
      <c r="X110" s="99">
        <v>1757.39</v>
      </c>
      <c r="Y110" s="99">
        <v>1729</v>
      </c>
    </row>
    <row r="111" spans="1:25" ht="15.75">
      <c r="A111" s="98">
        <v>3</v>
      </c>
      <c r="B111" s="99">
        <v>1711.8</v>
      </c>
      <c r="C111" s="99">
        <v>1709.63</v>
      </c>
      <c r="D111" s="99">
        <v>1662.25</v>
      </c>
      <c r="E111" s="99">
        <v>1677.39</v>
      </c>
      <c r="F111" s="99">
        <v>1709.02</v>
      </c>
      <c r="G111" s="99">
        <v>1715.22</v>
      </c>
      <c r="H111" s="99">
        <v>1738.29</v>
      </c>
      <c r="I111" s="99">
        <v>1754.25</v>
      </c>
      <c r="J111" s="99">
        <v>1860.63</v>
      </c>
      <c r="K111" s="99">
        <v>1867.81</v>
      </c>
      <c r="L111" s="99">
        <v>1865.65</v>
      </c>
      <c r="M111" s="99">
        <v>1876.05</v>
      </c>
      <c r="N111" s="99">
        <v>1855.19</v>
      </c>
      <c r="O111" s="99">
        <v>1841.82</v>
      </c>
      <c r="P111" s="99">
        <v>1790.96</v>
      </c>
      <c r="Q111" s="99">
        <v>1786.37</v>
      </c>
      <c r="R111" s="99">
        <v>1961.29</v>
      </c>
      <c r="S111" s="99">
        <v>1924.27</v>
      </c>
      <c r="T111" s="99">
        <v>1911.84</v>
      </c>
      <c r="U111" s="99">
        <v>1860.16</v>
      </c>
      <c r="V111" s="99">
        <v>1812.75</v>
      </c>
      <c r="W111" s="99">
        <v>1819.35</v>
      </c>
      <c r="X111" s="99">
        <v>1747.31</v>
      </c>
      <c r="Y111" s="99">
        <v>1727.64</v>
      </c>
    </row>
    <row r="112" spans="1:25" ht="15.75">
      <c r="A112" s="98">
        <v>4</v>
      </c>
      <c r="B112" s="99">
        <v>1729.92</v>
      </c>
      <c r="C112" s="99">
        <v>1704.92</v>
      </c>
      <c r="D112" s="99">
        <v>1677.37</v>
      </c>
      <c r="E112" s="99">
        <v>1639.96</v>
      </c>
      <c r="F112" s="99">
        <v>1641.49</v>
      </c>
      <c r="G112" s="99">
        <v>1666.28</v>
      </c>
      <c r="H112" s="99">
        <v>1720.65</v>
      </c>
      <c r="I112" s="99">
        <v>1739.49</v>
      </c>
      <c r="J112" s="99">
        <v>1777.63</v>
      </c>
      <c r="K112" s="99">
        <v>1894.84</v>
      </c>
      <c r="L112" s="99">
        <v>1890.54</v>
      </c>
      <c r="M112" s="99">
        <v>1903.63</v>
      </c>
      <c r="N112" s="99">
        <v>1899.36</v>
      </c>
      <c r="O112" s="99">
        <v>1873.62</v>
      </c>
      <c r="P112" s="99">
        <v>1873.49</v>
      </c>
      <c r="Q112" s="99">
        <v>1893.78</v>
      </c>
      <c r="R112" s="99">
        <v>1892.1</v>
      </c>
      <c r="S112" s="99">
        <v>1871.47</v>
      </c>
      <c r="T112" s="99">
        <v>1865.44</v>
      </c>
      <c r="U112" s="99">
        <v>1856.43</v>
      </c>
      <c r="V112" s="99">
        <v>1769.52</v>
      </c>
      <c r="W112" s="99">
        <v>1758.6</v>
      </c>
      <c r="X112" s="99">
        <v>1734.51</v>
      </c>
      <c r="Y112" s="99">
        <v>1722.3</v>
      </c>
    </row>
    <row r="113" spans="1:25" ht="15.75">
      <c r="A113" s="98">
        <v>5</v>
      </c>
      <c r="B113" s="99">
        <v>1709.63</v>
      </c>
      <c r="C113" s="99">
        <v>1694.86</v>
      </c>
      <c r="D113" s="99">
        <v>1652.1</v>
      </c>
      <c r="E113" s="99">
        <v>1643.81</v>
      </c>
      <c r="F113" s="99">
        <v>1633.58</v>
      </c>
      <c r="G113" s="99">
        <v>1630.37</v>
      </c>
      <c r="H113" s="99">
        <v>1716.96</v>
      </c>
      <c r="I113" s="99">
        <v>1729.5</v>
      </c>
      <c r="J113" s="99">
        <v>1744.2</v>
      </c>
      <c r="K113" s="99">
        <v>1755.85</v>
      </c>
      <c r="L113" s="99">
        <v>1790.06</v>
      </c>
      <c r="M113" s="99">
        <v>1805.98</v>
      </c>
      <c r="N113" s="99">
        <v>1795.5</v>
      </c>
      <c r="O113" s="99">
        <v>1798.87</v>
      </c>
      <c r="P113" s="99">
        <v>1811.38</v>
      </c>
      <c r="Q113" s="99">
        <v>1813.69</v>
      </c>
      <c r="R113" s="99">
        <v>1813.91</v>
      </c>
      <c r="S113" s="99">
        <v>1753.64</v>
      </c>
      <c r="T113" s="99">
        <v>1751.43</v>
      </c>
      <c r="U113" s="99">
        <v>1748.53</v>
      </c>
      <c r="V113" s="99">
        <v>1744.6</v>
      </c>
      <c r="W113" s="99">
        <v>1741.07</v>
      </c>
      <c r="X113" s="99">
        <v>1733.36</v>
      </c>
      <c r="Y113" s="99">
        <v>1719.5</v>
      </c>
    </row>
    <row r="114" spans="1:25" ht="15.75">
      <c r="A114" s="98">
        <v>6</v>
      </c>
      <c r="B114" s="99">
        <v>1706.36</v>
      </c>
      <c r="C114" s="99">
        <v>1687.62</v>
      </c>
      <c r="D114" s="99">
        <v>1683.66</v>
      </c>
      <c r="E114" s="99">
        <v>1677.32</v>
      </c>
      <c r="F114" s="99">
        <v>1690.27</v>
      </c>
      <c r="G114" s="99">
        <v>1722.33</v>
      </c>
      <c r="H114" s="99">
        <v>1741.18</v>
      </c>
      <c r="I114" s="99">
        <v>1777</v>
      </c>
      <c r="J114" s="99">
        <v>1876.34</v>
      </c>
      <c r="K114" s="99">
        <v>1911.62</v>
      </c>
      <c r="L114" s="99">
        <v>1894.89</v>
      </c>
      <c r="M114" s="99">
        <v>1932.5</v>
      </c>
      <c r="N114" s="99">
        <v>1902.73</v>
      </c>
      <c r="O114" s="99">
        <v>1885.82</v>
      </c>
      <c r="P114" s="99">
        <v>1890.28</v>
      </c>
      <c r="Q114" s="99">
        <v>1871.21</v>
      </c>
      <c r="R114" s="99">
        <v>1869.65</v>
      </c>
      <c r="S114" s="99">
        <v>1864.26</v>
      </c>
      <c r="T114" s="99">
        <v>1907.83</v>
      </c>
      <c r="U114" s="99">
        <v>1882.37</v>
      </c>
      <c r="V114" s="99">
        <v>1861.84</v>
      </c>
      <c r="W114" s="99">
        <v>1833.59</v>
      </c>
      <c r="X114" s="99">
        <v>1749.69</v>
      </c>
      <c r="Y114" s="99">
        <v>1719.58</v>
      </c>
    </row>
    <row r="115" spans="1:25" ht="15.75">
      <c r="A115" s="98">
        <v>7</v>
      </c>
      <c r="B115" s="99">
        <v>1702.07</v>
      </c>
      <c r="C115" s="99">
        <v>1669.86</v>
      </c>
      <c r="D115" s="99">
        <v>1641.68</v>
      </c>
      <c r="E115" s="99">
        <v>1624.47</v>
      </c>
      <c r="F115" s="99">
        <v>1622.08</v>
      </c>
      <c r="G115" s="99">
        <v>1700.61</v>
      </c>
      <c r="H115" s="99">
        <v>1740.11</v>
      </c>
      <c r="I115" s="99">
        <v>1770.56</v>
      </c>
      <c r="J115" s="99">
        <v>1872.97</v>
      </c>
      <c r="K115" s="99">
        <v>1929.06</v>
      </c>
      <c r="L115" s="99">
        <v>1954.03</v>
      </c>
      <c r="M115" s="99">
        <v>1956.05</v>
      </c>
      <c r="N115" s="99">
        <v>1917.14</v>
      </c>
      <c r="O115" s="99">
        <v>1881.19</v>
      </c>
      <c r="P115" s="99">
        <v>1881.18</v>
      </c>
      <c r="Q115" s="99">
        <v>1877.89</v>
      </c>
      <c r="R115" s="99">
        <v>1874.81</v>
      </c>
      <c r="S115" s="99">
        <v>1842.17</v>
      </c>
      <c r="T115" s="99">
        <v>1781.96</v>
      </c>
      <c r="U115" s="99">
        <v>1771.78</v>
      </c>
      <c r="V115" s="99">
        <v>1759.39</v>
      </c>
      <c r="W115" s="99">
        <v>1816.46</v>
      </c>
      <c r="X115" s="99">
        <v>1731.3</v>
      </c>
      <c r="Y115" s="99">
        <v>1708.22</v>
      </c>
    </row>
    <row r="116" spans="1:25" ht="15.75">
      <c r="A116" s="98">
        <v>8</v>
      </c>
      <c r="B116" s="99">
        <v>1720.78</v>
      </c>
      <c r="C116" s="99">
        <v>1678.84</v>
      </c>
      <c r="D116" s="99">
        <v>1627.83</v>
      </c>
      <c r="E116" s="99">
        <v>1571.14</v>
      </c>
      <c r="F116" s="99">
        <v>1577.67</v>
      </c>
      <c r="G116" s="99">
        <v>1720.88</v>
      </c>
      <c r="H116" s="99">
        <v>1755.57</v>
      </c>
      <c r="I116" s="99">
        <v>1878.1</v>
      </c>
      <c r="J116" s="99">
        <v>1894.02</v>
      </c>
      <c r="K116" s="99">
        <v>1960.12</v>
      </c>
      <c r="L116" s="99">
        <v>1926.49</v>
      </c>
      <c r="M116" s="99">
        <v>1928.06</v>
      </c>
      <c r="N116" s="99">
        <v>1917</v>
      </c>
      <c r="O116" s="99">
        <v>1898.86</v>
      </c>
      <c r="P116" s="99">
        <v>1898.24</v>
      </c>
      <c r="Q116" s="99">
        <v>1889.67</v>
      </c>
      <c r="R116" s="99">
        <v>1883.59</v>
      </c>
      <c r="S116" s="99">
        <v>1873.94</v>
      </c>
      <c r="T116" s="99">
        <v>1870.74</v>
      </c>
      <c r="U116" s="99">
        <v>1867.03</v>
      </c>
      <c r="V116" s="99">
        <v>1769.19</v>
      </c>
      <c r="W116" s="99">
        <v>1742.68</v>
      </c>
      <c r="X116" s="99">
        <v>1728.34</v>
      </c>
      <c r="Y116" s="99">
        <v>1727.35</v>
      </c>
    </row>
    <row r="117" spans="1:25" ht="15.75">
      <c r="A117" s="98">
        <v>9</v>
      </c>
      <c r="B117" s="99">
        <v>1713.52</v>
      </c>
      <c r="C117" s="99">
        <v>1635.95</v>
      </c>
      <c r="D117" s="99">
        <v>1584.24</v>
      </c>
      <c r="E117" s="99">
        <v>1561</v>
      </c>
      <c r="F117" s="99">
        <v>1572.73</v>
      </c>
      <c r="G117" s="99">
        <v>1670.64</v>
      </c>
      <c r="H117" s="99">
        <v>1746.14</v>
      </c>
      <c r="I117" s="99">
        <v>1773.76</v>
      </c>
      <c r="J117" s="99">
        <v>1790.21</v>
      </c>
      <c r="K117" s="99">
        <v>1785.37</v>
      </c>
      <c r="L117" s="99">
        <v>1782.8</v>
      </c>
      <c r="M117" s="99">
        <v>1782.85</v>
      </c>
      <c r="N117" s="99">
        <v>1782.05</v>
      </c>
      <c r="O117" s="99">
        <v>1762.67</v>
      </c>
      <c r="P117" s="99">
        <v>1761.69</v>
      </c>
      <c r="Q117" s="99">
        <v>1760.21</v>
      </c>
      <c r="R117" s="99">
        <v>1760.54</v>
      </c>
      <c r="S117" s="99">
        <v>1766.73</v>
      </c>
      <c r="T117" s="99">
        <v>1766.24</v>
      </c>
      <c r="U117" s="99">
        <v>1765.97</v>
      </c>
      <c r="V117" s="99">
        <v>1765.24</v>
      </c>
      <c r="W117" s="99">
        <v>1736.05</v>
      </c>
      <c r="X117" s="99">
        <v>1724.76</v>
      </c>
      <c r="Y117" s="99">
        <v>1723.59</v>
      </c>
    </row>
    <row r="118" spans="1:25" ht="15.75">
      <c r="A118" s="98">
        <v>10</v>
      </c>
      <c r="B118" s="99">
        <v>1676.24</v>
      </c>
      <c r="C118" s="99">
        <v>1597.99</v>
      </c>
      <c r="D118" s="99">
        <v>1573.3</v>
      </c>
      <c r="E118" s="99">
        <v>1539.12</v>
      </c>
      <c r="F118" s="99">
        <v>1567.19</v>
      </c>
      <c r="G118" s="99">
        <v>1696.58</v>
      </c>
      <c r="H118" s="99">
        <v>1764.32</v>
      </c>
      <c r="I118" s="99">
        <v>1793.21</v>
      </c>
      <c r="J118" s="99">
        <v>1880</v>
      </c>
      <c r="K118" s="99">
        <v>1945.24</v>
      </c>
      <c r="L118" s="99">
        <v>1945.96</v>
      </c>
      <c r="M118" s="99">
        <v>1951.93</v>
      </c>
      <c r="N118" s="99">
        <v>1912.46</v>
      </c>
      <c r="O118" s="99">
        <v>1878.97</v>
      </c>
      <c r="P118" s="99">
        <v>1879.65</v>
      </c>
      <c r="Q118" s="99">
        <v>1875.6</v>
      </c>
      <c r="R118" s="99">
        <v>1796.07</v>
      </c>
      <c r="S118" s="99">
        <v>1770.13</v>
      </c>
      <c r="T118" s="99">
        <v>1948.08</v>
      </c>
      <c r="U118" s="99">
        <v>1903.44</v>
      </c>
      <c r="V118" s="99">
        <v>1886.55</v>
      </c>
      <c r="W118" s="99">
        <v>1863.88</v>
      </c>
      <c r="X118" s="99">
        <v>1752.32</v>
      </c>
      <c r="Y118" s="99">
        <v>1733.15</v>
      </c>
    </row>
    <row r="119" spans="1:25" ht="15.75">
      <c r="A119" s="98">
        <v>11</v>
      </c>
      <c r="B119" s="99">
        <v>1731.75</v>
      </c>
      <c r="C119" s="99">
        <v>1717.87</v>
      </c>
      <c r="D119" s="99">
        <v>1716.65</v>
      </c>
      <c r="E119" s="99">
        <v>1706.92</v>
      </c>
      <c r="F119" s="99">
        <v>1708.95</v>
      </c>
      <c r="G119" s="99">
        <v>1732.88</v>
      </c>
      <c r="H119" s="99">
        <v>1746.57</v>
      </c>
      <c r="I119" s="99">
        <v>1883.65</v>
      </c>
      <c r="J119" s="99">
        <v>2002.8</v>
      </c>
      <c r="K119" s="99">
        <v>2033.95</v>
      </c>
      <c r="L119" s="99">
        <v>2023.62</v>
      </c>
      <c r="M119" s="99">
        <v>2025.8</v>
      </c>
      <c r="N119" s="99">
        <v>2018.27</v>
      </c>
      <c r="O119" s="99">
        <v>2003.77</v>
      </c>
      <c r="P119" s="99">
        <v>1996.21</v>
      </c>
      <c r="Q119" s="99">
        <v>1981.52</v>
      </c>
      <c r="R119" s="99">
        <v>1974.93</v>
      </c>
      <c r="S119" s="99">
        <v>1957.15</v>
      </c>
      <c r="T119" s="99">
        <v>1944.48</v>
      </c>
      <c r="U119" s="99">
        <v>1935.94</v>
      </c>
      <c r="V119" s="99">
        <v>1902.52</v>
      </c>
      <c r="W119" s="99">
        <v>1907.43</v>
      </c>
      <c r="X119" s="99">
        <v>1835.39</v>
      </c>
      <c r="Y119" s="99">
        <v>1735.28</v>
      </c>
    </row>
    <row r="120" spans="1:25" ht="15.75">
      <c r="A120" s="98">
        <v>12</v>
      </c>
      <c r="B120" s="99">
        <v>1727.4</v>
      </c>
      <c r="C120" s="99">
        <v>1722.56</v>
      </c>
      <c r="D120" s="99">
        <v>1708.55</v>
      </c>
      <c r="E120" s="99">
        <v>1646.35</v>
      </c>
      <c r="F120" s="99">
        <v>1638.85</v>
      </c>
      <c r="G120" s="99">
        <v>1677.06</v>
      </c>
      <c r="H120" s="99">
        <v>1727.8</v>
      </c>
      <c r="I120" s="99">
        <v>1753.14</v>
      </c>
      <c r="J120" s="99">
        <v>1842.86</v>
      </c>
      <c r="K120" s="99">
        <v>2001.76</v>
      </c>
      <c r="L120" s="99">
        <v>2012.38</v>
      </c>
      <c r="M120" s="99">
        <v>2015.37</v>
      </c>
      <c r="N120" s="99">
        <v>2008.13</v>
      </c>
      <c r="O120" s="99">
        <v>2002.12</v>
      </c>
      <c r="P120" s="99">
        <v>2000.71</v>
      </c>
      <c r="Q120" s="99">
        <v>2001.27</v>
      </c>
      <c r="R120" s="99">
        <v>1993.63</v>
      </c>
      <c r="S120" s="99">
        <v>1982.07</v>
      </c>
      <c r="T120" s="99">
        <v>1975.37</v>
      </c>
      <c r="U120" s="99">
        <v>1972.52</v>
      </c>
      <c r="V120" s="99">
        <v>1956.76</v>
      </c>
      <c r="W120" s="99">
        <v>1892.53</v>
      </c>
      <c r="X120" s="99">
        <v>1835.77</v>
      </c>
      <c r="Y120" s="99">
        <v>1738.3</v>
      </c>
    </row>
    <row r="121" spans="1:25" ht="15.75">
      <c r="A121" s="98">
        <v>13</v>
      </c>
      <c r="B121" s="99">
        <v>1729.32</v>
      </c>
      <c r="C121" s="99">
        <v>1724.15</v>
      </c>
      <c r="D121" s="99">
        <v>1714.41</v>
      </c>
      <c r="E121" s="99">
        <v>1682.76</v>
      </c>
      <c r="F121" s="99">
        <v>1701.78</v>
      </c>
      <c r="G121" s="99">
        <v>1736</v>
      </c>
      <c r="H121" s="99">
        <v>1756.02</v>
      </c>
      <c r="I121" s="99">
        <v>1849.11</v>
      </c>
      <c r="J121" s="99">
        <v>1893.16</v>
      </c>
      <c r="K121" s="99">
        <v>1899.25</v>
      </c>
      <c r="L121" s="99">
        <v>1893.15</v>
      </c>
      <c r="M121" s="99">
        <v>1921.68</v>
      </c>
      <c r="N121" s="99">
        <v>1913.32</v>
      </c>
      <c r="O121" s="99">
        <v>1871.99</v>
      </c>
      <c r="P121" s="99">
        <v>1867.63</v>
      </c>
      <c r="Q121" s="99">
        <v>1847.88</v>
      </c>
      <c r="R121" s="99">
        <v>1842.47</v>
      </c>
      <c r="S121" s="99">
        <v>1865.41</v>
      </c>
      <c r="T121" s="99">
        <v>1873.09</v>
      </c>
      <c r="U121" s="99">
        <v>1869.07</v>
      </c>
      <c r="V121" s="99">
        <v>1934.5</v>
      </c>
      <c r="W121" s="99">
        <v>1870.3</v>
      </c>
      <c r="X121" s="99">
        <v>1794.63</v>
      </c>
      <c r="Y121" s="99">
        <v>1737.53</v>
      </c>
    </row>
    <row r="122" spans="1:25" ht="15.75">
      <c r="A122" s="98">
        <v>14</v>
      </c>
      <c r="B122" s="99">
        <v>1725.38</v>
      </c>
      <c r="C122" s="99">
        <v>1707.32</v>
      </c>
      <c r="D122" s="99">
        <v>1670.03</v>
      </c>
      <c r="E122" s="99">
        <v>1648.81</v>
      </c>
      <c r="F122" s="99">
        <v>1656.44</v>
      </c>
      <c r="G122" s="99">
        <v>1713.31</v>
      </c>
      <c r="H122" s="99">
        <v>1780.88</v>
      </c>
      <c r="I122" s="99">
        <v>1900.06</v>
      </c>
      <c r="J122" s="99">
        <v>1974.34</v>
      </c>
      <c r="K122" s="99">
        <v>2028.64</v>
      </c>
      <c r="L122" s="99">
        <v>2031.74</v>
      </c>
      <c r="M122" s="99">
        <v>2055.52</v>
      </c>
      <c r="N122" s="99">
        <v>2034.18</v>
      </c>
      <c r="O122" s="99">
        <v>2002.14</v>
      </c>
      <c r="P122" s="99">
        <v>2003.48</v>
      </c>
      <c r="Q122" s="99">
        <v>1998.52</v>
      </c>
      <c r="R122" s="99">
        <v>1976.05</v>
      </c>
      <c r="S122" s="99">
        <v>1966.86</v>
      </c>
      <c r="T122" s="99">
        <v>1905.09</v>
      </c>
      <c r="U122" s="99">
        <v>1902.36</v>
      </c>
      <c r="V122" s="99">
        <v>1899.44</v>
      </c>
      <c r="W122" s="99">
        <v>1841.33</v>
      </c>
      <c r="X122" s="99">
        <v>1805.34</v>
      </c>
      <c r="Y122" s="99">
        <v>1734.49</v>
      </c>
    </row>
    <row r="123" spans="1:25" ht="15.75">
      <c r="A123" s="98">
        <v>15</v>
      </c>
      <c r="B123" s="99">
        <v>1733.44</v>
      </c>
      <c r="C123" s="99">
        <v>1721.86</v>
      </c>
      <c r="D123" s="99">
        <v>1714.71</v>
      </c>
      <c r="E123" s="99">
        <v>1710.68</v>
      </c>
      <c r="F123" s="99">
        <v>1716.54</v>
      </c>
      <c r="G123" s="99">
        <v>1739.23</v>
      </c>
      <c r="H123" s="99">
        <v>1833.85</v>
      </c>
      <c r="I123" s="99">
        <v>1954.77</v>
      </c>
      <c r="J123" s="99">
        <v>2082.36</v>
      </c>
      <c r="K123" s="99">
        <v>2093.08</v>
      </c>
      <c r="L123" s="99">
        <v>2104.64</v>
      </c>
      <c r="M123" s="99">
        <v>2117.79</v>
      </c>
      <c r="N123" s="99">
        <v>2101.24</v>
      </c>
      <c r="O123" s="99">
        <v>2108.89</v>
      </c>
      <c r="P123" s="99">
        <v>2103.1</v>
      </c>
      <c r="Q123" s="99">
        <v>2112.2</v>
      </c>
      <c r="R123" s="99">
        <v>2090.94</v>
      </c>
      <c r="S123" s="99">
        <v>2073.16</v>
      </c>
      <c r="T123" s="99">
        <v>2057.09</v>
      </c>
      <c r="U123" s="99">
        <v>2048.08</v>
      </c>
      <c r="V123" s="99">
        <v>2022.17</v>
      </c>
      <c r="W123" s="99">
        <v>1892.31</v>
      </c>
      <c r="X123" s="99">
        <v>1803.95</v>
      </c>
      <c r="Y123" s="99">
        <v>1741.01</v>
      </c>
    </row>
    <row r="124" spans="1:25" ht="15.75">
      <c r="A124" s="98">
        <v>16</v>
      </c>
      <c r="B124" s="99">
        <v>1718.01</v>
      </c>
      <c r="C124" s="99">
        <v>1718.48</v>
      </c>
      <c r="D124" s="99">
        <v>1707.76</v>
      </c>
      <c r="E124" s="99">
        <v>1706.17</v>
      </c>
      <c r="F124" s="99">
        <v>1723.38</v>
      </c>
      <c r="G124" s="99">
        <v>1747.05</v>
      </c>
      <c r="H124" s="99">
        <v>1838.91</v>
      </c>
      <c r="I124" s="99">
        <v>2008.72</v>
      </c>
      <c r="J124" s="99">
        <v>2088.66</v>
      </c>
      <c r="K124" s="99">
        <v>2099.71</v>
      </c>
      <c r="L124" s="99">
        <v>2103.37</v>
      </c>
      <c r="M124" s="99">
        <v>2113.57</v>
      </c>
      <c r="N124" s="99">
        <v>2106.12</v>
      </c>
      <c r="O124" s="99">
        <v>2100.4</v>
      </c>
      <c r="P124" s="99">
        <v>2097.49</v>
      </c>
      <c r="Q124" s="99">
        <v>2085.82</v>
      </c>
      <c r="R124" s="99">
        <v>2074.79</v>
      </c>
      <c r="S124" s="99">
        <v>2090.8</v>
      </c>
      <c r="T124" s="99">
        <v>2058.84</v>
      </c>
      <c r="U124" s="99">
        <v>2061.02</v>
      </c>
      <c r="V124" s="99">
        <v>1837.4</v>
      </c>
      <c r="W124" s="99">
        <v>1804.07</v>
      </c>
      <c r="X124" s="99">
        <v>1776.11</v>
      </c>
      <c r="Y124" s="99">
        <v>1765.63</v>
      </c>
    </row>
    <row r="125" spans="1:25" ht="15.75">
      <c r="A125" s="98">
        <v>17</v>
      </c>
      <c r="B125" s="99">
        <v>1761.24</v>
      </c>
      <c r="C125" s="99">
        <v>1750.08</v>
      </c>
      <c r="D125" s="99">
        <v>1738.52</v>
      </c>
      <c r="E125" s="99">
        <v>1718.95</v>
      </c>
      <c r="F125" s="99">
        <v>1738.75</v>
      </c>
      <c r="G125" s="99">
        <v>1764.49</v>
      </c>
      <c r="H125" s="99">
        <v>1797.84</v>
      </c>
      <c r="I125" s="99">
        <v>1900.9</v>
      </c>
      <c r="J125" s="99">
        <v>1966.07</v>
      </c>
      <c r="K125" s="99">
        <v>1994.99</v>
      </c>
      <c r="L125" s="99">
        <v>1975.72</v>
      </c>
      <c r="M125" s="99">
        <v>1972.69</v>
      </c>
      <c r="N125" s="99">
        <v>1962.16</v>
      </c>
      <c r="O125" s="99">
        <v>1829.32</v>
      </c>
      <c r="P125" s="99">
        <v>1864.88</v>
      </c>
      <c r="Q125" s="99">
        <v>1860.26</v>
      </c>
      <c r="R125" s="99">
        <v>1857.18</v>
      </c>
      <c r="S125" s="99">
        <v>1853.91</v>
      </c>
      <c r="T125" s="99">
        <v>1910.51</v>
      </c>
      <c r="U125" s="99">
        <v>1878.08</v>
      </c>
      <c r="V125" s="99">
        <v>1829.36</v>
      </c>
      <c r="W125" s="99">
        <v>1775.28</v>
      </c>
      <c r="X125" s="99">
        <v>1723.05</v>
      </c>
      <c r="Y125" s="99">
        <v>1712.1</v>
      </c>
    </row>
    <row r="126" spans="1:25" ht="15.75">
      <c r="A126" s="98">
        <v>18</v>
      </c>
      <c r="B126" s="99">
        <v>1713.07</v>
      </c>
      <c r="C126" s="99">
        <v>1704.56</v>
      </c>
      <c r="D126" s="99">
        <v>1708.7</v>
      </c>
      <c r="E126" s="99">
        <v>1712.26</v>
      </c>
      <c r="F126" s="99">
        <v>1717.54</v>
      </c>
      <c r="G126" s="99">
        <v>1709.73</v>
      </c>
      <c r="H126" s="99">
        <v>1791.43</v>
      </c>
      <c r="I126" s="99">
        <v>1919.53</v>
      </c>
      <c r="J126" s="99">
        <v>2081.02</v>
      </c>
      <c r="K126" s="99">
        <v>2106.19</v>
      </c>
      <c r="L126" s="99">
        <v>2095.43</v>
      </c>
      <c r="M126" s="99">
        <v>2098.11</v>
      </c>
      <c r="N126" s="99">
        <v>2092.56</v>
      </c>
      <c r="O126" s="99">
        <v>2085.33</v>
      </c>
      <c r="P126" s="99">
        <v>2078.23</v>
      </c>
      <c r="Q126" s="99">
        <v>2077</v>
      </c>
      <c r="R126" s="99">
        <v>2081.65</v>
      </c>
      <c r="S126" s="99">
        <v>2059.65</v>
      </c>
      <c r="T126" s="99">
        <v>2073.59</v>
      </c>
      <c r="U126" s="99">
        <v>2046.5</v>
      </c>
      <c r="V126" s="99">
        <v>1873.46</v>
      </c>
      <c r="W126" s="99">
        <v>1808.46</v>
      </c>
      <c r="X126" s="99">
        <v>1721.34</v>
      </c>
      <c r="Y126" s="99">
        <v>1709.96</v>
      </c>
    </row>
    <row r="127" spans="1:25" ht="15.75">
      <c r="A127" s="98">
        <v>19</v>
      </c>
      <c r="B127" s="99">
        <v>1719.82</v>
      </c>
      <c r="C127" s="99">
        <v>1714.47</v>
      </c>
      <c r="D127" s="99">
        <v>1706.79</v>
      </c>
      <c r="E127" s="99">
        <v>1703.36</v>
      </c>
      <c r="F127" s="99">
        <v>1703.23</v>
      </c>
      <c r="G127" s="99">
        <v>1726.04</v>
      </c>
      <c r="H127" s="99">
        <v>1739.04</v>
      </c>
      <c r="I127" s="99">
        <v>1806.38</v>
      </c>
      <c r="J127" s="99">
        <v>1945.45</v>
      </c>
      <c r="K127" s="99">
        <v>2080.37</v>
      </c>
      <c r="L127" s="99">
        <v>2079.83</v>
      </c>
      <c r="M127" s="99">
        <v>2082.97</v>
      </c>
      <c r="N127" s="99">
        <v>2080.05</v>
      </c>
      <c r="O127" s="99">
        <v>2075.45</v>
      </c>
      <c r="P127" s="99">
        <v>2072.64</v>
      </c>
      <c r="Q127" s="99">
        <v>2068.59</v>
      </c>
      <c r="R127" s="99">
        <v>2074.59</v>
      </c>
      <c r="S127" s="99">
        <v>2070.86</v>
      </c>
      <c r="T127" s="99">
        <v>2088.77</v>
      </c>
      <c r="U127" s="99">
        <v>2068.46</v>
      </c>
      <c r="V127" s="99">
        <v>2031.3</v>
      </c>
      <c r="W127" s="99">
        <v>1895.82</v>
      </c>
      <c r="X127" s="99">
        <v>1792.75</v>
      </c>
      <c r="Y127" s="99">
        <v>1742.47</v>
      </c>
    </row>
    <row r="128" spans="1:25" ht="15.75">
      <c r="A128" s="98">
        <v>20</v>
      </c>
      <c r="B128" s="99">
        <v>1732.73</v>
      </c>
      <c r="C128" s="99">
        <v>1726.62</v>
      </c>
      <c r="D128" s="99">
        <v>1725.63</v>
      </c>
      <c r="E128" s="99">
        <v>1725.91</v>
      </c>
      <c r="F128" s="99">
        <v>1731.06</v>
      </c>
      <c r="G128" s="99">
        <v>1744.13</v>
      </c>
      <c r="H128" s="99">
        <v>1825.63</v>
      </c>
      <c r="I128" s="99">
        <v>1901.87</v>
      </c>
      <c r="J128" s="99">
        <v>1907.78</v>
      </c>
      <c r="K128" s="99">
        <v>1957.9</v>
      </c>
      <c r="L128" s="99">
        <v>1932.02</v>
      </c>
      <c r="M128" s="99">
        <v>1989.27</v>
      </c>
      <c r="N128" s="99">
        <v>1984.61</v>
      </c>
      <c r="O128" s="99">
        <v>1926.33</v>
      </c>
      <c r="P128" s="99">
        <v>2026.95</v>
      </c>
      <c r="Q128" s="99">
        <v>1991.58</v>
      </c>
      <c r="R128" s="99">
        <v>1986.86</v>
      </c>
      <c r="S128" s="99">
        <v>1984.53</v>
      </c>
      <c r="T128" s="99">
        <v>1995</v>
      </c>
      <c r="U128" s="99">
        <v>1921.04</v>
      </c>
      <c r="V128" s="99">
        <v>1870.48</v>
      </c>
      <c r="W128" s="99">
        <v>1804.07</v>
      </c>
      <c r="X128" s="99">
        <v>1742.92</v>
      </c>
      <c r="Y128" s="99">
        <v>1736.59</v>
      </c>
    </row>
    <row r="129" spans="1:25" ht="15.75">
      <c r="A129" s="98">
        <v>21</v>
      </c>
      <c r="B129" s="99">
        <v>1709.54</v>
      </c>
      <c r="C129" s="99">
        <v>1702.56</v>
      </c>
      <c r="D129" s="99">
        <v>1696.4</v>
      </c>
      <c r="E129" s="99">
        <v>1694.96</v>
      </c>
      <c r="F129" s="99">
        <v>1712.84</v>
      </c>
      <c r="G129" s="99">
        <v>1731.01</v>
      </c>
      <c r="H129" s="99">
        <v>1760.8</v>
      </c>
      <c r="I129" s="99">
        <v>1879.45</v>
      </c>
      <c r="J129" s="99">
        <v>1882.85</v>
      </c>
      <c r="K129" s="99">
        <v>1910.46</v>
      </c>
      <c r="L129" s="99">
        <v>1907.68</v>
      </c>
      <c r="M129" s="99">
        <v>1917.71</v>
      </c>
      <c r="N129" s="99">
        <v>1914.9</v>
      </c>
      <c r="O129" s="99">
        <v>1907.44</v>
      </c>
      <c r="P129" s="99">
        <v>1893.9</v>
      </c>
      <c r="Q129" s="99">
        <v>1888.75</v>
      </c>
      <c r="R129" s="99">
        <v>1964.52</v>
      </c>
      <c r="S129" s="99">
        <v>1936.24</v>
      </c>
      <c r="T129" s="99">
        <v>2001.44</v>
      </c>
      <c r="U129" s="99">
        <v>1888.45</v>
      </c>
      <c r="V129" s="99">
        <v>1844.35</v>
      </c>
      <c r="W129" s="99">
        <v>1755.55</v>
      </c>
      <c r="X129" s="99">
        <v>1777.38</v>
      </c>
      <c r="Y129" s="99">
        <v>1730.07</v>
      </c>
    </row>
    <row r="130" spans="1:25" ht="15.75">
      <c r="A130" s="98">
        <v>22</v>
      </c>
      <c r="B130" s="99">
        <v>1708.18</v>
      </c>
      <c r="C130" s="99">
        <v>1695.73</v>
      </c>
      <c r="D130" s="99">
        <v>1674.06</v>
      </c>
      <c r="E130" s="99">
        <v>1668.64</v>
      </c>
      <c r="F130" s="99">
        <v>1673.52</v>
      </c>
      <c r="G130" s="99">
        <v>1707.12</v>
      </c>
      <c r="H130" s="99">
        <v>1762.34</v>
      </c>
      <c r="I130" s="99">
        <v>1872.86</v>
      </c>
      <c r="J130" s="99">
        <v>1905.79</v>
      </c>
      <c r="K130" s="99">
        <v>1911.08</v>
      </c>
      <c r="L130" s="99">
        <v>1902.37</v>
      </c>
      <c r="M130" s="99">
        <v>2009.75</v>
      </c>
      <c r="N130" s="99">
        <v>1996.76</v>
      </c>
      <c r="O130" s="99">
        <v>1981.06</v>
      </c>
      <c r="P130" s="99">
        <v>1972.08</v>
      </c>
      <c r="Q130" s="99">
        <v>1862.31</v>
      </c>
      <c r="R130" s="99">
        <v>1867.27</v>
      </c>
      <c r="S130" s="99">
        <v>1868.17</v>
      </c>
      <c r="T130" s="99">
        <v>1977.71</v>
      </c>
      <c r="U130" s="99">
        <v>1862.44</v>
      </c>
      <c r="V130" s="99">
        <v>1822.3</v>
      </c>
      <c r="W130" s="99">
        <v>1741.64</v>
      </c>
      <c r="X130" s="99">
        <v>1731.73</v>
      </c>
      <c r="Y130" s="99">
        <v>1717.41</v>
      </c>
    </row>
    <row r="131" spans="1:25" ht="15.75">
      <c r="A131" s="98">
        <v>23</v>
      </c>
      <c r="B131" s="99">
        <v>1706.15</v>
      </c>
      <c r="C131" s="99">
        <v>1696.6</v>
      </c>
      <c r="D131" s="99">
        <v>1693.39</v>
      </c>
      <c r="E131" s="99">
        <v>1699.92</v>
      </c>
      <c r="F131" s="99">
        <v>1698.45</v>
      </c>
      <c r="G131" s="99">
        <v>1717.19</v>
      </c>
      <c r="H131" s="99">
        <v>1816.1</v>
      </c>
      <c r="I131" s="99">
        <v>1914.7</v>
      </c>
      <c r="J131" s="99">
        <v>1990.24</v>
      </c>
      <c r="K131" s="99">
        <v>2006.1</v>
      </c>
      <c r="L131" s="99">
        <v>2004.65</v>
      </c>
      <c r="M131" s="99">
        <v>2004.98</v>
      </c>
      <c r="N131" s="99">
        <v>2000.99</v>
      </c>
      <c r="O131" s="99">
        <v>1961.36</v>
      </c>
      <c r="P131" s="99">
        <v>1943.65</v>
      </c>
      <c r="Q131" s="99">
        <v>1915.89</v>
      </c>
      <c r="R131" s="99">
        <v>1906.46</v>
      </c>
      <c r="S131" s="99">
        <v>2002</v>
      </c>
      <c r="T131" s="99">
        <v>2003.1</v>
      </c>
      <c r="U131" s="99">
        <v>1950.68</v>
      </c>
      <c r="V131" s="99">
        <v>1898.08</v>
      </c>
      <c r="W131" s="99">
        <v>1849.46</v>
      </c>
      <c r="X131" s="99">
        <v>1724.72</v>
      </c>
      <c r="Y131" s="99">
        <v>1711.56</v>
      </c>
    </row>
    <row r="132" spans="1:25" ht="15.75">
      <c r="A132" s="98">
        <v>24</v>
      </c>
      <c r="B132" s="99">
        <v>1715.58</v>
      </c>
      <c r="C132" s="99">
        <v>1703.92</v>
      </c>
      <c r="D132" s="99">
        <v>1698.82</v>
      </c>
      <c r="E132" s="99">
        <v>1694.99</v>
      </c>
      <c r="F132" s="99">
        <v>1699.56</v>
      </c>
      <c r="G132" s="99">
        <v>1716.38</v>
      </c>
      <c r="H132" s="99">
        <v>1763.39</v>
      </c>
      <c r="I132" s="99">
        <v>1856.19</v>
      </c>
      <c r="J132" s="99">
        <v>1880.92</v>
      </c>
      <c r="K132" s="99">
        <v>1852.81</v>
      </c>
      <c r="L132" s="99">
        <v>1839.59</v>
      </c>
      <c r="M132" s="99">
        <v>1853.29</v>
      </c>
      <c r="N132" s="99">
        <v>1849.08</v>
      </c>
      <c r="O132" s="99">
        <v>1839.6</v>
      </c>
      <c r="P132" s="99">
        <v>1837.32</v>
      </c>
      <c r="Q132" s="99">
        <v>1835.75</v>
      </c>
      <c r="R132" s="99">
        <v>1832.18</v>
      </c>
      <c r="S132" s="99">
        <v>1822.84</v>
      </c>
      <c r="T132" s="99">
        <v>1834.02</v>
      </c>
      <c r="U132" s="99">
        <v>1812.71</v>
      </c>
      <c r="V132" s="99">
        <v>1788.43</v>
      </c>
      <c r="W132" s="99">
        <v>1749.86</v>
      </c>
      <c r="X132" s="99">
        <v>1724.72</v>
      </c>
      <c r="Y132" s="99">
        <v>1714.41</v>
      </c>
    </row>
    <row r="133" spans="1:25" ht="15.75">
      <c r="A133" s="98">
        <v>25</v>
      </c>
      <c r="B133" s="99">
        <v>1730.35</v>
      </c>
      <c r="C133" s="99">
        <v>1728.32</v>
      </c>
      <c r="D133" s="99">
        <v>1724.91</v>
      </c>
      <c r="E133" s="99">
        <v>1720.16</v>
      </c>
      <c r="F133" s="99">
        <v>1718.91</v>
      </c>
      <c r="G133" s="99">
        <v>1730.86</v>
      </c>
      <c r="H133" s="99">
        <v>1765.48</v>
      </c>
      <c r="I133" s="99">
        <v>1834.47</v>
      </c>
      <c r="J133" s="99">
        <v>1859.41</v>
      </c>
      <c r="K133" s="99">
        <v>1902.36</v>
      </c>
      <c r="L133" s="99">
        <v>1862.53</v>
      </c>
      <c r="M133" s="99">
        <v>1848.28</v>
      </c>
      <c r="N133" s="99">
        <v>1856.18</v>
      </c>
      <c r="O133" s="99">
        <v>1857.07</v>
      </c>
      <c r="P133" s="99">
        <v>1857.12</v>
      </c>
      <c r="Q133" s="99">
        <v>1869.2</v>
      </c>
      <c r="R133" s="99">
        <v>1895.17</v>
      </c>
      <c r="S133" s="99">
        <v>1887.09</v>
      </c>
      <c r="T133" s="99">
        <v>1861.09</v>
      </c>
      <c r="U133" s="99">
        <v>1840.79</v>
      </c>
      <c r="V133" s="99">
        <v>1788.36</v>
      </c>
      <c r="W133" s="99">
        <v>1784.25</v>
      </c>
      <c r="X133" s="99">
        <v>1754.19</v>
      </c>
      <c r="Y133" s="99">
        <v>1730.47</v>
      </c>
    </row>
    <row r="134" spans="1:25" ht="15.75">
      <c r="A134" s="98">
        <v>26</v>
      </c>
      <c r="B134" s="99">
        <v>1749.5</v>
      </c>
      <c r="C134" s="99">
        <v>1742.48</v>
      </c>
      <c r="D134" s="99">
        <v>1731.89</v>
      </c>
      <c r="E134" s="99">
        <v>1730.49</v>
      </c>
      <c r="F134" s="99">
        <v>1728.81</v>
      </c>
      <c r="G134" s="99">
        <v>1736.68</v>
      </c>
      <c r="H134" s="99">
        <v>1750.84</v>
      </c>
      <c r="I134" s="99">
        <v>1802.29</v>
      </c>
      <c r="J134" s="99">
        <v>1857.41</v>
      </c>
      <c r="K134" s="99">
        <v>1977.87</v>
      </c>
      <c r="L134" s="99">
        <v>1976.02</v>
      </c>
      <c r="M134" s="99">
        <v>1983</v>
      </c>
      <c r="N134" s="99">
        <v>1976.73</v>
      </c>
      <c r="O134" s="99">
        <v>1980.01</v>
      </c>
      <c r="P134" s="99">
        <v>1984.65</v>
      </c>
      <c r="Q134" s="99">
        <v>1981.66</v>
      </c>
      <c r="R134" s="99">
        <v>1974.71</v>
      </c>
      <c r="S134" s="99">
        <v>1978</v>
      </c>
      <c r="T134" s="99">
        <v>1974.42</v>
      </c>
      <c r="U134" s="99">
        <v>1975.25</v>
      </c>
      <c r="V134" s="99">
        <v>1944.33</v>
      </c>
      <c r="W134" s="99">
        <v>1844.64</v>
      </c>
      <c r="X134" s="99">
        <v>1831.12</v>
      </c>
      <c r="Y134" s="99">
        <v>1751.68</v>
      </c>
    </row>
    <row r="135" spans="1:25" ht="15.75">
      <c r="A135" s="98">
        <v>27</v>
      </c>
      <c r="B135" s="99">
        <v>1742.31</v>
      </c>
      <c r="C135" s="99">
        <v>1733.26</v>
      </c>
      <c r="D135" s="99">
        <v>1726.17</v>
      </c>
      <c r="E135" s="99">
        <v>1721.92</v>
      </c>
      <c r="F135" s="99">
        <v>1726.26</v>
      </c>
      <c r="G135" s="99">
        <v>1750.01</v>
      </c>
      <c r="H135" s="99">
        <v>1807.78</v>
      </c>
      <c r="I135" s="99">
        <v>1790.84</v>
      </c>
      <c r="J135" s="99">
        <v>1807.3</v>
      </c>
      <c r="K135" s="99">
        <v>1812.85</v>
      </c>
      <c r="L135" s="99">
        <v>1811.65</v>
      </c>
      <c r="M135" s="99">
        <v>1816.88</v>
      </c>
      <c r="N135" s="99">
        <v>1816.3</v>
      </c>
      <c r="O135" s="99">
        <v>1806.45</v>
      </c>
      <c r="P135" s="99">
        <v>1804.04</v>
      </c>
      <c r="Q135" s="99">
        <v>1801.17</v>
      </c>
      <c r="R135" s="99">
        <v>1798.55</v>
      </c>
      <c r="S135" s="99">
        <v>1798.09</v>
      </c>
      <c r="T135" s="99">
        <v>1788.91</v>
      </c>
      <c r="U135" s="99">
        <v>1792.26</v>
      </c>
      <c r="V135" s="99">
        <v>1777.25</v>
      </c>
      <c r="W135" s="99">
        <v>1777.89</v>
      </c>
      <c r="X135" s="99">
        <v>1767.96</v>
      </c>
      <c r="Y135" s="99">
        <v>1736.01</v>
      </c>
    </row>
    <row r="136" spans="1:25" ht="15.75">
      <c r="A136" s="98">
        <v>28</v>
      </c>
      <c r="B136" s="99">
        <v>1729.23</v>
      </c>
      <c r="C136" s="99">
        <v>1719.62</v>
      </c>
      <c r="D136" s="99">
        <v>1693.43</v>
      </c>
      <c r="E136" s="99">
        <v>1668.69</v>
      </c>
      <c r="F136" s="99">
        <v>1698.43</v>
      </c>
      <c r="G136" s="99">
        <v>1730.77</v>
      </c>
      <c r="H136" s="99">
        <v>1757.62</v>
      </c>
      <c r="I136" s="99">
        <v>1788.42</v>
      </c>
      <c r="J136" s="99">
        <v>1804.74</v>
      </c>
      <c r="K136" s="99">
        <v>1810.52</v>
      </c>
      <c r="L136" s="99">
        <v>1811.9</v>
      </c>
      <c r="M136" s="99">
        <v>1798.62</v>
      </c>
      <c r="N136" s="99">
        <v>1785.01</v>
      </c>
      <c r="O136" s="99">
        <v>1767.3</v>
      </c>
      <c r="P136" s="99">
        <v>1806.77</v>
      </c>
      <c r="Q136" s="99">
        <v>1807.07</v>
      </c>
      <c r="R136" s="99">
        <v>1799.45</v>
      </c>
      <c r="S136" s="99">
        <v>1793.44</v>
      </c>
      <c r="T136" s="99">
        <v>1799.02</v>
      </c>
      <c r="U136" s="99">
        <v>1786.52</v>
      </c>
      <c r="V136" s="99">
        <v>1783.31</v>
      </c>
      <c r="W136" s="99">
        <v>1780.41</v>
      </c>
      <c r="X136" s="99">
        <v>1750.35</v>
      </c>
      <c r="Y136" s="99">
        <v>1733.76</v>
      </c>
    </row>
    <row r="137" spans="1:25" ht="15.75">
      <c r="A137" s="98">
        <v>29</v>
      </c>
      <c r="B137" s="99">
        <v>1729.16</v>
      </c>
      <c r="C137" s="99">
        <v>1722.01</v>
      </c>
      <c r="D137" s="99">
        <v>1711.86</v>
      </c>
      <c r="E137" s="99">
        <v>1700.67</v>
      </c>
      <c r="F137" s="99">
        <v>1720.08</v>
      </c>
      <c r="G137" s="99">
        <v>1736.08</v>
      </c>
      <c r="H137" s="99">
        <v>1759.92</v>
      </c>
      <c r="I137" s="99">
        <v>1790.32</v>
      </c>
      <c r="J137" s="99">
        <v>1821.59</v>
      </c>
      <c r="K137" s="99">
        <v>1832.18</v>
      </c>
      <c r="L137" s="99">
        <v>1827.92</v>
      </c>
      <c r="M137" s="99">
        <v>1832.14</v>
      </c>
      <c r="N137" s="99">
        <v>1824.12</v>
      </c>
      <c r="O137" s="99">
        <v>1814.24</v>
      </c>
      <c r="P137" s="99">
        <v>1812.46</v>
      </c>
      <c r="Q137" s="99">
        <v>1812.24</v>
      </c>
      <c r="R137" s="99">
        <v>1810.53</v>
      </c>
      <c r="S137" s="99">
        <v>1812.57</v>
      </c>
      <c r="T137" s="99">
        <v>1813.8</v>
      </c>
      <c r="U137" s="99">
        <v>1807.56</v>
      </c>
      <c r="V137" s="99">
        <v>1792.62</v>
      </c>
      <c r="W137" s="99">
        <v>1780.62</v>
      </c>
      <c r="X137" s="99">
        <v>1755.68</v>
      </c>
      <c r="Y137" s="99">
        <v>1732.8</v>
      </c>
    </row>
    <row r="138" spans="1:25" ht="15.75">
      <c r="A138" s="98">
        <v>30</v>
      </c>
      <c r="B138" s="99">
        <v>1729.32</v>
      </c>
      <c r="C138" s="99">
        <v>1718.04</v>
      </c>
      <c r="D138" s="99">
        <v>1700.59</v>
      </c>
      <c r="E138" s="99">
        <v>1682.8</v>
      </c>
      <c r="F138" s="99">
        <v>1713.69</v>
      </c>
      <c r="G138" s="99">
        <v>1733.35</v>
      </c>
      <c r="H138" s="99">
        <v>1753.5</v>
      </c>
      <c r="I138" s="99">
        <v>1785.95</v>
      </c>
      <c r="J138" s="99">
        <v>1791.84</v>
      </c>
      <c r="K138" s="99">
        <v>1789.78</v>
      </c>
      <c r="L138" s="99">
        <v>1784.75</v>
      </c>
      <c r="M138" s="99">
        <v>1790.09</v>
      </c>
      <c r="N138" s="99">
        <v>1788.76</v>
      </c>
      <c r="O138" s="99">
        <v>1790.45</v>
      </c>
      <c r="P138" s="99">
        <v>1790.24</v>
      </c>
      <c r="Q138" s="99">
        <v>1789.28</v>
      </c>
      <c r="R138" s="99">
        <v>1785.93</v>
      </c>
      <c r="S138" s="99">
        <v>1785.67</v>
      </c>
      <c r="T138" s="99">
        <v>1785.9</v>
      </c>
      <c r="U138" s="99">
        <v>1786.66</v>
      </c>
      <c r="V138" s="99">
        <v>1775.39</v>
      </c>
      <c r="W138" s="99">
        <v>1746.94</v>
      </c>
      <c r="X138" s="99">
        <v>1741.46</v>
      </c>
      <c r="Y138" s="99">
        <v>1734.04</v>
      </c>
    </row>
    <row r="139" spans="1:25" ht="15.75" outlineLevel="1">
      <c r="A139" s="98">
        <v>31</v>
      </c>
      <c r="B139" s="99">
        <v>1734.34</v>
      </c>
      <c r="C139" s="99">
        <v>1733.05</v>
      </c>
      <c r="D139" s="99">
        <v>1723.93</v>
      </c>
      <c r="E139" s="99">
        <v>1719.51</v>
      </c>
      <c r="F139" s="99">
        <v>1723.46</v>
      </c>
      <c r="G139" s="99">
        <v>1744.31</v>
      </c>
      <c r="H139" s="99">
        <v>1770.13</v>
      </c>
      <c r="I139" s="99">
        <v>1830.87</v>
      </c>
      <c r="J139" s="99">
        <v>1865.67</v>
      </c>
      <c r="K139" s="99">
        <v>1871.23</v>
      </c>
      <c r="L139" s="99">
        <v>1875.38</v>
      </c>
      <c r="M139" s="99">
        <v>1887.09</v>
      </c>
      <c r="N139" s="99">
        <v>1864.88</v>
      </c>
      <c r="O139" s="99">
        <v>1862.27</v>
      </c>
      <c r="P139" s="99">
        <v>1862.18</v>
      </c>
      <c r="Q139" s="99">
        <v>1863.76</v>
      </c>
      <c r="R139" s="99">
        <v>1859.93</v>
      </c>
      <c r="S139" s="99">
        <v>1855.24</v>
      </c>
      <c r="T139" s="99">
        <v>1854.65</v>
      </c>
      <c r="U139" s="99">
        <v>1855.6</v>
      </c>
      <c r="V139" s="99">
        <v>1849.22</v>
      </c>
      <c r="W139" s="99">
        <v>1767.47</v>
      </c>
      <c r="X139" s="99">
        <v>1751.59</v>
      </c>
      <c r="Y139" s="99">
        <v>1746.49</v>
      </c>
    </row>
    <row r="141" spans="1:25" ht="18.75">
      <c r="A141" s="95" t="s">
        <v>28</v>
      </c>
      <c r="B141" s="96" t="s">
        <v>106</v>
      </c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ht="15.75">
      <c r="A142" s="95"/>
      <c r="B142" s="97" t="s">
        <v>29</v>
      </c>
      <c r="C142" s="97" t="s">
        <v>30</v>
      </c>
      <c r="D142" s="97" t="s">
        <v>31</v>
      </c>
      <c r="E142" s="97" t="s">
        <v>32</v>
      </c>
      <c r="F142" s="97" t="s">
        <v>33</v>
      </c>
      <c r="G142" s="97" t="s">
        <v>34</v>
      </c>
      <c r="H142" s="97" t="s">
        <v>35</v>
      </c>
      <c r="I142" s="97" t="s">
        <v>36</v>
      </c>
      <c r="J142" s="97" t="s">
        <v>37</v>
      </c>
      <c r="K142" s="97" t="s">
        <v>38</v>
      </c>
      <c r="L142" s="97" t="s">
        <v>39</v>
      </c>
      <c r="M142" s="97" t="s">
        <v>40</v>
      </c>
      <c r="N142" s="97" t="s">
        <v>41</v>
      </c>
      <c r="O142" s="97" t="s">
        <v>42</v>
      </c>
      <c r="P142" s="97" t="s">
        <v>43</v>
      </c>
      <c r="Q142" s="97" t="s">
        <v>44</v>
      </c>
      <c r="R142" s="97" t="s">
        <v>45</v>
      </c>
      <c r="S142" s="97" t="s">
        <v>46</v>
      </c>
      <c r="T142" s="97" t="s">
        <v>47</v>
      </c>
      <c r="U142" s="97" t="s">
        <v>48</v>
      </c>
      <c r="V142" s="97" t="s">
        <v>49</v>
      </c>
      <c r="W142" s="97" t="s">
        <v>50</v>
      </c>
      <c r="X142" s="97" t="s">
        <v>51</v>
      </c>
      <c r="Y142" s="97" t="s">
        <v>52</v>
      </c>
    </row>
    <row r="143" spans="1:25" ht="15.75">
      <c r="A143" s="98">
        <v>1</v>
      </c>
      <c r="B143" s="99">
        <v>1988.6</v>
      </c>
      <c r="C143" s="99">
        <v>1979.12</v>
      </c>
      <c r="D143" s="99">
        <v>1979.01</v>
      </c>
      <c r="E143" s="99">
        <v>1978.08</v>
      </c>
      <c r="F143" s="99">
        <v>1985.3</v>
      </c>
      <c r="G143" s="99">
        <v>1989.5</v>
      </c>
      <c r="H143" s="99">
        <v>1997.93</v>
      </c>
      <c r="I143" s="99">
        <v>2017.35</v>
      </c>
      <c r="J143" s="99">
        <v>2032.59</v>
      </c>
      <c r="K143" s="99">
        <v>2151.88</v>
      </c>
      <c r="L143" s="99">
        <v>2160.15</v>
      </c>
      <c r="M143" s="99">
        <v>2166.56</v>
      </c>
      <c r="N143" s="99">
        <v>2160.5</v>
      </c>
      <c r="O143" s="99">
        <v>2157.98</v>
      </c>
      <c r="P143" s="99">
        <v>2168.37</v>
      </c>
      <c r="Q143" s="99">
        <v>2178.32</v>
      </c>
      <c r="R143" s="99">
        <v>2181.79</v>
      </c>
      <c r="S143" s="99">
        <v>2176.64</v>
      </c>
      <c r="T143" s="99">
        <v>2163.19</v>
      </c>
      <c r="U143" s="99">
        <v>2150.7</v>
      </c>
      <c r="V143" s="99">
        <v>2125.26</v>
      </c>
      <c r="W143" s="99">
        <v>2102.59</v>
      </c>
      <c r="X143" s="99">
        <v>2017.7</v>
      </c>
      <c r="Y143" s="99">
        <v>1991.53</v>
      </c>
    </row>
    <row r="144" spans="1:25" ht="15.75">
      <c r="A144" s="98">
        <v>2</v>
      </c>
      <c r="B144" s="99">
        <v>1988.87</v>
      </c>
      <c r="C144" s="99">
        <v>1976.16</v>
      </c>
      <c r="D144" s="99">
        <v>1955.43</v>
      </c>
      <c r="E144" s="99">
        <v>1968.13</v>
      </c>
      <c r="F144" s="99">
        <v>1977.35</v>
      </c>
      <c r="G144" s="99">
        <v>1986.49</v>
      </c>
      <c r="H144" s="99">
        <v>2012.83</v>
      </c>
      <c r="I144" s="99">
        <v>2032.51</v>
      </c>
      <c r="J144" s="99">
        <v>2133.85</v>
      </c>
      <c r="K144" s="99">
        <v>2166.47</v>
      </c>
      <c r="L144" s="99">
        <v>2068.23</v>
      </c>
      <c r="M144" s="99">
        <v>1907.6</v>
      </c>
      <c r="N144" s="99">
        <v>1896.87</v>
      </c>
      <c r="O144" s="99">
        <v>1902.23</v>
      </c>
      <c r="P144" s="99">
        <v>1903.46</v>
      </c>
      <c r="Q144" s="99">
        <v>1897.37</v>
      </c>
      <c r="R144" s="99">
        <v>1897.32</v>
      </c>
      <c r="S144" s="99">
        <v>1903.68</v>
      </c>
      <c r="T144" s="99">
        <v>1896.92</v>
      </c>
      <c r="U144" s="99">
        <v>2123.17</v>
      </c>
      <c r="V144" s="99">
        <v>2114.64</v>
      </c>
      <c r="W144" s="99">
        <v>2055.07</v>
      </c>
      <c r="X144" s="99">
        <v>2018.94</v>
      </c>
      <c r="Y144" s="99">
        <v>1990.55</v>
      </c>
    </row>
    <row r="145" spans="1:25" ht="15.75">
      <c r="A145" s="98">
        <v>3</v>
      </c>
      <c r="B145" s="99">
        <v>1973.35</v>
      </c>
      <c r="C145" s="99">
        <v>1971.18</v>
      </c>
      <c r="D145" s="99">
        <v>1923.8</v>
      </c>
      <c r="E145" s="99">
        <v>1938.94</v>
      </c>
      <c r="F145" s="99">
        <v>1970.57</v>
      </c>
      <c r="G145" s="99">
        <v>1976.77</v>
      </c>
      <c r="H145" s="99">
        <v>1999.84</v>
      </c>
      <c r="I145" s="99">
        <v>2015.8</v>
      </c>
      <c r="J145" s="99">
        <v>2122.18</v>
      </c>
      <c r="K145" s="99">
        <v>2129.36</v>
      </c>
      <c r="L145" s="99">
        <v>2127.2</v>
      </c>
      <c r="M145" s="99">
        <v>2137.6</v>
      </c>
      <c r="N145" s="99">
        <v>2116.74</v>
      </c>
      <c r="O145" s="99">
        <v>2103.37</v>
      </c>
      <c r="P145" s="99">
        <v>2052.51</v>
      </c>
      <c r="Q145" s="99">
        <v>2047.92</v>
      </c>
      <c r="R145" s="99">
        <v>2222.84</v>
      </c>
      <c r="S145" s="99">
        <v>2185.82</v>
      </c>
      <c r="T145" s="99">
        <v>2173.39</v>
      </c>
      <c r="U145" s="99">
        <v>2121.71</v>
      </c>
      <c r="V145" s="99">
        <v>2074.3</v>
      </c>
      <c r="W145" s="99">
        <v>2080.9</v>
      </c>
      <c r="X145" s="99">
        <v>2008.86</v>
      </c>
      <c r="Y145" s="99">
        <v>1989.19</v>
      </c>
    </row>
    <row r="146" spans="1:25" ht="15.75">
      <c r="A146" s="98">
        <v>4</v>
      </c>
      <c r="B146" s="99">
        <v>1991.47</v>
      </c>
      <c r="C146" s="99">
        <v>1966.47</v>
      </c>
      <c r="D146" s="99">
        <v>1938.92</v>
      </c>
      <c r="E146" s="99">
        <v>1901.51</v>
      </c>
      <c r="F146" s="99">
        <v>1903.04</v>
      </c>
      <c r="G146" s="99">
        <v>1927.83</v>
      </c>
      <c r="H146" s="99">
        <v>1982.2</v>
      </c>
      <c r="I146" s="99">
        <v>2001.04</v>
      </c>
      <c r="J146" s="99">
        <v>2039.18</v>
      </c>
      <c r="K146" s="99">
        <v>2156.39</v>
      </c>
      <c r="L146" s="99">
        <v>2152.09</v>
      </c>
      <c r="M146" s="99">
        <v>2165.18</v>
      </c>
      <c r="N146" s="99">
        <v>2160.91</v>
      </c>
      <c r="O146" s="99">
        <v>2135.17</v>
      </c>
      <c r="P146" s="99">
        <v>2135.04</v>
      </c>
      <c r="Q146" s="99">
        <v>2155.33</v>
      </c>
      <c r="R146" s="99">
        <v>2153.65</v>
      </c>
      <c r="S146" s="99">
        <v>2133.02</v>
      </c>
      <c r="T146" s="99">
        <v>2126.99</v>
      </c>
      <c r="U146" s="99">
        <v>2117.98</v>
      </c>
      <c r="V146" s="99">
        <v>2031.07</v>
      </c>
      <c r="W146" s="99">
        <v>2020.15</v>
      </c>
      <c r="X146" s="99">
        <v>1996.06</v>
      </c>
      <c r="Y146" s="99">
        <v>1983.85</v>
      </c>
    </row>
    <row r="147" spans="1:25" ht="15.75">
      <c r="A147" s="98">
        <v>5</v>
      </c>
      <c r="B147" s="99">
        <v>1971.18</v>
      </c>
      <c r="C147" s="99">
        <v>1956.41</v>
      </c>
      <c r="D147" s="99">
        <v>1913.65</v>
      </c>
      <c r="E147" s="99">
        <v>1905.36</v>
      </c>
      <c r="F147" s="99">
        <v>1895.13</v>
      </c>
      <c r="G147" s="99">
        <v>1891.92</v>
      </c>
      <c r="H147" s="99">
        <v>1978.51</v>
      </c>
      <c r="I147" s="99">
        <v>1991.05</v>
      </c>
      <c r="J147" s="99">
        <v>2005.75</v>
      </c>
      <c r="K147" s="99">
        <v>2017.4</v>
      </c>
      <c r="L147" s="99">
        <v>2051.61</v>
      </c>
      <c r="M147" s="99">
        <v>2067.53</v>
      </c>
      <c r="N147" s="99">
        <v>2057.05</v>
      </c>
      <c r="O147" s="99">
        <v>2060.42</v>
      </c>
      <c r="P147" s="99">
        <v>2072.93</v>
      </c>
      <c r="Q147" s="99">
        <v>2075.24</v>
      </c>
      <c r="R147" s="99">
        <v>2075.46</v>
      </c>
      <c r="S147" s="99">
        <v>2015.19</v>
      </c>
      <c r="T147" s="99">
        <v>2012.98</v>
      </c>
      <c r="U147" s="99">
        <v>2010.08</v>
      </c>
      <c r="V147" s="99">
        <v>2006.15</v>
      </c>
      <c r="W147" s="99">
        <v>2002.62</v>
      </c>
      <c r="X147" s="99">
        <v>1994.91</v>
      </c>
      <c r="Y147" s="99">
        <v>1981.05</v>
      </c>
    </row>
    <row r="148" spans="1:25" ht="15.75">
      <c r="A148" s="98">
        <v>6</v>
      </c>
      <c r="B148" s="99">
        <v>1967.91</v>
      </c>
      <c r="C148" s="99">
        <v>1949.17</v>
      </c>
      <c r="D148" s="99">
        <v>1945.21</v>
      </c>
      <c r="E148" s="99">
        <v>1938.87</v>
      </c>
      <c r="F148" s="99">
        <v>1951.82</v>
      </c>
      <c r="G148" s="99">
        <v>1983.88</v>
      </c>
      <c r="H148" s="99">
        <v>2002.73</v>
      </c>
      <c r="I148" s="99">
        <v>2038.55</v>
      </c>
      <c r="J148" s="99">
        <v>2137.89</v>
      </c>
      <c r="K148" s="99">
        <v>2173.17</v>
      </c>
      <c r="L148" s="99">
        <v>2156.44</v>
      </c>
      <c r="M148" s="99">
        <v>2194.05</v>
      </c>
      <c r="N148" s="99">
        <v>2164.28</v>
      </c>
      <c r="O148" s="99">
        <v>2147.37</v>
      </c>
      <c r="P148" s="99">
        <v>2151.83</v>
      </c>
      <c r="Q148" s="99">
        <v>2132.76</v>
      </c>
      <c r="R148" s="99">
        <v>2131.2</v>
      </c>
      <c r="S148" s="99">
        <v>2125.81</v>
      </c>
      <c r="T148" s="99">
        <v>2169.38</v>
      </c>
      <c r="U148" s="99">
        <v>2143.92</v>
      </c>
      <c r="V148" s="99">
        <v>2123.39</v>
      </c>
      <c r="W148" s="99">
        <v>2095.14</v>
      </c>
      <c r="X148" s="99">
        <v>2011.24</v>
      </c>
      <c r="Y148" s="99">
        <v>1981.13</v>
      </c>
    </row>
    <row r="149" spans="1:25" ht="15.75">
      <c r="A149" s="98">
        <v>7</v>
      </c>
      <c r="B149" s="99">
        <v>1963.62</v>
      </c>
      <c r="C149" s="99">
        <v>1931.41</v>
      </c>
      <c r="D149" s="99">
        <v>1903.23</v>
      </c>
      <c r="E149" s="99">
        <v>1886.02</v>
      </c>
      <c r="F149" s="99">
        <v>1883.63</v>
      </c>
      <c r="G149" s="99">
        <v>1962.16</v>
      </c>
      <c r="H149" s="99">
        <v>2001.66</v>
      </c>
      <c r="I149" s="99">
        <v>2032.11</v>
      </c>
      <c r="J149" s="99">
        <v>2134.52</v>
      </c>
      <c r="K149" s="99">
        <v>2190.61</v>
      </c>
      <c r="L149" s="99">
        <v>2215.58</v>
      </c>
      <c r="M149" s="99">
        <v>2217.6</v>
      </c>
      <c r="N149" s="99">
        <v>2178.69</v>
      </c>
      <c r="O149" s="99">
        <v>2142.74</v>
      </c>
      <c r="P149" s="99">
        <v>2142.73</v>
      </c>
      <c r="Q149" s="99">
        <v>2139.44</v>
      </c>
      <c r="R149" s="99">
        <v>2136.36</v>
      </c>
      <c r="S149" s="99">
        <v>2103.72</v>
      </c>
      <c r="T149" s="99">
        <v>2043.51</v>
      </c>
      <c r="U149" s="99">
        <v>2033.33</v>
      </c>
      <c r="V149" s="99">
        <v>2020.94</v>
      </c>
      <c r="W149" s="99">
        <v>2078.01</v>
      </c>
      <c r="X149" s="99">
        <v>1992.85</v>
      </c>
      <c r="Y149" s="99">
        <v>1969.77</v>
      </c>
    </row>
    <row r="150" spans="1:25" ht="15.75">
      <c r="A150" s="98">
        <v>8</v>
      </c>
      <c r="B150" s="99">
        <v>1982.33</v>
      </c>
      <c r="C150" s="99">
        <v>1940.39</v>
      </c>
      <c r="D150" s="99">
        <v>1889.38</v>
      </c>
      <c r="E150" s="99">
        <v>1832.69</v>
      </c>
      <c r="F150" s="99">
        <v>1839.22</v>
      </c>
      <c r="G150" s="99">
        <v>1982.43</v>
      </c>
      <c r="H150" s="99">
        <v>2017.12</v>
      </c>
      <c r="I150" s="99">
        <v>2139.65</v>
      </c>
      <c r="J150" s="99">
        <v>2155.57</v>
      </c>
      <c r="K150" s="99">
        <v>2221.67</v>
      </c>
      <c r="L150" s="99">
        <v>2188.04</v>
      </c>
      <c r="M150" s="99">
        <v>2189.61</v>
      </c>
      <c r="N150" s="99">
        <v>2178.55</v>
      </c>
      <c r="O150" s="99">
        <v>2160.41</v>
      </c>
      <c r="P150" s="99">
        <v>2159.79</v>
      </c>
      <c r="Q150" s="99">
        <v>2151.22</v>
      </c>
      <c r="R150" s="99">
        <v>2145.14</v>
      </c>
      <c r="S150" s="99">
        <v>2135.49</v>
      </c>
      <c r="T150" s="99">
        <v>2132.29</v>
      </c>
      <c r="U150" s="99">
        <v>2128.58</v>
      </c>
      <c r="V150" s="99">
        <v>2030.74</v>
      </c>
      <c r="W150" s="99">
        <v>2004.23</v>
      </c>
      <c r="X150" s="99">
        <v>1989.89</v>
      </c>
      <c r="Y150" s="99">
        <v>1988.9</v>
      </c>
    </row>
    <row r="151" spans="1:25" ht="15.75">
      <c r="A151" s="98">
        <v>9</v>
      </c>
      <c r="B151" s="99">
        <v>1975.07</v>
      </c>
      <c r="C151" s="99">
        <v>1897.5</v>
      </c>
      <c r="D151" s="99">
        <v>1845.79</v>
      </c>
      <c r="E151" s="99">
        <v>1822.55</v>
      </c>
      <c r="F151" s="99">
        <v>1834.28</v>
      </c>
      <c r="G151" s="99">
        <v>1932.19</v>
      </c>
      <c r="H151" s="99">
        <v>2007.69</v>
      </c>
      <c r="I151" s="99">
        <v>2035.31</v>
      </c>
      <c r="J151" s="99">
        <v>2051.76</v>
      </c>
      <c r="K151" s="99">
        <v>2046.92</v>
      </c>
      <c r="L151" s="99">
        <v>2044.35</v>
      </c>
      <c r="M151" s="99">
        <v>2044.4</v>
      </c>
      <c r="N151" s="99">
        <v>2043.6</v>
      </c>
      <c r="O151" s="99">
        <v>2024.22</v>
      </c>
      <c r="P151" s="99">
        <v>2023.24</v>
      </c>
      <c r="Q151" s="99">
        <v>2021.76</v>
      </c>
      <c r="R151" s="99">
        <v>2022.09</v>
      </c>
      <c r="S151" s="99">
        <v>2028.28</v>
      </c>
      <c r="T151" s="99">
        <v>2027.79</v>
      </c>
      <c r="U151" s="99">
        <v>2027.52</v>
      </c>
      <c r="V151" s="99">
        <v>2026.79</v>
      </c>
      <c r="W151" s="99">
        <v>1997.6</v>
      </c>
      <c r="X151" s="99">
        <v>1986.31</v>
      </c>
      <c r="Y151" s="99">
        <v>1985.14</v>
      </c>
    </row>
    <row r="152" spans="1:25" ht="15.75">
      <c r="A152" s="98">
        <v>10</v>
      </c>
      <c r="B152" s="99">
        <v>1937.79</v>
      </c>
      <c r="C152" s="99">
        <v>1859.54</v>
      </c>
      <c r="D152" s="99">
        <v>1834.85</v>
      </c>
      <c r="E152" s="99">
        <v>1800.67</v>
      </c>
      <c r="F152" s="99">
        <v>1828.74</v>
      </c>
      <c r="G152" s="99">
        <v>1958.13</v>
      </c>
      <c r="H152" s="99">
        <v>2025.87</v>
      </c>
      <c r="I152" s="99">
        <v>2054.76</v>
      </c>
      <c r="J152" s="99">
        <v>2141.55</v>
      </c>
      <c r="K152" s="99">
        <v>2206.79</v>
      </c>
      <c r="L152" s="99">
        <v>2207.51</v>
      </c>
      <c r="M152" s="99">
        <v>2213.48</v>
      </c>
      <c r="N152" s="99">
        <v>2174.01</v>
      </c>
      <c r="O152" s="99">
        <v>2140.52</v>
      </c>
      <c r="P152" s="99">
        <v>2141.2</v>
      </c>
      <c r="Q152" s="99">
        <v>2137.15</v>
      </c>
      <c r="R152" s="99">
        <v>2057.62</v>
      </c>
      <c r="S152" s="99">
        <v>2031.68</v>
      </c>
      <c r="T152" s="99">
        <v>2209.63</v>
      </c>
      <c r="U152" s="99">
        <v>2164.99</v>
      </c>
      <c r="V152" s="99">
        <v>2148.1</v>
      </c>
      <c r="W152" s="99">
        <v>2125.43</v>
      </c>
      <c r="X152" s="99">
        <v>2013.87</v>
      </c>
      <c r="Y152" s="99">
        <v>1994.7</v>
      </c>
    </row>
    <row r="153" spans="1:25" ht="15.75">
      <c r="A153" s="98">
        <v>11</v>
      </c>
      <c r="B153" s="99">
        <v>1993.3</v>
      </c>
      <c r="C153" s="99">
        <v>1979.42</v>
      </c>
      <c r="D153" s="99">
        <v>1978.2</v>
      </c>
      <c r="E153" s="99">
        <v>1968.47</v>
      </c>
      <c r="F153" s="99">
        <v>1970.5</v>
      </c>
      <c r="G153" s="99">
        <v>1994.43</v>
      </c>
      <c r="H153" s="99">
        <v>2008.12</v>
      </c>
      <c r="I153" s="99">
        <v>2145.2</v>
      </c>
      <c r="J153" s="99">
        <v>2264.35</v>
      </c>
      <c r="K153" s="99">
        <v>2295.5</v>
      </c>
      <c r="L153" s="99">
        <v>2285.17</v>
      </c>
      <c r="M153" s="99">
        <v>2287.35</v>
      </c>
      <c r="N153" s="99">
        <v>2279.82</v>
      </c>
      <c r="O153" s="99">
        <v>2265.32</v>
      </c>
      <c r="P153" s="99">
        <v>2257.76</v>
      </c>
      <c r="Q153" s="99">
        <v>2243.07</v>
      </c>
      <c r="R153" s="99">
        <v>2236.48</v>
      </c>
      <c r="S153" s="99">
        <v>2218.7</v>
      </c>
      <c r="T153" s="99">
        <v>2206.03</v>
      </c>
      <c r="U153" s="99">
        <v>2197.49</v>
      </c>
      <c r="V153" s="99">
        <v>2164.07</v>
      </c>
      <c r="W153" s="99">
        <v>2168.98</v>
      </c>
      <c r="X153" s="99">
        <v>2096.94</v>
      </c>
      <c r="Y153" s="99">
        <v>1996.83</v>
      </c>
    </row>
    <row r="154" spans="1:25" ht="15.75">
      <c r="A154" s="98">
        <v>12</v>
      </c>
      <c r="B154" s="99">
        <v>1988.95</v>
      </c>
      <c r="C154" s="99">
        <v>1984.11</v>
      </c>
      <c r="D154" s="99">
        <v>1970.1</v>
      </c>
      <c r="E154" s="99">
        <v>1907.9</v>
      </c>
      <c r="F154" s="99">
        <v>1900.4</v>
      </c>
      <c r="G154" s="99">
        <v>1938.61</v>
      </c>
      <c r="H154" s="99">
        <v>1989.35</v>
      </c>
      <c r="I154" s="99">
        <v>2014.69</v>
      </c>
      <c r="J154" s="99">
        <v>2104.41</v>
      </c>
      <c r="K154" s="99">
        <v>2263.31</v>
      </c>
      <c r="L154" s="99">
        <v>2273.93</v>
      </c>
      <c r="M154" s="99">
        <v>2276.92</v>
      </c>
      <c r="N154" s="99">
        <v>2269.68</v>
      </c>
      <c r="O154" s="99">
        <v>2263.67</v>
      </c>
      <c r="P154" s="99">
        <v>2262.26</v>
      </c>
      <c r="Q154" s="99">
        <v>2262.82</v>
      </c>
      <c r="R154" s="99">
        <v>2255.18</v>
      </c>
      <c r="S154" s="99">
        <v>2243.62</v>
      </c>
      <c r="T154" s="99">
        <v>2236.92</v>
      </c>
      <c r="U154" s="99">
        <v>2234.07</v>
      </c>
      <c r="V154" s="99">
        <v>2218.31</v>
      </c>
      <c r="W154" s="99">
        <v>2154.08</v>
      </c>
      <c r="X154" s="99">
        <v>2097.32</v>
      </c>
      <c r="Y154" s="99">
        <v>1999.85</v>
      </c>
    </row>
    <row r="155" spans="1:25" ht="15.75">
      <c r="A155" s="98">
        <v>13</v>
      </c>
      <c r="B155" s="99">
        <v>1990.87</v>
      </c>
      <c r="C155" s="99">
        <v>1985.7</v>
      </c>
      <c r="D155" s="99">
        <v>1975.96</v>
      </c>
      <c r="E155" s="99">
        <v>1944.31</v>
      </c>
      <c r="F155" s="99">
        <v>1963.33</v>
      </c>
      <c r="G155" s="99">
        <v>1997.55</v>
      </c>
      <c r="H155" s="99">
        <v>2017.57</v>
      </c>
      <c r="I155" s="99">
        <v>2110.66</v>
      </c>
      <c r="J155" s="99">
        <v>2154.71</v>
      </c>
      <c r="K155" s="99">
        <v>2160.8</v>
      </c>
      <c r="L155" s="99">
        <v>2154.7</v>
      </c>
      <c r="M155" s="99">
        <v>2183.23</v>
      </c>
      <c r="N155" s="99">
        <v>2174.87</v>
      </c>
      <c r="O155" s="99">
        <v>2133.54</v>
      </c>
      <c r="P155" s="99">
        <v>2129.18</v>
      </c>
      <c r="Q155" s="99">
        <v>2109.43</v>
      </c>
      <c r="R155" s="99">
        <v>2104.02</v>
      </c>
      <c r="S155" s="99">
        <v>2126.96</v>
      </c>
      <c r="T155" s="99">
        <v>2134.64</v>
      </c>
      <c r="U155" s="99">
        <v>2130.62</v>
      </c>
      <c r="V155" s="99">
        <v>2196.05</v>
      </c>
      <c r="W155" s="99">
        <v>2131.85</v>
      </c>
      <c r="X155" s="99">
        <v>2056.18</v>
      </c>
      <c r="Y155" s="99">
        <v>1999.08</v>
      </c>
    </row>
    <row r="156" spans="1:25" ht="15.75">
      <c r="A156" s="98">
        <v>14</v>
      </c>
      <c r="B156" s="99">
        <v>1986.93</v>
      </c>
      <c r="C156" s="99">
        <v>1968.87</v>
      </c>
      <c r="D156" s="99">
        <v>1931.58</v>
      </c>
      <c r="E156" s="99">
        <v>1910.36</v>
      </c>
      <c r="F156" s="99">
        <v>1917.99</v>
      </c>
      <c r="G156" s="99">
        <v>1974.86</v>
      </c>
      <c r="H156" s="99">
        <v>2042.43</v>
      </c>
      <c r="I156" s="99">
        <v>2161.61</v>
      </c>
      <c r="J156" s="99">
        <v>2235.89</v>
      </c>
      <c r="K156" s="99">
        <v>2290.19</v>
      </c>
      <c r="L156" s="99">
        <v>2293.29</v>
      </c>
      <c r="M156" s="99">
        <v>2317.07</v>
      </c>
      <c r="N156" s="99">
        <v>2295.73</v>
      </c>
      <c r="O156" s="99">
        <v>2263.69</v>
      </c>
      <c r="P156" s="99">
        <v>2265.03</v>
      </c>
      <c r="Q156" s="99">
        <v>2260.07</v>
      </c>
      <c r="R156" s="99">
        <v>2237.6</v>
      </c>
      <c r="S156" s="99">
        <v>2228.41</v>
      </c>
      <c r="T156" s="99">
        <v>2166.64</v>
      </c>
      <c r="U156" s="99">
        <v>2163.91</v>
      </c>
      <c r="V156" s="99">
        <v>2160.99</v>
      </c>
      <c r="W156" s="99">
        <v>2102.88</v>
      </c>
      <c r="X156" s="99">
        <v>2066.89</v>
      </c>
      <c r="Y156" s="99">
        <v>1996.04</v>
      </c>
    </row>
    <row r="157" spans="1:25" ht="15.75">
      <c r="A157" s="98">
        <v>15</v>
      </c>
      <c r="B157" s="99">
        <v>1994.99</v>
      </c>
      <c r="C157" s="99">
        <v>1983.41</v>
      </c>
      <c r="D157" s="99">
        <v>1976.26</v>
      </c>
      <c r="E157" s="99">
        <v>1972.23</v>
      </c>
      <c r="F157" s="99">
        <v>1978.09</v>
      </c>
      <c r="G157" s="99">
        <v>2000.78</v>
      </c>
      <c r="H157" s="99">
        <v>2095.4</v>
      </c>
      <c r="I157" s="99">
        <v>2216.32</v>
      </c>
      <c r="J157" s="99">
        <v>2343.91</v>
      </c>
      <c r="K157" s="99">
        <v>2354.63</v>
      </c>
      <c r="L157" s="99">
        <v>2366.19</v>
      </c>
      <c r="M157" s="99">
        <v>2379.34</v>
      </c>
      <c r="N157" s="99">
        <v>2362.79</v>
      </c>
      <c r="O157" s="99">
        <v>2370.44</v>
      </c>
      <c r="P157" s="99">
        <v>2364.65</v>
      </c>
      <c r="Q157" s="99">
        <v>2373.75</v>
      </c>
      <c r="R157" s="99">
        <v>2352.49</v>
      </c>
      <c r="S157" s="99">
        <v>2334.71</v>
      </c>
      <c r="T157" s="99">
        <v>2318.64</v>
      </c>
      <c r="U157" s="99">
        <v>2309.63</v>
      </c>
      <c r="V157" s="99">
        <v>2283.72</v>
      </c>
      <c r="W157" s="99">
        <v>2153.86</v>
      </c>
      <c r="X157" s="99">
        <v>2065.5</v>
      </c>
      <c r="Y157" s="99">
        <v>2002.56</v>
      </c>
    </row>
    <row r="158" spans="1:25" ht="15.75">
      <c r="A158" s="98">
        <v>16</v>
      </c>
      <c r="B158" s="99">
        <v>1979.56</v>
      </c>
      <c r="C158" s="99">
        <v>1980.03</v>
      </c>
      <c r="D158" s="99">
        <v>1969.31</v>
      </c>
      <c r="E158" s="99">
        <v>1967.72</v>
      </c>
      <c r="F158" s="99">
        <v>1984.93</v>
      </c>
      <c r="G158" s="99">
        <v>2008.6</v>
      </c>
      <c r="H158" s="99">
        <v>2100.46</v>
      </c>
      <c r="I158" s="99">
        <v>2270.27</v>
      </c>
      <c r="J158" s="99">
        <v>2350.21</v>
      </c>
      <c r="K158" s="99">
        <v>2361.26</v>
      </c>
      <c r="L158" s="99">
        <v>2364.92</v>
      </c>
      <c r="M158" s="99">
        <v>2375.12</v>
      </c>
      <c r="N158" s="99">
        <v>2367.67</v>
      </c>
      <c r="O158" s="99">
        <v>2361.95</v>
      </c>
      <c r="P158" s="99">
        <v>2359.04</v>
      </c>
      <c r="Q158" s="99">
        <v>2347.37</v>
      </c>
      <c r="R158" s="99">
        <v>2336.34</v>
      </c>
      <c r="S158" s="99">
        <v>2352.35</v>
      </c>
      <c r="T158" s="99">
        <v>2320.39</v>
      </c>
      <c r="U158" s="99">
        <v>2322.57</v>
      </c>
      <c r="V158" s="99">
        <v>2098.95</v>
      </c>
      <c r="W158" s="99">
        <v>2065.62</v>
      </c>
      <c r="X158" s="99">
        <v>2037.66</v>
      </c>
      <c r="Y158" s="99">
        <v>2027.18</v>
      </c>
    </row>
    <row r="159" spans="1:25" ht="15.75">
      <c r="A159" s="98">
        <v>17</v>
      </c>
      <c r="B159" s="99">
        <v>2022.79</v>
      </c>
      <c r="C159" s="99">
        <v>2011.63</v>
      </c>
      <c r="D159" s="99">
        <v>2000.07</v>
      </c>
      <c r="E159" s="99">
        <v>1980.5</v>
      </c>
      <c r="F159" s="99">
        <v>2000.3</v>
      </c>
      <c r="G159" s="99">
        <v>2026.04</v>
      </c>
      <c r="H159" s="99">
        <v>2059.39</v>
      </c>
      <c r="I159" s="99">
        <v>2162.45</v>
      </c>
      <c r="J159" s="99">
        <v>2227.62</v>
      </c>
      <c r="K159" s="99">
        <v>2256.54</v>
      </c>
      <c r="L159" s="99">
        <v>2237.27</v>
      </c>
      <c r="M159" s="99">
        <v>2234.24</v>
      </c>
      <c r="N159" s="99">
        <v>2223.71</v>
      </c>
      <c r="O159" s="99">
        <v>2090.87</v>
      </c>
      <c r="P159" s="99">
        <v>2126.43</v>
      </c>
      <c r="Q159" s="99">
        <v>2121.81</v>
      </c>
      <c r="R159" s="99">
        <v>2118.73</v>
      </c>
      <c r="S159" s="99">
        <v>2115.46</v>
      </c>
      <c r="T159" s="99">
        <v>2172.06</v>
      </c>
      <c r="U159" s="99">
        <v>2139.63</v>
      </c>
      <c r="V159" s="99">
        <v>2090.91</v>
      </c>
      <c r="W159" s="99">
        <v>2036.83</v>
      </c>
      <c r="X159" s="99">
        <v>1984.6</v>
      </c>
      <c r="Y159" s="99">
        <v>1973.65</v>
      </c>
    </row>
    <row r="160" spans="1:25" ht="15.75">
      <c r="A160" s="98">
        <v>18</v>
      </c>
      <c r="B160" s="99">
        <v>1974.62</v>
      </c>
      <c r="C160" s="99">
        <v>1966.11</v>
      </c>
      <c r="D160" s="99">
        <v>1970.25</v>
      </c>
      <c r="E160" s="99">
        <v>1973.81</v>
      </c>
      <c r="F160" s="99">
        <v>1979.09</v>
      </c>
      <c r="G160" s="99">
        <v>1971.28</v>
      </c>
      <c r="H160" s="99">
        <v>2052.98</v>
      </c>
      <c r="I160" s="99">
        <v>2181.08</v>
      </c>
      <c r="J160" s="99">
        <v>2342.57</v>
      </c>
      <c r="K160" s="99">
        <v>2367.74</v>
      </c>
      <c r="L160" s="99">
        <v>2356.98</v>
      </c>
      <c r="M160" s="99">
        <v>2359.66</v>
      </c>
      <c r="N160" s="99">
        <v>2354.11</v>
      </c>
      <c r="O160" s="99">
        <v>2346.88</v>
      </c>
      <c r="P160" s="99">
        <v>2339.78</v>
      </c>
      <c r="Q160" s="99">
        <v>2338.55</v>
      </c>
      <c r="R160" s="99">
        <v>2343.2</v>
      </c>
      <c r="S160" s="99">
        <v>2321.2</v>
      </c>
      <c r="T160" s="99">
        <v>2335.14</v>
      </c>
      <c r="U160" s="99">
        <v>2308.05</v>
      </c>
      <c r="V160" s="99">
        <v>2135.01</v>
      </c>
      <c r="W160" s="99">
        <v>2070.01</v>
      </c>
      <c r="X160" s="99">
        <v>1982.89</v>
      </c>
      <c r="Y160" s="99">
        <v>1971.51</v>
      </c>
    </row>
    <row r="161" spans="1:25" ht="15.75">
      <c r="A161" s="98">
        <v>19</v>
      </c>
      <c r="B161" s="99">
        <v>1981.37</v>
      </c>
      <c r="C161" s="99">
        <v>1976.02</v>
      </c>
      <c r="D161" s="99">
        <v>1968.34</v>
      </c>
      <c r="E161" s="99">
        <v>1964.91</v>
      </c>
      <c r="F161" s="99">
        <v>1964.78</v>
      </c>
      <c r="G161" s="99">
        <v>1987.59</v>
      </c>
      <c r="H161" s="99">
        <v>2000.59</v>
      </c>
      <c r="I161" s="99">
        <v>2067.93</v>
      </c>
      <c r="J161" s="99">
        <v>2207</v>
      </c>
      <c r="K161" s="99">
        <v>2341.92</v>
      </c>
      <c r="L161" s="99">
        <v>2341.38</v>
      </c>
      <c r="M161" s="99">
        <v>2344.52</v>
      </c>
      <c r="N161" s="99">
        <v>2341.6</v>
      </c>
      <c r="O161" s="99">
        <v>2337</v>
      </c>
      <c r="P161" s="99">
        <v>2334.19</v>
      </c>
      <c r="Q161" s="99">
        <v>2330.14</v>
      </c>
      <c r="R161" s="99">
        <v>2336.14</v>
      </c>
      <c r="S161" s="99">
        <v>2332.41</v>
      </c>
      <c r="T161" s="99">
        <v>2350.32</v>
      </c>
      <c r="U161" s="99">
        <v>2330.01</v>
      </c>
      <c r="V161" s="99">
        <v>2292.85</v>
      </c>
      <c r="W161" s="99">
        <v>2157.37</v>
      </c>
      <c r="X161" s="99">
        <v>2054.3</v>
      </c>
      <c r="Y161" s="99">
        <v>2004.02</v>
      </c>
    </row>
    <row r="162" spans="1:25" ht="15.75">
      <c r="A162" s="98">
        <v>20</v>
      </c>
      <c r="B162" s="99">
        <v>1994.28</v>
      </c>
      <c r="C162" s="99">
        <v>1988.17</v>
      </c>
      <c r="D162" s="99">
        <v>1987.18</v>
      </c>
      <c r="E162" s="99">
        <v>1987.46</v>
      </c>
      <c r="F162" s="99">
        <v>1992.61</v>
      </c>
      <c r="G162" s="99">
        <v>2005.68</v>
      </c>
      <c r="H162" s="99">
        <v>2087.18</v>
      </c>
      <c r="I162" s="99">
        <v>2163.42</v>
      </c>
      <c r="J162" s="99">
        <v>2169.33</v>
      </c>
      <c r="K162" s="99">
        <v>2219.45</v>
      </c>
      <c r="L162" s="99">
        <v>2193.57</v>
      </c>
      <c r="M162" s="99">
        <v>2250.82</v>
      </c>
      <c r="N162" s="99">
        <v>2246.16</v>
      </c>
      <c r="O162" s="99">
        <v>2187.88</v>
      </c>
      <c r="P162" s="99">
        <v>2288.5</v>
      </c>
      <c r="Q162" s="99">
        <v>2253.13</v>
      </c>
      <c r="R162" s="99">
        <v>2248.41</v>
      </c>
      <c r="S162" s="99">
        <v>2246.08</v>
      </c>
      <c r="T162" s="99">
        <v>2256.55</v>
      </c>
      <c r="U162" s="99">
        <v>2182.59</v>
      </c>
      <c r="V162" s="99">
        <v>2132.03</v>
      </c>
      <c r="W162" s="99">
        <v>2065.62</v>
      </c>
      <c r="X162" s="99">
        <v>2004.47</v>
      </c>
      <c r="Y162" s="99">
        <v>1998.14</v>
      </c>
    </row>
    <row r="163" spans="1:25" ht="15.75">
      <c r="A163" s="98">
        <v>21</v>
      </c>
      <c r="B163" s="99">
        <v>1971.09</v>
      </c>
      <c r="C163" s="99">
        <v>1964.11</v>
      </c>
      <c r="D163" s="99">
        <v>1957.95</v>
      </c>
      <c r="E163" s="99">
        <v>1956.51</v>
      </c>
      <c r="F163" s="99">
        <v>1974.39</v>
      </c>
      <c r="G163" s="99">
        <v>1992.56</v>
      </c>
      <c r="H163" s="99">
        <v>2022.35</v>
      </c>
      <c r="I163" s="99">
        <v>2141</v>
      </c>
      <c r="J163" s="99">
        <v>2144.4</v>
      </c>
      <c r="K163" s="99">
        <v>2172.01</v>
      </c>
      <c r="L163" s="99">
        <v>2169.23</v>
      </c>
      <c r="M163" s="99">
        <v>2179.26</v>
      </c>
      <c r="N163" s="99">
        <v>2176.45</v>
      </c>
      <c r="O163" s="99">
        <v>2168.99</v>
      </c>
      <c r="P163" s="99">
        <v>2155.45</v>
      </c>
      <c r="Q163" s="99">
        <v>2150.3</v>
      </c>
      <c r="R163" s="99">
        <v>2226.07</v>
      </c>
      <c r="S163" s="99">
        <v>2197.79</v>
      </c>
      <c r="T163" s="99">
        <v>2262.99</v>
      </c>
      <c r="U163" s="99">
        <v>2150</v>
      </c>
      <c r="V163" s="99">
        <v>2105.9</v>
      </c>
      <c r="W163" s="99">
        <v>2017.1</v>
      </c>
      <c r="X163" s="99">
        <v>2038.93</v>
      </c>
      <c r="Y163" s="99">
        <v>1991.62</v>
      </c>
    </row>
    <row r="164" spans="1:25" ht="15.75">
      <c r="A164" s="98">
        <v>22</v>
      </c>
      <c r="B164" s="99">
        <v>1969.73</v>
      </c>
      <c r="C164" s="99">
        <v>1957.28</v>
      </c>
      <c r="D164" s="99">
        <v>1935.61</v>
      </c>
      <c r="E164" s="99">
        <v>1930.19</v>
      </c>
      <c r="F164" s="99">
        <v>1935.07</v>
      </c>
      <c r="G164" s="99">
        <v>1968.67</v>
      </c>
      <c r="H164" s="99">
        <v>2023.89</v>
      </c>
      <c r="I164" s="99">
        <v>2134.41</v>
      </c>
      <c r="J164" s="99">
        <v>2167.34</v>
      </c>
      <c r="K164" s="99">
        <v>2172.63</v>
      </c>
      <c r="L164" s="99">
        <v>2163.92</v>
      </c>
      <c r="M164" s="99">
        <v>2271.3</v>
      </c>
      <c r="N164" s="99">
        <v>2258.31</v>
      </c>
      <c r="O164" s="99">
        <v>2242.61</v>
      </c>
      <c r="P164" s="99">
        <v>2233.63</v>
      </c>
      <c r="Q164" s="99">
        <v>2123.86</v>
      </c>
      <c r="R164" s="99">
        <v>2128.82</v>
      </c>
      <c r="S164" s="99">
        <v>2129.72</v>
      </c>
      <c r="T164" s="99">
        <v>2239.26</v>
      </c>
      <c r="U164" s="99">
        <v>2123.99</v>
      </c>
      <c r="V164" s="99">
        <v>2083.85</v>
      </c>
      <c r="W164" s="99">
        <v>2003.19</v>
      </c>
      <c r="X164" s="99">
        <v>1993.28</v>
      </c>
      <c r="Y164" s="99">
        <v>1978.96</v>
      </c>
    </row>
    <row r="165" spans="1:25" ht="15.75">
      <c r="A165" s="98">
        <v>23</v>
      </c>
      <c r="B165" s="99">
        <v>1967.7</v>
      </c>
      <c r="C165" s="99">
        <v>1958.15</v>
      </c>
      <c r="D165" s="99">
        <v>1954.94</v>
      </c>
      <c r="E165" s="99">
        <v>1961.47</v>
      </c>
      <c r="F165" s="99">
        <v>1960</v>
      </c>
      <c r="G165" s="99">
        <v>1978.74</v>
      </c>
      <c r="H165" s="99">
        <v>2077.65</v>
      </c>
      <c r="I165" s="99">
        <v>2176.25</v>
      </c>
      <c r="J165" s="99">
        <v>2251.79</v>
      </c>
      <c r="K165" s="99">
        <v>2267.65</v>
      </c>
      <c r="L165" s="99">
        <v>2266.2</v>
      </c>
      <c r="M165" s="99">
        <v>2266.53</v>
      </c>
      <c r="N165" s="99">
        <v>2262.54</v>
      </c>
      <c r="O165" s="99">
        <v>2222.91</v>
      </c>
      <c r="P165" s="99">
        <v>2205.2</v>
      </c>
      <c r="Q165" s="99">
        <v>2177.44</v>
      </c>
      <c r="R165" s="99">
        <v>2168.01</v>
      </c>
      <c r="S165" s="99">
        <v>2263.55</v>
      </c>
      <c r="T165" s="99">
        <v>2264.65</v>
      </c>
      <c r="U165" s="99">
        <v>2212.23</v>
      </c>
      <c r="V165" s="99">
        <v>2159.63</v>
      </c>
      <c r="W165" s="99">
        <v>2111.01</v>
      </c>
      <c r="X165" s="99">
        <v>1986.27</v>
      </c>
      <c r="Y165" s="99">
        <v>1973.11</v>
      </c>
    </row>
    <row r="166" spans="1:25" ht="15.75">
      <c r="A166" s="98">
        <v>24</v>
      </c>
      <c r="B166" s="99">
        <v>1977.13</v>
      </c>
      <c r="C166" s="99">
        <v>1965.47</v>
      </c>
      <c r="D166" s="99">
        <v>1960.37</v>
      </c>
      <c r="E166" s="99">
        <v>1956.54</v>
      </c>
      <c r="F166" s="99">
        <v>1961.11</v>
      </c>
      <c r="G166" s="99">
        <v>1977.93</v>
      </c>
      <c r="H166" s="99">
        <v>2024.94</v>
      </c>
      <c r="I166" s="99">
        <v>2117.74</v>
      </c>
      <c r="J166" s="99">
        <v>2142.47</v>
      </c>
      <c r="K166" s="99">
        <v>2114.36</v>
      </c>
      <c r="L166" s="99">
        <v>2101.14</v>
      </c>
      <c r="M166" s="99">
        <v>2114.84</v>
      </c>
      <c r="N166" s="99">
        <v>2110.63</v>
      </c>
      <c r="O166" s="99">
        <v>2101.15</v>
      </c>
      <c r="P166" s="99">
        <v>2098.87</v>
      </c>
      <c r="Q166" s="99">
        <v>2097.3</v>
      </c>
      <c r="R166" s="99">
        <v>2093.73</v>
      </c>
      <c r="S166" s="99">
        <v>2084.39</v>
      </c>
      <c r="T166" s="99">
        <v>2095.57</v>
      </c>
      <c r="U166" s="99">
        <v>2074.26</v>
      </c>
      <c r="V166" s="99">
        <v>2049.98</v>
      </c>
      <c r="W166" s="99">
        <v>2011.41</v>
      </c>
      <c r="X166" s="99">
        <v>1986.27</v>
      </c>
      <c r="Y166" s="99">
        <v>1975.96</v>
      </c>
    </row>
    <row r="167" spans="1:25" ht="15.75">
      <c r="A167" s="98">
        <v>25</v>
      </c>
      <c r="B167" s="99">
        <v>1991.9</v>
      </c>
      <c r="C167" s="99">
        <v>1989.87</v>
      </c>
      <c r="D167" s="99">
        <v>1986.46</v>
      </c>
      <c r="E167" s="99">
        <v>1981.71</v>
      </c>
      <c r="F167" s="99">
        <v>1980.46</v>
      </c>
      <c r="G167" s="99">
        <v>1992.41</v>
      </c>
      <c r="H167" s="99">
        <v>2027.03</v>
      </c>
      <c r="I167" s="99">
        <v>2096.02</v>
      </c>
      <c r="J167" s="99">
        <v>2120.96</v>
      </c>
      <c r="K167" s="99">
        <v>2163.91</v>
      </c>
      <c r="L167" s="99">
        <v>2124.08</v>
      </c>
      <c r="M167" s="99">
        <v>2109.83</v>
      </c>
      <c r="N167" s="99">
        <v>2117.73</v>
      </c>
      <c r="O167" s="99">
        <v>2118.62</v>
      </c>
      <c r="P167" s="99">
        <v>2118.67</v>
      </c>
      <c r="Q167" s="99">
        <v>2130.75</v>
      </c>
      <c r="R167" s="99">
        <v>2156.72</v>
      </c>
      <c r="S167" s="99">
        <v>2148.64</v>
      </c>
      <c r="T167" s="99">
        <v>2122.64</v>
      </c>
      <c r="U167" s="99">
        <v>2102.34</v>
      </c>
      <c r="V167" s="99">
        <v>2049.91</v>
      </c>
      <c r="W167" s="99">
        <v>2045.8</v>
      </c>
      <c r="X167" s="99">
        <v>2015.74</v>
      </c>
      <c r="Y167" s="99">
        <v>1992.02</v>
      </c>
    </row>
    <row r="168" spans="1:25" ht="15.75">
      <c r="A168" s="98">
        <v>26</v>
      </c>
      <c r="B168" s="99">
        <v>2011.05</v>
      </c>
      <c r="C168" s="99">
        <v>2004.03</v>
      </c>
      <c r="D168" s="99">
        <v>1993.44</v>
      </c>
      <c r="E168" s="99">
        <v>1992.04</v>
      </c>
      <c r="F168" s="99">
        <v>1990.36</v>
      </c>
      <c r="G168" s="99">
        <v>1998.23</v>
      </c>
      <c r="H168" s="99">
        <v>2012.39</v>
      </c>
      <c r="I168" s="99">
        <v>2063.84</v>
      </c>
      <c r="J168" s="99">
        <v>2118.96</v>
      </c>
      <c r="K168" s="99">
        <v>2239.42</v>
      </c>
      <c r="L168" s="99">
        <v>2237.57</v>
      </c>
      <c r="M168" s="99">
        <v>2244.55</v>
      </c>
      <c r="N168" s="99">
        <v>2238.28</v>
      </c>
      <c r="O168" s="99">
        <v>2241.56</v>
      </c>
      <c r="P168" s="99">
        <v>2246.2</v>
      </c>
      <c r="Q168" s="99">
        <v>2243.21</v>
      </c>
      <c r="R168" s="99">
        <v>2236.26</v>
      </c>
      <c r="S168" s="99">
        <v>2239.55</v>
      </c>
      <c r="T168" s="99">
        <v>2235.97</v>
      </c>
      <c r="U168" s="99">
        <v>2236.8</v>
      </c>
      <c r="V168" s="99">
        <v>2205.88</v>
      </c>
      <c r="W168" s="99">
        <v>2106.19</v>
      </c>
      <c r="X168" s="99">
        <v>2092.67</v>
      </c>
      <c r="Y168" s="99">
        <v>2013.23</v>
      </c>
    </row>
    <row r="169" spans="1:25" ht="15.75">
      <c r="A169" s="98">
        <v>27</v>
      </c>
      <c r="B169" s="99">
        <v>2003.86</v>
      </c>
      <c r="C169" s="99">
        <v>1994.81</v>
      </c>
      <c r="D169" s="99">
        <v>1987.72</v>
      </c>
      <c r="E169" s="99">
        <v>1983.47</v>
      </c>
      <c r="F169" s="99">
        <v>1987.81</v>
      </c>
      <c r="G169" s="99">
        <v>2011.56</v>
      </c>
      <c r="H169" s="99">
        <v>2069.33</v>
      </c>
      <c r="I169" s="99">
        <v>2052.39</v>
      </c>
      <c r="J169" s="99">
        <v>2068.85</v>
      </c>
      <c r="K169" s="99">
        <v>2074.4</v>
      </c>
      <c r="L169" s="99">
        <v>2073.2</v>
      </c>
      <c r="M169" s="99">
        <v>2078.43</v>
      </c>
      <c r="N169" s="99">
        <v>2077.85</v>
      </c>
      <c r="O169" s="99">
        <v>2068</v>
      </c>
      <c r="P169" s="99">
        <v>2065.59</v>
      </c>
      <c r="Q169" s="99">
        <v>2062.72</v>
      </c>
      <c r="R169" s="99">
        <v>2060.1</v>
      </c>
      <c r="S169" s="99">
        <v>2059.64</v>
      </c>
      <c r="T169" s="99">
        <v>2050.46</v>
      </c>
      <c r="U169" s="99">
        <v>2053.81</v>
      </c>
      <c r="V169" s="99">
        <v>2038.8</v>
      </c>
      <c r="W169" s="99">
        <v>2039.44</v>
      </c>
      <c r="X169" s="99">
        <v>2029.51</v>
      </c>
      <c r="Y169" s="99">
        <v>1997.56</v>
      </c>
    </row>
    <row r="170" spans="1:25" ht="15.75">
      <c r="A170" s="98">
        <v>28</v>
      </c>
      <c r="B170" s="99">
        <v>1990.78</v>
      </c>
      <c r="C170" s="99">
        <v>1981.17</v>
      </c>
      <c r="D170" s="99">
        <v>1954.98</v>
      </c>
      <c r="E170" s="99">
        <v>1930.24</v>
      </c>
      <c r="F170" s="99">
        <v>1959.98</v>
      </c>
      <c r="G170" s="99">
        <v>1992.32</v>
      </c>
      <c r="H170" s="99">
        <v>2019.17</v>
      </c>
      <c r="I170" s="99">
        <v>2049.97</v>
      </c>
      <c r="J170" s="99">
        <v>2066.29</v>
      </c>
      <c r="K170" s="99">
        <v>2072.07</v>
      </c>
      <c r="L170" s="99">
        <v>2073.45</v>
      </c>
      <c r="M170" s="99">
        <v>2060.17</v>
      </c>
      <c r="N170" s="99">
        <v>2046.56</v>
      </c>
      <c r="O170" s="99">
        <v>2028.85</v>
      </c>
      <c r="P170" s="99">
        <v>2068.32</v>
      </c>
      <c r="Q170" s="99">
        <v>2068.62</v>
      </c>
      <c r="R170" s="99">
        <v>2061</v>
      </c>
      <c r="S170" s="99">
        <v>2054.99</v>
      </c>
      <c r="T170" s="99">
        <v>2060.57</v>
      </c>
      <c r="U170" s="99">
        <v>2048.07</v>
      </c>
      <c r="V170" s="99">
        <v>2044.86</v>
      </c>
      <c r="W170" s="99">
        <v>2041.96</v>
      </c>
      <c r="X170" s="99">
        <v>2011.9</v>
      </c>
      <c r="Y170" s="99">
        <v>1995.31</v>
      </c>
    </row>
    <row r="171" spans="1:25" ht="15.75">
      <c r="A171" s="98">
        <v>29</v>
      </c>
      <c r="B171" s="99">
        <v>1990.71</v>
      </c>
      <c r="C171" s="99">
        <v>1983.56</v>
      </c>
      <c r="D171" s="99">
        <v>1973.41</v>
      </c>
      <c r="E171" s="99">
        <v>1962.22</v>
      </c>
      <c r="F171" s="99">
        <v>1981.63</v>
      </c>
      <c r="G171" s="99">
        <v>1997.63</v>
      </c>
      <c r="H171" s="99">
        <v>2021.47</v>
      </c>
      <c r="I171" s="99">
        <v>2051.87</v>
      </c>
      <c r="J171" s="99">
        <v>2083.14</v>
      </c>
      <c r="K171" s="99">
        <v>2093.73</v>
      </c>
      <c r="L171" s="99">
        <v>2089.47</v>
      </c>
      <c r="M171" s="99">
        <v>2093.69</v>
      </c>
      <c r="N171" s="99">
        <v>2085.67</v>
      </c>
      <c r="O171" s="99">
        <v>2075.79</v>
      </c>
      <c r="P171" s="99">
        <v>2074.01</v>
      </c>
      <c r="Q171" s="99">
        <v>2073.79</v>
      </c>
      <c r="R171" s="99">
        <v>2072.08</v>
      </c>
      <c r="S171" s="99">
        <v>2074.12</v>
      </c>
      <c r="T171" s="99">
        <v>2075.35</v>
      </c>
      <c r="U171" s="99">
        <v>2069.11</v>
      </c>
      <c r="V171" s="99">
        <v>2054.17</v>
      </c>
      <c r="W171" s="99">
        <v>2042.17</v>
      </c>
      <c r="X171" s="99">
        <v>2017.23</v>
      </c>
      <c r="Y171" s="99">
        <v>1994.35</v>
      </c>
    </row>
    <row r="172" spans="1:25" ht="15.75">
      <c r="A172" s="98">
        <v>30</v>
      </c>
      <c r="B172" s="99">
        <v>1990.87</v>
      </c>
      <c r="C172" s="99">
        <v>1979.59</v>
      </c>
      <c r="D172" s="99">
        <v>1962.14</v>
      </c>
      <c r="E172" s="99">
        <v>1944.35</v>
      </c>
      <c r="F172" s="99">
        <v>1975.24</v>
      </c>
      <c r="G172" s="99">
        <v>1994.9</v>
      </c>
      <c r="H172" s="99">
        <v>2015.05</v>
      </c>
      <c r="I172" s="99">
        <v>2047.5</v>
      </c>
      <c r="J172" s="99">
        <v>2053.39</v>
      </c>
      <c r="K172" s="99">
        <v>2051.33</v>
      </c>
      <c r="L172" s="99">
        <v>2046.3</v>
      </c>
      <c r="M172" s="99">
        <v>2051.64</v>
      </c>
      <c r="N172" s="99">
        <v>2050.31</v>
      </c>
      <c r="O172" s="99">
        <v>2052</v>
      </c>
      <c r="P172" s="99">
        <v>2051.79</v>
      </c>
      <c r="Q172" s="99">
        <v>2050.83</v>
      </c>
      <c r="R172" s="99">
        <v>2047.48</v>
      </c>
      <c r="S172" s="99">
        <v>2047.22</v>
      </c>
      <c r="T172" s="99">
        <v>2047.45</v>
      </c>
      <c r="U172" s="99">
        <v>2048.21</v>
      </c>
      <c r="V172" s="99">
        <v>2036.94</v>
      </c>
      <c r="W172" s="99">
        <v>2008.49</v>
      </c>
      <c r="X172" s="99">
        <v>2003.01</v>
      </c>
      <c r="Y172" s="99">
        <v>1995.59</v>
      </c>
    </row>
    <row r="173" spans="1:25" ht="15.75" outlineLevel="1">
      <c r="A173" s="98">
        <v>31</v>
      </c>
      <c r="B173" s="99">
        <v>1995.89</v>
      </c>
      <c r="C173" s="99">
        <v>1994.6</v>
      </c>
      <c r="D173" s="99">
        <v>1985.48</v>
      </c>
      <c r="E173" s="99">
        <v>1981.06</v>
      </c>
      <c r="F173" s="99">
        <v>1985.01</v>
      </c>
      <c r="G173" s="99">
        <v>2005.86</v>
      </c>
      <c r="H173" s="99">
        <v>2031.68</v>
      </c>
      <c r="I173" s="99">
        <v>2092.42</v>
      </c>
      <c r="J173" s="99">
        <v>2127.22</v>
      </c>
      <c r="K173" s="99">
        <v>2132.78</v>
      </c>
      <c r="L173" s="99">
        <v>2136.93</v>
      </c>
      <c r="M173" s="99">
        <v>2148.64</v>
      </c>
      <c r="N173" s="99">
        <v>2126.43</v>
      </c>
      <c r="O173" s="99">
        <v>2123.82</v>
      </c>
      <c r="P173" s="99">
        <v>2123.73</v>
      </c>
      <c r="Q173" s="99">
        <v>2125.31</v>
      </c>
      <c r="R173" s="99">
        <v>2121.48</v>
      </c>
      <c r="S173" s="99">
        <v>2116.79</v>
      </c>
      <c r="T173" s="99">
        <v>2116.2</v>
      </c>
      <c r="U173" s="99">
        <v>2117.15</v>
      </c>
      <c r="V173" s="99">
        <v>2110.77</v>
      </c>
      <c r="W173" s="99">
        <v>2029.02</v>
      </c>
      <c r="X173" s="99">
        <v>2013.14</v>
      </c>
      <c r="Y173" s="99">
        <v>2008.04</v>
      </c>
    </row>
    <row r="175" spans="1:25" ht="18.75">
      <c r="A175" s="95" t="s">
        <v>28</v>
      </c>
      <c r="B175" s="96" t="s">
        <v>117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5.75">
      <c r="A176" s="95"/>
      <c r="B176" s="97" t="s">
        <v>29</v>
      </c>
      <c r="C176" s="97" t="s">
        <v>30</v>
      </c>
      <c r="D176" s="97" t="s">
        <v>31</v>
      </c>
      <c r="E176" s="97" t="s">
        <v>32</v>
      </c>
      <c r="F176" s="97" t="s">
        <v>33</v>
      </c>
      <c r="G176" s="97" t="s">
        <v>34</v>
      </c>
      <c r="H176" s="97" t="s">
        <v>35</v>
      </c>
      <c r="I176" s="97" t="s">
        <v>36</v>
      </c>
      <c r="J176" s="97" t="s">
        <v>37</v>
      </c>
      <c r="K176" s="97" t="s">
        <v>38</v>
      </c>
      <c r="L176" s="97" t="s">
        <v>39</v>
      </c>
      <c r="M176" s="97" t="s">
        <v>40</v>
      </c>
      <c r="N176" s="97" t="s">
        <v>41</v>
      </c>
      <c r="O176" s="97" t="s">
        <v>42</v>
      </c>
      <c r="P176" s="97" t="s">
        <v>43</v>
      </c>
      <c r="Q176" s="97" t="s">
        <v>44</v>
      </c>
      <c r="R176" s="97" t="s">
        <v>45</v>
      </c>
      <c r="S176" s="97" t="s">
        <v>46</v>
      </c>
      <c r="T176" s="97" t="s">
        <v>47</v>
      </c>
      <c r="U176" s="97" t="s">
        <v>48</v>
      </c>
      <c r="V176" s="97" t="s">
        <v>49</v>
      </c>
      <c r="W176" s="97" t="s">
        <v>50</v>
      </c>
      <c r="X176" s="97" t="s">
        <v>51</v>
      </c>
      <c r="Y176" s="97" t="s">
        <v>52</v>
      </c>
    </row>
    <row r="177" spans="1:25" ht="15.75">
      <c r="A177" s="98">
        <v>1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6.87</v>
      </c>
      <c r="H177" s="16">
        <v>0.03</v>
      </c>
      <c r="I177" s="16">
        <v>0</v>
      </c>
      <c r="J177" s="16">
        <v>101.21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</row>
    <row r="178" spans="1:25" ht="15.75">
      <c r="A178" s="98">
        <v>2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10.2</v>
      </c>
      <c r="H178" s="16">
        <v>9.04</v>
      </c>
      <c r="I178" s="16">
        <v>3.19</v>
      </c>
      <c r="J178" s="16">
        <v>1.14</v>
      </c>
      <c r="K178" s="16">
        <v>0</v>
      </c>
      <c r="L178" s="16">
        <v>2.14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1.19</v>
      </c>
      <c r="X178" s="16">
        <v>0</v>
      </c>
      <c r="Y178" s="16">
        <v>0</v>
      </c>
    </row>
    <row r="179" spans="1:25" ht="15.75">
      <c r="A179" s="98">
        <v>3</v>
      </c>
      <c r="B179" s="16">
        <v>0</v>
      </c>
      <c r="C179" s="16">
        <v>0</v>
      </c>
      <c r="D179" s="16">
        <v>0</v>
      </c>
      <c r="E179" s="16">
        <v>0</v>
      </c>
      <c r="F179" s="16">
        <v>0.25</v>
      </c>
      <c r="G179" s="16">
        <v>15.2</v>
      </c>
      <c r="H179" s="16">
        <v>19.27</v>
      </c>
      <c r="I179" s="16">
        <v>44.91</v>
      </c>
      <c r="J179" s="16">
        <v>6.23</v>
      </c>
      <c r="K179" s="16">
        <v>0.63</v>
      </c>
      <c r="L179" s="16">
        <v>12.31</v>
      </c>
      <c r="M179" s="16">
        <v>0</v>
      </c>
      <c r="N179" s="16">
        <v>0</v>
      </c>
      <c r="O179" s="16">
        <v>0</v>
      </c>
      <c r="P179" s="16">
        <v>4.2</v>
      </c>
      <c r="Q179" s="16">
        <v>4.32</v>
      </c>
      <c r="R179" s="16">
        <v>89.21</v>
      </c>
      <c r="S179" s="16">
        <v>141.89</v>
      </c>
      <c r="T179" s="16">
        <v>0.09</v>
      </c>
      <c r="U179" s="16">
        <v>0</v>
      </c>
      <c r="V179" s="16">
        <v>0.05</v>
      </c>
      <c r="W179" s="16">
        <v>0</v>
      </c>
      <c r="X179" s="16">
        <v>0.27</v>
      </c>
      <c r="Y179" s="16">
        <v>0</v>
      </c>
    </row>
    <row r="180" spans="1:25" ht="15.75">
      <c r="A180" s="98">
        <v>4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3.22</v>
      </c>
      <c r="H180" s="16">
        <v>4.64</v>
      </c>
      <c r="I180" s="16">
        <v>20.5</v>
      </c>
      <c r="J180" s="16">
        <v>80.67</v>
      </c>
      <c r="K180" s="16">
        <v>0.34</v>
      </c>
      <c r="L180" s="16">
        <v>1.85</v>
      </c>
      <c r="M180" s="16">
        <v>35.27</v>
      </c>
      <c r="N180" s="16">
        <v>52.69</v>
      </c>
      <c r="O180" s="16">
        <v>4.14</v>
      </c>
      <c r="P180" s="16">
        <v>0</v>
      </c>
      <c r="Q180" s="16">
        <v>0.02</v>
      </c>
      <c r="R180" s="16">
        <v>37.56</v>
      </c>
      <c r="S180" s="16">
        <v>0</v>
      </c>
      <c r="T180" s="16">
        <v>0</v>
      </c>
      <c r="U180" s="16">
        <v>0</v>
      </c>
      <c r="V180" s="16">
        <v>0.25</v>
      </c>
      <c r="W180" s="16">
        <v>0</v>
      </c>
      <c r="X180" s="16">
        <v>0</v>
      </c>
      <c r="Y180" s="16">
        <v>0</v>
      </c>
    </row>
    <row r="181" spans="1:25" ht="15.75">
      <c r="A181" s="98">
        <v>5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11.31</v>
      </c>
      <c r="H181" s="16">
        <v>10.1</v>
      </c>
      <c r="I181" s="16">
        <v>7.2</v>
      </c>
      <c r="J181" s="16">
        <v>8.37</v>
      </c>
      <c r="K181" s="16">
        <v>3.17</v>
      </c>
      <c r="L181" s="16">
        <v>0.26</v>
      </c>
      <c r="M181" s="16">
        <v>0.03</v>
      </c>
      <c r="N181" s="16">
        <v>0.14</v>
      </c>
      <c r="O181" s="16">
        <v>0.11</v>
      </c>
      <c r="P181" s="16">
        <v>0</v>
      </c>
      <c r="Q181" s="16">
        <v>0</v>
      </c>
      <c r="R181" s="16">
        <v>0</v>
      </c>
      <c r="S181" s="16">
        <v>0.15</v>
      </c>
      <c r="T181" s="16">
        <v>0.24</v>
      </c>
      <c r="U181" s="16">
        <v>0</v>
      </c>
      <c r="V181" s="16">
        <v>0.37</v>
      </c>
      <c r="W181" s="16">
        <v>0.43</v>
      </c>
      <c r="X181" s="16">
        <v>0</v>
      </c>
      <c r="Y181" s="16">
        <v>0</v>
      </c>
    </row>
    <row r="182" spans="1:25" ht="15.75">
      <c r="A182" s="98">
        <v>6</v>
      </c>
      <c r="B182" s="16">
        <v>0</v>
      </c>
      <c r="C182" s="16">
        <v>0</v>
      </c>
      <c r="D182" s="16">
        <v>0</v>
      </c>
      <c r="E182" s="16">
        <v>0</v>
      </c>
      <c r="F182" s="16">
        <v>0.03</v>
      </c>
      <c r="G182" s="16">
        <v>0.27</v>
      </c>
      <c r="H182" s="16">
        <v>9.88</v>
      </c>
      <c r="I182" s="16">
        <v>67.42</v>
      </c>
      <c r="J182" s="16">
        <v>6.26</v>
      </c>
      <c r="K182" s="16">
        <v>15.65</v>
      </c>
      <c r="L182" s="16">
        <v>66.83</v>
      </c>
      <c r="M182" s="16">
        <v>52.12</v>
      </c>
      <c r="N182" s="16">
        <v>176.8</v>
      </c>
      <c r="O182" s="16">
        <v>170.34</v>
      </c>
      <c r="P182" s="16">
        <v>81.9</v>
      </c>
      <c r="Q182" s="16">
        <v>2.72</v>
      </c>
      <c r="R182" s="16">
        <v>2.05</v>
      </c>
      <c r="S182" s="16">
        <v>125.14</v>
      </c>
      <c r="T182" s="16">
        <v>66.9</v>
      </c>
      <c r="U182" s="16">
        <v>65.33</v>
      </c>
      <c r="V182" s="16">
        <v>48.48</v>
      </c>
      <c r="W182" s="16">
        <v>1.43</v>
      </c>
      <c r="X182" s="16">
        <v>2.05</v>
      </c>
      <c r="Y182" s="16">
        <v>28.58</v>
      </c>
    </row>
    <row r="183" spans="1:25" ht="15.75">
      <c r="A183" s="98">
        <v>7</v>
      </c>
      <c r="B183" s="16">
        <v>0.01</v>
      </c>
      <c r="C183" s="16">
        <v>0.02</v>
      </c>
      <c r="D183" s="16">
        <v>0.01</v>
      </c>
      <c r="E183" s="16">
        <v>0.01</v>
      </c>
      <c r="F183" s="16">
        <v>14.2</v>
      </c>
      <c r="G183" s="16">
        <v>17.88</v>
      </c>
      <c r="H183" s="16">
        <v>83.24</v>
      </c>
      <c r="I183" s="16">
        <v>119.43</v>
      </c>
      <c r="J183" s="16">
        <v>120.39</v>
      </c>
      <c r="K183" s="16">
        <v>102.1</v>
      </c>
      <c r="L183" s="16">
        <v>64.19</v>
      </c>
      <c r="M183" s="16">
        <v>16.91</v>
      </c>
      <c r="N183" s="16">
        <v>81.68</v>
      </c>
      <c r="O183" s="16">
        <v>196.63</v>
      </c>
      <c r="P183" s="16">
        <v>187.9</v>
      </c>
      <c r="Q183" s="16">
        <v>158.08</v>
      </c>
      <c r="R183" s="16">
        <v>113.55</v>
      </c>
      <c r="S183" s="16">
        <v>2.61</v>
      </c>
      <c r="T183" s="16">
        <v>5.32</v>
      </c>
      <c r="U183" s="16">
        <v>8.46</v>
      </c>
      <c r="V183" s="16">
        <v>9.76</v>
      </c>
      <c r="W183" s="16">
        <v>24.4</v>
      </c>
      <c r="X183" s="16">
        <v>0.64</v>
      </c>
      <c r="Y183" s="16">
        <v>17.47</v>
      </c>
    </row>
    <row r="184" spans="1:25" ht="15.75">
      <c r="A184" s="98">
        <v>8</v>
      </c>
      <c r="B184" s="16">
        <v>0</v>
      </c>
      <c r="C184" s="16">
        <v>0</v>
      </c>
      <c r="D184" s="16">
        <v>0</v>
      </c>
      <c r="E184" s="16">
        <v>0</v>
      </c>
      <c r="F184" s="16">
        <v>0.09</v>
      </c>
      <c r="G184" s="16">
        <v>17.57</v>
      </c>
      <c r="H184" s="16">
        <v>65.43</v>
      </c>
      <c r="I184" s="16">
        <v>0</v>
      </c>
      <c r="J184" s="16">
        <v>8.02</v>
      </c>
      <c r="K184" s="16">
        <v>0</v>
      </c>
      <c r="L184" s="16">
        <v>0.02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0.48</v>
      </c>
      <c r="W184" s="16">
        <v>0</v>
      </c>
      <c r="X184" s="16">
        <v>0</v>
      </c>
      <c r="Y184" s="16">
        <v>0</v>
      </c>
    </row>
    <row r="185" spans="1:25" ht="15.75">
      <c r="A185" s="98">
        <v>9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76.21</v>
      </c>
      <c r="H185" s="16">
        <v>6.49</v>
      </c>
      <c r="I185" s="16">
        <v>0</v>
      </c>
      <c r="J185" s="16">
        <v>0</v>
      </c>
      <c r="K185" s="16">
        <v>0.08</v>
      </c>
      <c r="L185" s="16">
        <v>0</v>
      </c>
      <c r="M185" s="16">
        <v>0</v>
      </c>
      <c r="N185" s="16">
        <v>0</v>
      </c>
      <c r="O185" s="16">
        <v>0.25</v>
      </c>
      <c r="P185" s="16">
        <v>0</v>
      </c>
      <c r="Q185" s="16">
        <v>0</v>
      </c>
      <c r="R185" s="16">
        <v>0.95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</row>
    <row r="186" spans="1:25" ht="15.75">
      <c r="A186" s="98">
        <v>10</v>
      </c>
      <c r="B186" s="16">
        <v>0</v>
      </c>
      <c r="C186" s="16">
        <v>0</v>
      </c>
      <c r="D186" s="16">
        <v>0</v>
      </c>
      <c r="E186" s="16">
        <v>0</v>
      </c>
      <c r="F186" s="16">
        <v>32.64</v>
      </c>
      <c r="G186" s="16">
        <v>50.98</v>
      </c>
      <c r="H186" s="16">
        <v>4.71</v>
      </c>
      <c r="I186" s="16">
        <v>0.25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0.01</v>
      </c>
      <c r="S186" s="16">
        <v>0.01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</row>
    <row r="187" spans="1:25" ht="15.75">
      <c r="A187" s="98">
        <v>11</v>
      </c>
      <c r="B187" s="16">
        <v>0</v>
      </c>
      <c r="C187" s="16">
        <v>0</v>
      </c>
      <c r="D187" s="16">
        <v>0</v>
      </c>
      <c r="E187" s="16">
        <v>0</v>
      </c>
      <c r="F187" s="16">
        <v>8.46</v>
      </c>
      <c r="G187" s="16">
        <v>7.13</v>
      </c>
      <c r="H187" s="16">
        <v>32.23</v>
      </c>
      <c r="I187" s="16">
        <v>27.28</v>
      </c>
      <c r="J187" s="16">
        <v>31.8</v>
      </c>
      <c r="K187" s="16">
        <v>11.45</v>
      </c>
      <c r="L187" s="16">
        <v>11.94</v>
      </c>
      <c r="M187" s="16">
        <v>11.52</v>
      </c>
      <c r="N187" s="16">
        <v>1.44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</row>
    <row r="188" spans="1:25" ht="15.75">
      <c r="A188" s="98">
        <v>12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9.86</v>
      </c>
      <c r="I188" s="16">
        <v>1.54</v>
      </c>
      <c r="J188" s="16">
        <v>16.76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</row>
    <row r="189" spans="1:25" ht="15.75">
      <c r="A189" s="98">
        <v>13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0.19</v>
      </c>
      <c r="H189" s="16">
        <v>39.16</v>
      </c>
      <c r="I189" s="16">
        <v>115.4</v>
      </c>
      <c r="J189" s="16">
        <v>91.18</v>
      </c>
      <c r="K189" s="16">
        <v>83.75</v>
      </c>
      <c r="L189" s="16">
        <v>74.63</v>
      </c>
      <c r="M189" s="16">
        <v>63.37</v>
      </c>
      <c r="N189" s="16">
        <v>72.98</v>
      </c>
      <c r="O189" s="16">
        <v>78.37</v>
      </c>
      <c r="P189" s="16">
        <v>44.16</v>
      </c>
      <c r="Q189" s="16">
        <v>15.51</v>
      </c>
      <c r="R189" s="16">
        <v>15.53</v>
      </c>
      <c r="S189" s="16">
        <v>0.65</v>
      </c>
      <c r="T189" s="16">
        <v>4.05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</row>
    <row r="190" spans="1:25" ht="15.75">
      <c r="A190" s="98">
        <v>14</v>
      </c>
      <c r="B190" s="16">
        <v>0</v>
      </c>
      <c r="C190" s="16">
        <v>0</v>
      </c>
      <c r="D190" s="16">
        <v>0</v>
      </c>
      <c r="E190" s="16">
        <v>0</v>
      </c>
      <c r="F190" s="16">
        <v>11.25</v>
      </c>
      <c r="G190" s="16">
        <v>25.88</v>
      </c>
      <c r="H190" s="16">
        <v>145.29</v>
      </c>
      <c r="I190" s="16">
        <v>92.42</v>
      </c>
      <c r="J190" s="16">
        <v>99.79</v>
      </c>
      <c r="K190" s="16">
        <v>34.43</v>
      </c>
      <c r="L190" s="16">
        <v>38.62</v>
      </c>
      <c r="M190" s="16">
        <v>6.27</v>
      </c>
      <c r="N190" s="16">
        <v>55.18</v>
      </c>
      <c r="O190" s="16">
        <v>66.02</v>
      </c>
      <c r="P190" s="16">
        <v>47.19</v>
      </c>
      <c r="Q190" s="16">
        <v>38.67</v>
      </c>
      <c r="R190" s="16">
        <v>51.47</v>
      </c>
      <c r="S190" s="16">
        <v>57.31</v>
      </c>
      <c r="T190" s="16">
        <v>95.7</v>
      </c>
      <c r="U190" s="16">
        <v>0.05</v>
      </c>
      <c r="V190" s="16">
        <v>55.31</v>
      </c>
      <c r="W190" s="16">
        <v>0</v>
      </c>
      <c r="X190" s="16">
        <v>0</v>
      </c>
      <c r="Y190" s="16">
        <v>0</v>
      </c>
    </row>
    <row r="191" spans="1:25" ht="15.75">
      <c r="A191" s="98">
        <v>15</v>
      </c>
      <c r="B191" s="16">
        <v>0</v>
      </c>
      <c r="C191" s="16">
        <v>0</v>
      </c>
      <c r="D191" s="16">
        <v>0</v>
      </c>
      <c r="E191" s="16">
        <v>0.08</v>
      </c>
      <c r="F191" s="16">
        <v>9.14</v>
      </c>
      <c r="G191" s="16">
        <v>54.43</v>
      </c>
      <c r="H191" s="16">
        <v>116.47</v>
      </c>
      <c r="I191" s="16">
        <v>67.11</v>
      </c>
      <c r="J191" s="16">
        <v>10.67</v>
      </c>
      <c r="K191" s="16">
        <v>12.65</v>
      </c>
      <c r="L191" s="16">
        <v>7.6</v>
      </c>
      <c r="M191" s="16">
        <v>0.84</v>
      </c>
      <c r="N191" s="16">
        <v>7.48</v>
      </c>
      <c r="O191" s="16">
        <v>7.88</v>
      </c>
      <c r="P191" s="16">
        <v>1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15.65</v>
      </c>
      <c r="X191" s="16">
        <v>0</v>
      </c>
      <c r="Y191" s="16">
        <v>0</v>
      </c>
    </row>
    <row r="192" spans="1:25" ht="15.75">
      <c r="A192" s="98">
        <v>16</v>
      </c>
      <c r="B192" s="16">
        <v>0</v>
      </c>
      <c r="C192" s="16">
        <v>0</v>
      </c>
      <c r="D192" s="16">
        <v>0</v>
      </c>
      <c r="E192" s="16">
        <v>0</v>
      </c>
      <c r="F192" s="16">
        <v>14.44</v>
      </c>
      <c r="G192" s="16">
        <v>87.68</v>
      </c>
      <c r="H192" s="16">
        <v>141.91</v>
      </c>
      <c r="I192" s="16">
        <v>84.79</v>
      </c>
      <c r="J192" s="16">
        <v>34.84</v>
      </c>
      <c r="K192" s="16">
        <v>29.24</v>
      </c>
      <c r="L192" s="16">
        <v>13.64</v>
      </c>
      <c r="M192" s="16">
        <v>9.05</v>
      </c>
      <c r="N192" s="16">
        <v>5.54</v>
      </c>
      <c r="O192" s="16">
        <v>9.94</v>
      </c>
      <c r="P192" s="16">
        <v>19.19</v>
      </c>
      <c r="Q192" s="16">
        <v>3.09</v>
      </c>
      <c r="R192" s="16">
        <v>3.91</v>
      </c>
      <c r="S192" s="16">
        <v>17.27</v>
      </c>
      <c r="T192" s="16">
        <v>11.14</v>
      </c>
      <c r="U192" s="16">
        <v>4.13</v>
      </c>
      <c r="V192" s="16">
        <v>0.01</v>
      </c>
      <c r="W192" s="16">
        <v>0</v>
      </c>
      <c r="X192" s="16">
        <v>0</v>
      </c>
      <c r="Y192" s="16">
        <v>0</v>
      </c>
    </row>
    <row r="193" spans="1:25" ht="15.75">
      <c r="A193" s="98">
        <v>17</v>
      </c>
      <c r="B193" s="16">
        <v>0.62</v>
      </c>
      <c r="C193" s="16">
        <v>0.01</v>
      </c>
      <c r="D193" s="16">
        <v>0.02</v>
      </c>
      <c r="E193" s="16">
        <v>0</v>
      </c>
      <c r="F193" s="16">
        <v>0</v>
      </c>
      <c r="G193" s="16">
        <v>19.72</v>
      </c>
      <c r="H193" s="16">
        <v>28.85</v>
      </c>
      <c r="I193" s="16">
        <v>27.22</v>
      </c>
      <c r="J193" s="16">
        <v>74.38</v>
      </c>
      <c r="K193" s="16">
        <v>45.16</v>
      </c>
      <c r="L193" s="16">
        <v>62.35</v>
      </c>
      <c r="M193" s="16">
        <v>7.42</v>
      </c>
      <c r="N193" s="16">
        <v>37.53</v>
      </c>
      <c r="O193" s="16">
        <v>223.81</v>
      </c>
      <c r="P193" s="16">
        <v>175.25</v>
      </c>
      <c r="Q193" s="16">
        <v>167.63</v>
      </c>
      <c r="R193" s="16">
        <v>206.91</v>
      </c>
      <c r="S193" s="16">
        <v>191.06</v>
      </c>
      <c r="T193" s="16">
        <v>130.86</v>
      </c>
      <c r="U193" s="16">
        <v>140.65</v>
      </c>
      <c r="V193" s="16">
        <v>0.21</v>
      </c>
      <c r="W193" s="16">
        <v>1.92</v>
      </c>
      <c r="X193" s="16">
        <v>7.63</v>
      </c>
      <c r="Y193" s="16">
        <v>3.78</v>
      </c>
    </row>
    <row r="194" spans="1:25" ht="15.75">
      <c r="A194" s="98">
        <v>18</v>
      </c>
      <c r="B194" s="16">
        <v>0</v>
      </c>
      <c r="C194" s="16">
        <v>0</v>
      </c>
      <c r="D194" s="16">
        <v>0.13</v>
      </c>
      <c r="E194" s="16">
        <v>10.89</v>
      </c>
      <c r="F194" s="16">
        <v>16.76</v>
      </c>
      <c r="G194" s="16">
        <v>42.44</v>
      </c>
      <c r="H194" s="16">
        <v>124.09</v>
      </c>
      <c r="I194" s="16">
        <v>3.5</v>
      </c>
      <c r="J194" s="16">
        <v>19.73</v>
      </c>
      <c r="K194" s="16">
        <v>6.78</v>
      </c>
      <c r="L194" s="16">
        <v>10.24</v>
      </c>
      <c r="M194" s="16">
        <v>4.51</v>
      </c>
      <c r="N194" s="16">
        <v>4.3</v>
      </c>
      <c r="O194" s="16">
        <v>8.13</v>
      </c>
      <c r="P194" s="16">
        <v>12.09</v>
      </c>
      <c r="Q194" s="16">
        <v>12.87</v>
      </c>
      <c r="R194" s="16">
        <v>25.62</v>
      </c>
      <c r="S194" s="16">
        <v>43.93</v>
      </c>
      <c r="T194" s="16">
        <v>50.09</v>
      </c>
      <c r="U194" s="16">
        <v>38.82</v>
      </c>
      <c r="V194" s="16">
        <v>156.26</v>
      </c>
      <c r="W194" s="16">
        <v>86.49</v>
      </c>
      <c r="X194" s="16">
        <v>100.89</v>
      </c>
      <c r="Y194" s="16">
        <v>37.06</v>
      </c>
    </row>
    <row r="195" spans="1:25" ht="15.75">
      <c r="A195" s="98">
        <v>19</v>
      </c>
      <c r="B195" s="16">
        <v>16.66</v>
      </c>
      <c r="C195" s="16">
        <v>12.83</v>
      </c>
      <c r="D195" s="16">
        <v>13.44</v>
      </c>
      <c r="E195" s="16">
        <v>14.01</v>
      </c>
      <c r="F195" s="16">
        <v>22.39</v>
      </c>
      <c r="G195" s="16">
        <v>13.63</v>
      </c>
      <c r="H195" s="16">
        <v>45.95</v>
      </c>
      <c r="I195" s="16">
        <v>90.57</v>
      </c>
      <c r="J195" s="16">
        <v>122.88</v>
      </c>
      <c r="K195" s="16">
        <v>16.65</v>
      </c>
      <c r="L195" s="16">
        <v>21.78</v>
      </c>
      <c r="M195" s="16">
        <v>34.31</v>
      </c>
      <c r="N195" s="16">
        <v>30.37</v>
      </c>
      <c r="O195" s="16">
        <v>34.77</v>
      </c>
      <c r="P195" s="16">
        <v>32.99</v>
      </c>
      <c r="Q195" s="16">
        <v>28.7</v>
      </c>
      <c r="R195" s="16">
        <v>63.7</v>
      </c>
      <c r="S195" s="16">
        <v>48.21</v>
      </c>
      <c r="T195" s="16">
        <v>46.82</v>
      </c>
      <c r="U195" s="16">
        <v>16.8</v>
      </c>
      <c r="V195" s="16">
        <v>3.15</v>
      </c>
      <c r="W195" s="16">
        <v>0</v>
      </c>
      <c r="X195" s="16">
        <v>9.99</v>
      </c>
      <c r="Y195" s="16">
        <v>8.37</v>
      </c>
    </row>
    <row r="196" spans="1:25" ht="15.75">
      <c r="A196" s="98">
        <v>20</v>
      </c>
      <c r="B196" s="16">
        <v>0</v>
      </c>
      <c r="C196" s="16">
        <v>0</v>
      </c>
      <c r="D196" s="16">
        <v>0</v>
      </c>
      <c r="E196" s="16">
        <v>0</v>
      </c>
      <c r="F196" s="16">
        <v>0</v>
      </c>
      <c r="G196" s="16">
        <v>7.44</v>
      </c>
      <c r="H196" s="16">
        <v>37.53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</row>
    <row r="197" spans="1:25" ht="15.75">
      <c r="A197" s="98">
        <v>21</v>
      </c>
      <c r="B197" s="16">
        <v>8.07</v>
      </c>
      <c r="C197" s="16">
        <v>6.25</v>
      </c>
      <c r="D197" s="16">
        <v>7.64</v>
      </c>
      <c r="E197" s="16">
        <v>11.41</v>
      </c>
      <c r="F197" s="16">
        <v>7.67</v>
      </c>
      <c r="G197" s="16">
        <v>19.59</v>
      </c>
      <c r="H197" s="16">
        <v>83.89</v>
      </c>
      <c r="I197" s="16">
        <v>7.06</v>
      </c>
      <c r="J197" s="16">
        <v>0.02</v>
      </c>
      <c r="K197" s="16">
        <v>0</v>
      </c>
      <c r="L197" s="16">
        <v>3.58</v>
      </c>
      <c r="M197" s="16">
        <v>0</v>
      </c>
      <c r="N197" s="16">
        <v>0</v>
      </c>
      <c r="O197" s="16">
        <v>7.91</v>
      </c>
      <c r="P197" s="16">
        <v>15.39</v>
      </c>
      <c r="Q197" s="16">
        <v>0</v>
      </c>
      <c r="R197" s="16">
        <v>41.81</v>
      </c>
      <c r="S197" s="16">
        <v>71.98</v>
      </c>
      <c r="T197" s="16">
        <v>17.08</v>
      </c>
      <c r="U197" s="16">
        <v>0</v>
      </c>
      <c r="V197" s="16">
        <v>0</v>
      </c>
      <c r="W197" s="16">
        <v>0</v>
      </c>
      <c r="X197" s="16">
        <v>0</v>
      </c>
      <c r="Y197" s="16">
        <v>0.02</v>
      </c>
    </row>
    <row r="198" spans="1:25" ht="15.75">
      <c r="A198" s="98">
        <v>22</v>
      </c>
      <c r="B198" s="16">
        <v>9.72</v>
      </c>
      <c r="C198" s="16">
        <v>6.67</v>
      </c>
      <c r="D198" s="16">
        <v>8.03</v>
      </c>
      <c r="E198" s="16">
        <v>3.53</v>
      </c>
      <c r="F198" s="16">
        <v>10.78</v>
      </c>
      <c r="G198" s="16">
        <v>27.76</v>
      </c>
      <c r="H198" s="16">
        <v>3.8</v>
      </c>
      <c r="I198" s="16">
        <v>0.46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58.36</v>
      </c>
      <c r="R198" s="16">
        <v>141.7</v>
      </c>
      <c r="S198" s="16">
        <v>32.22</v>
      </c>
      <c r="T198" s="16">
        <v>57.58</v>
      </c>
      <c r="U198" s="16">
        <v>0</v>
      </c>
      <c r="V198" s="16">
        <v>0</v>
      </c>
      <c r="W198" s="16">
        <v>0</v>
      </c>
      <c r="X198" s="16">
        <v>12.39</v>
      </c>
      <c r="Y198" s="16">
        <v>13.2</v>
      </c>
    </row>
    <row r="199" spans="1:25" ht="15.75">
      <c r="A199" s="98">
        <v>23</v>
      </c>
      <c r="B199" s="16">
        <v>10.54</v>
      </c>
      <c r="C199" s="16">
        <v>4.83</v>
      </c>
      <c r="D199" s="16">
        <v>4.04</v>
      </c>
      <c r="E199" s="16">
        <v>8.78</v>
      </c>
      <c r="F199" s="16">
        <v>11.9</v>
      </c>
      <c r="G199" s="16">
        <v>44.2</v>
      </c>
      <c r="H199" s="16">
        <v>72.63</v>
      </c>
      <c r="I199" s="16">
        <v>57.66</v>
      </c>
      <c r="J199" s="16">
        <v>51.24</v>
      </c>
      <c r="K199" s="16">
        <v>35.99</v>
      </c>
      <c r="L199" s="16">
        <v>38.59</v>
      </c>
      <c r="M199" s="16">
        <v>16.59</v>
      </c>
      <c r="N199" s="16">
        <v>20.89</v>
      </c>
      <c r="O199" s="16">
        <v>0</v>
      </c>
      <c r="P199" s="16">
        <v>0</v>
      </c>
      <c r="Q199" s="16">
        <v>0</v>
      </c>
      <c r="R199" s="16">
        <v>0</v>
      </c>
      <c r="S199" s="16">
        <v>5.85</v>
      </c>
      <c r="T199" s="16">
        <v>56.88</v>
      </c>
      <c r="U199" s="16">
        <v>0</v>
      </c>
      <c r="V199" s="16">
        <v>0</v>
      </c>
      <c r="W199" s="16">
        <v>0</v>
      </c>
      <c r="X199" s="16">
        <v>13.55</v>
      </c>
      <c r="Y199" s="16">
        <v>10.65</v>
      </c>
    </row>
    <row r="200" spans="1:25" ht="15.75">
      <c r="A200" s="98">
        <v>24</v>
      </c>
      <c r="B200" s="16">
        <v>8.34</v>
      </c>
      <c r="C200" s="16">
        <v>7.11</v>
      </c>
      <c r="D200" s="16">
        <v>10.46</v>
      </c>
      <c r="E200" s="16">
        <v>11.14</v>
      </c>
      <c r="F200" s="16">
        <v>10.86</v>
      </c>
      <c r="G200" s="16">
        <v>26.71</v>
      </c>
      <c r="H200" s="16">
        <v>12.67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6.07</v>
      </c>
      <c r="R200" s="16">
        <v>9.22</v>
      </c>
      <c r="S200" s="16">
        <v>14.64</v>
      </c>
      <c r="T200" s="16">
        <v>9.17</v>
      </c>
      <c r="U200" s="16">
        <v>1.81</v>
      </c>
      <c r="V200" s="16">
        <v>0</v>
      </c>
      <c r="W200" s="16">
        <v>0</v>
      </c>
      <c r="X200" s="16">
        <v>11.79</v>
      </c>
      <c r="Y200" s="16">
        <v>7.98</v>
      </c>
    </row>
    <row r="201" spans="1:25" ht="15.75">
      <c r="A201" s="98">
        <v>25</v>
      </c>
      <c r="B201" s="16">
        <v>14.93</v>
      </c>
      <c r="C201" s="16">
        <v>13.05</v>
      </c>
      <c r="D201" s="16">
        <v>18.43</v>
      </c>
      <c r="E201" s="16">
        <v>22.06</v>
      </c>
      <c r="F201" s="16">
        <v>26.09</v>
      </c>
      <c r="G201" s="16">
        <v>41.49</v>
      </c>
      <c r="H201" s="16">
        <v>42.24</v>
      </c>
      <c r="I201" s="16">
        <v>0</v>
      </c>
      <c r="J201" s="16">
        <v>155.13</v>
      </c>
      <c r="K201" s="16">
        <v>98.99</v>
      </c>
      <c r="L201" s="16">
        <v>133.53</v>
      </c>
      <c r="M201" s="16">
        <v>160.73</v>
      </c>
      <c r="N201" s="16">
        <v>163.46</v>
      </c>
      <c r="O201" s="16">
        <v>148.3</v>
      </c>
      <c r="P201" s="16">
        <v>112.82</v>
      </c>
      <c r="Q201" s="16">
        <v>100.82</v>
      </c>
      <c r="R201" s="16">
        <v>44.41</v>
      </c>
      <c r="S201" s="16">
        <v>32.21</v>
      </c>
      <c r="T201" s="16">
        <v>33.18</v>
      </c>
      <c r="U201" s="16">
        <v>51.02</v>
      </c>
      <c r="V201" s="16">
        <v>54.22</v>
      </c>
      <c r="W201" s="16">
        <v>0</v>
      </c>
      <c r="X201" s="16">
        <v>0</v>
      </c>
      <c r="Y201" s="16">
        <v>5.2</v>
      </c>
    </row>
    <row r="202" spans="1:25" ht="15.75">
      <c r="A202" s="98">
        <v>26</v>
      </c>
      <c r="B202" s="16">
        <v>0</v>
      </c>
      <c r="C202" s="16">
        <v>0</v>
      </c>
      <c r="D202" s="16">
        <v>0</v>
      </c>
      <c r="E202" s="16">
        <v>0</v>
      </c>
      <c r="F202" s="16">
        <v>0</v>
      </c>
      <c r="G202" s="16">
        <v>5.09</v>
      </c>
      <c r="H202" s="16">
        <v>2.3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</row>
    <row r="203" spans="1:25" ht="15.75">
      <c r="A203" s="98">
        <v>27</v>
      </c>
      <c r="B203" s="16">
        <v>0</v>
      </c>
      <c r="C203" s="16">
        <v>0</v>
      </c>
      <c r="D203" s="16">
        <v>0</v>
      </c>
      <c r="E203" s="16">
        <v>3.81</v>
      </c>
      <c r="F203" s="16">
        <v>14.8</v>
      </c>
      <c r="G203" s="16">
        <v>10.73</v>
      </c>
      <c r="H203" s="16">
        <v>14.03</v>
      </c>
      <c r="I203" s="16">
        <v>7.79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</row>
    <row r="204" spans="1:25" ht="15.75">
      <c r="A204" s="98">
        <v>28</v>
      </c>
      <c r="B204" s="16">
        <v>0</v>
      </c>
      <c r="C204" s="16">
        <v>0</v>
      </c>
      <c r="D204" s="16">
        <v>0</v>
      </c>
      <c r="E204" s="16">
        <v>0</v>
      </c>
      <c r="F204" s="16">
        <v>0.09</v>
      </c>
      <c r="G204" s="16">
        <v>10.15</v>
      </c>
      <c r="H204" s="16">
        <v>28.09</v>
      </c>
      <c r="I204" s="16">
        <v>0.12</v>
      </c>
      <c r="J204" s="16">
        <v>0</v>
      </c>
      <c r="K204" s="16">
        <v>0</v>
      </c>
      <c r="L204" s="16">
        <v>0</v>
      </c>
      <c r="M204" s="16">
        <v>0</v>
      </c>
      <c r="N204" s="16">
        <v>1.15</v>
      </c>
      <c r="O204" s="16">
        <v>18.19</v>
      </c>
      <c r="P204" s="16">
        <v>2.21</v>
      </c>
      <c r="Q204" s="16">
        <v>0.44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</row>
    <row r="205" spans="1:25" ht="15.75">
      <c r="A205" s="98">
        <v>29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12.46</v>
      </c>
      <c r="H205" s="16">
        <v>0.46</v>
      </c>
      <c r="I205" s="16">
        <v>7.86</v>
      </c>
      <c r="J205" s="16">
        <v>0.52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0.03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</row>
    <row r="206" spans="1:25" ht="15.75">
      <c r="A206" s="98">
        <v>30</v>
      </c>
      <c r="B206" s="16">
        <v>0</v>
      </c>
      <c r="C206" s="16">
        <v>0</v>
      </c>
      <c r="D206" s="16">
        <v>0.02</v>
      </c>
      <c r="E206" s="16">
        <v>0.04</v>
      </c>
      <c r="F206" s="16">
        <v>0.01</v>
      </c>
      <c r="G206" s="16">
        <v>9.82</v>
      </c>
      <c r="H206" s="16">
        <v>29.33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21.8</v>
      </c>
      <c r="U206" s="16">
        <v>19.19</v>
      </c>
      <c r="V206" s="16">
        <v>7.9</v>
      </c>
      <c r="W206" s="16">
        <v>27.8</v>
      </c>
      <c r="X206" s="16">
        <v>0</v>
      </c>
      <c r="Y206" s="16">
        <v>0</v>
      </c>
    </row>
    <row r="207" spans="1:25" ht="15.75" outlineLevel="1">
      <c r="A207" s="98">
        <v>31</v>
      </c>
      <c r="B207" s="16">
        <v>2.36</v>
      </c>
      <c r="C207" s="16">
        <v>8.71</v>
      </c>
      <c r="D207" s="16">
        <v>14.76</v>
      </c>
      <c r="E207" s="16">
        <v>19.94</v>
      </c>
      <c r="F207" s="16">
        <v>23.8</v>
      </c>
      <c r="G207" s="16">
        <v>21.04</v>
      </c>
      <c r="H207" s="16">
        <v>90.31</v>
      </c>
      <c r="I207" s="16">
        <v>105.8</v>
      </c>
      <c r="J207" s="16">
        <v>110.87</v>
      </c>
      <c r="K207" s="16">
        <v>72.44</v>
      </c>
      <c r="L207" s="16">
        <v>47.02</v>
      </c>
      <c r="M207" s="16">
        <v>39.37</v>
      </c>
      <c r="N207" s="16">
        <v>67.19</v>
      </c>
      <c r="O207" s="16">
        <v>60.19</v>
      </c>
      <c r="P207" s="16">
        <v>53.18</v>
      </c>
      <c r="Q207" s="16">
        <v>69.96</v>
      </c>
      <c r="R207" s="16">
        <v>62.3</v>
      </c>
      <c r="S207" s="16">
        <v>39.81</v>
      </c>
      <c r="T207" s="16">
        <v>2.17</v>
      </c>
      <c r="U207" s="16">
        <v>1.44</v>
      </c>
      <c r="V207" s="16">
        <v>24.66</v>
      </c>
      <c r="W207" s="16">
        <v>0</v>
      </c>
      <c r="X207" s="16">
        <v>8.4</v>
      </c>
      <c r="Y207" s="16">
        <v>0</v>
      </c>
    </row>
    <row r="209" spans="1:25" ht="18.75">
      <c r="A209" s="95" t="s">
        <v>28</v>
      </c>
      <c r="B209" s="96" t="s">
        <v>118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ht="15.75">
      <c r="A210" s="95"/>
      <c r="B210" s="97" t="s">
        <v>29</v>
      </c>
      <c r="C210" s="97" t="s">
        <v>30</v>
      </c>
      <c r="D210" s="97" t="s">
        <v>31</v>
      </c>
      <c r="E210" s="97" t="s">
        <v>32</v>
      </c>
      <c r="F210" s="97" t="s">
        <v>33</v>
      </c>
      <c r="G210" s="97" t="s">
        <v>34</v>
      </c>
      <c r="H210" s="97" t="s">
        <v>35</v>
      </c>
      <c r="I210" s="97" t="s">
        <v>36</v>
      </c>
      <c r="J210" s="97" t="s">
        <v>37</v>
      </c>
      <c r="K210" s="97" t="s">
        <v>38</v>
      </c>
      <c r="L210" s="97" t="s">
        <v>39</v>
      </c>
      <c r="M210" s="97" t="s">
        <v>40</v>
      </c>
      <c r="N210" s="97" t="s">
        <v>41</v>
      </c>
      <c r="O210" s="97" t="s">
        <v>42</v>
      </c>
      <c r="P210" s="97" t="s">
        <v>43</v>
      </c>
      <c r="Q210" s="97" t="s">
        <v>44</v>
      </c>
      <c r="R210" s="97" t="s">
        <v>45</v>
      </c>
      <c r="S210" s="97" t="s">
        <v>46</v>
      </c>
      <c r="T210" s="97" t="s">
        <v>47</v>
      </c>
      <c r="U210" s="97" t="s">
        <v>48</v>
      </c>
      <c r="V210" s="97" t="s">
        <v>49</v>
      </c>
      <c r="W210" s="97" t="s">
        <v>50</v>
      </c>
      <c r="X210" s="97" t="s">
        <v>51</v>
      </c>
      <c r="Y210" s="97" t="s">
        <v>52</v>
      </c>
    </row>
    <row r="211" spans="1:25" ht="15.75">
      <c r="A211" s="98">
        <v>1</v>
      </c>
      <c r="B211" s="16">
        <v>74.66</v>
      </c>
      <c r="C211" s="16">
        <v>47.08</v>
      </c>
      <c r="D211" s="16">
        <v>57.05</v>
      </c>
      <c r="E211" s="16">
        <v>71.05</v>
      </c>
      <c r="F211" s="16">
        <v>55.5</v>
      </c>
      <c r="G211" s="16">
        <v>0.24</v>
      </c>
      <c r="H211" s="16">
        <v>10.98</v>
      </c>
      <c r="I211" s="16">
        <v>62.99</v>
      </c>
      <c r="J211" s="16">
        <v>0</v>
      </c>
      <c r="K211" s="16">
        <v>181.5</v>
      </c>
      <c r="L211" s="16">
        <v>69.58</v>
      </c>
      <c r="M211" s="16">
        <v>167.15</v>
      </c>
      <c r="N211" s="16">
        <v>244.19</v>
      </c>
      <c r="O211" s="16">
        <v>208.56</v>
      </c>
      <c r="P211" s="16">
        <v>108.19</v>
      </c>
      <c r="Q211" s="16">
        <v>85.21</v>
      </c>
      <c r="R211" s="16">
        <v>88.6</v>
      </c>
      <c r="S211" s="16">
        <v>97.06</v>
      </c>
      <c r="T211" s="16">
        <v>88.23</v>
      </c>
      <c r="U211" s="16">
        <v>122.35</v>
      </c>
      <c r="V211" s="16">
        <v>100.98</v>
      </c>
      <c r="W211" s="16">
        <v>165.56</v>
      </c>
      <c r="X211" s="16">
        <v>136.36</v>
      </c>
      <c r="Y211" s="16">
        <v>93.31</v>
      </c>
    </row>
    <row r="212" spans="1:25" ht="15.75">
      <c r="A212" s="98">
        <v>2</v>
      </c>
      <c r="B212" s="16">
        <v>54.64</v>
      </c>
      <c r="C212" s="16">
        <v>57.07</v>
      </c>
      <c r="D212" s="16">
        <v>36.16</v>
      </c>
      <c r="E212" s="16">
        <v>41.05</v>
      </c>
      <c r="F212" s="16">
        <v>31.62</v>
      </c>
      <c r="G212" s="16">
        <v>0.17</v>
      </c>
      <c r="H212" s="16">
        <v>0.04</v>
      </c>
      <c r="I212" s="16">
        <v>2.86</v>
      </c>
      <c r="J212" s="16">
        <v>5.44</v>
      </c>
      <c r="K212" s="16">
        <v>78.38</v>
      </c>
      <c r="L212" s="16">
        <v>44.99</v>
      </c>
      <c r="M212" s="16">
        <v>432.37</v>
      </c>
      <c r="N212" s="16">
        <v>420.64</v>
      </c>
      <c r="O212" s="16">
        <v>429.14</v>
      </c>
      <c r="P212" s="16">
        <v>432.17</v>
      </c>
      <c r="Q212" s="16">
        <v>429.76</v>
      </c>
      <c r="R212" s="16">
        <v>433.95</v>
      </c>
      <c r="S212" s="16">
        <v>431.41</v>
      </c>
      <c r="T212" s="16">
        <v>431.71</v>
      </c>
      <c r="U212" s="16">
        <v>698.73</v>
      </c>
      <c r="V212" s="16">
        <v>695.74</v>
      </c>
      <c r="W212" s="16">
        <v>42.81</v>
      </c>
      <c r="X212" s="16">
        <v>149.44</v>
      </c>
      <c r="Y212" s="16">
        <v>71.21</v>
      </c>
    </row>
    <row r="213" spans="1:25" ht="15.75">
      <c r="A213" s="98">
        <v>3</v>
      </c>
      <c r="B213" s="16">
        <v>77.64</v>
      </c>
      <c r="C213" s="16">
        <v>134.77</v>
      </c>
      <c r="D213" s="16">
        <v>78.53</v>
      </c>
      <c r="E213" s="16">
        <v>48.75</v>
      </c>
      <c r="F213" s="16">
        <v>10.49</v>
      </c>
      <c r="G213" s="16">
        <v>0.02</v>
      </c>
      <c r="H213" s="16">
        <v>0.02</v>
      </c>
      <c r="I213" s="16">
        <v>0</v>
      </c>
      <c r="J213" s="16">
        <v>0.17</v>
      </c>
      <c r="K213" s="16">
        <v>7.48</v>
      </c>
      <c r="L213" s="16">
        <v>0.05</v>
      </c>
      <c r="M213" s="16">
        <v>92.4</v>
      </c>
      <c r="N213" s="16">
        <v>84.98</v>
      </c>
      <c r="O213" s="16">
        <v>50.64</v>
      </c>
      <c r="P213" s="16">
        <v>4.34</v>
      </c>
      <c r="Q213" s="16">
        <v>0.54</v>
      </c>
      <c r="R213" s="16">
        <v>0</v>
      </c>
      <c r="S213" s="16">
        <v>0</v>
      </c>
      <c r="T213" s="16">
        <v>50.36</v>
      </c>
      <c r="U213" s="16">
        <v>83.73</v>
      </c>
      <c r="V213" s="16">
        <v>55.24</v>
      </c>
      <c r="W213" s="16">
        <v>78.36</v>
      </c>
      <c r="X213" s="16">
        <v>50.3</v>
      </c>
      <c r="Y213" s="16">
        <v>102.66</v>
      </c>
    </row>
    <row r="214" spans="1:25" ht="15.75">
      <c r="A214" s="98">
        <v>4</v>
      </c>
      <c r="B214" s="16">
        <v>141.5</v>
      </c>
      <c r="C214" s="16">
        <v>119.72</v>
      </c>
      <c r="D214" s="16">
        <v>193.19</v>
      </c>
      <c r="E214" s="16">
        <v>50.79</v>
      </c>
      <c r="F214" s="16">
        <v>95.89</v>
      </c>
      <c r="G214" s="16">
        <v>8.36</v>
      </c>
      <c r="H214" s="16">
        <v>3.07</v>
      </c>
      <c r="I214" s="16">
        <v>0</v>
      </c>
      <c r="J214" s="16">
        <v>0</v>
      </c>
      <c r="K214" s="16">
        <v>30.61</v>
      </c>
      <c r="L214" s="16">
        <v>12.72</v>
      </c>
      <c r="M214" s="16">
        <v>0</v>
      </c>
      <c r="N214" s="16">
        <v>0</v>
      </c>
      <c r="O214" s="16">
        <v>2.75</v>
      </c>
      <c r="P214" s="16">
        <v>119.05</v>
      </c>
      <c r="Q214" s="16">
        <v>59.26</v>
      </c>
      <c r="R214" s="16">
        <v>0</v>
      </c>
      <c r="S214" s="16">
        <v>100.92</v>
      </c>
      <c r="T214" s="16">
        <v>109.14</v>
      </c>
      <c r="U214" s="16">
        <v>95.44</v>
      </c>
      <c r="V214" s="16">
        <v>39.7</v>
      </c>
      <c r="W214" s="16">
        <v>80.04</v>
      </c>
      <c r="X214" s="16">
        <v>94.64</v>
      </c>
      <c r="Y214" s="16">
        <v>99.38</v>
      </c>
    </row>
    <row r="215" spans="1:25" ht="15.75">
      <c r="A215" s="98">
        <v>5</v>
      </c>
      <c r="B215" s="16">
        <v>55.92</v>
      </c>
      <c r="C215" s="16">
        <v>54.24</v>
      </c>
      <c r="D215" s="16">
        <v>133.5</v>
      </c>
      <c r="E215" s="16">
        <v>155.06</v>
      </c>
      <c r="F215" s="16">
        <v>146.08</v>
      </c>
      <c r="G215" s="16">
        <v>0</v>
      </c>
      <c r="H215" s="16">
        <v>0</v>
      </c>
      <c r="I215" s="16">
        <v>0.14</v>
      </c>
      <c r="J215" s="16">
        <v>0.02</v>
      </c>
      <c r="K215" s="16">
        <v>7.61</v>
      </c>
      <c r="L215" s="16">
        <v>39.94</v>
      </c>
      <c r="M215" s="16">
        <v>58.08</v>
      </c>
      <c r="N215" s="16">
        <v>49.41</v>
      </c>
      <c r="O215" s="16">
        <v>51.31</v>
      </c>
      <c r="P215" s="16">
        <v>60.21</v>
      </c>
      <c r="Q215" s="16">
        <v>62.03</v>
      </c>
      <c r="R215" s="16">
        <v>58.9</v>
      </c>
      <c r="S215" s="16">
        <v>42.85</v>
      </c>
      <c r="T215" s="16">
        <v>36.84</v>
      </c>
      <c r="U215" s="16">
        <v>50.93</v>
      </c>
      <c r="V215" s="16">
        <v>21.46</v>
      </c>
      <c r="W215" s="16">
        <v>15.05</v>
      </c>
      <c r="X215" s="16">
        <v>113.4</v>
      </c>
      <c r="Y215" s="16">
        <v>130.36</v>
      </c>
    </row>
    <row r="216" spans="1:25" ht="15.75">
      <c r="A216" s="98">
        <v>6</v>
      </c>
      <c r="B216" s="16">
        <v>102.78</v>
      </c>
      <c r="C216" s="16">
        <v>149.07</v>
      </c>
      <c r="D216" s="16">
        <v>200.05</v>
      </c>
      <c r="E216" s="16">
        <v>193.6</v>
      </c>
      <c r="F216" s="16">
        <v>37.51</v>
      </c>
      <c r="G216" s="16">
        <v>20.65</v>
      </c>
      <c r="H216" s="16">
        <v>0.21</v>
      </c>
      <c r="I216" s="16">
        <v>0</v>
      </c>
      <c r="J216" s="16">
        <v>0.51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0.19</v>
      </c>
      <c r="Q216" s="16">
        <v>3.81</v>
      </c>
      <c r="R216" s="16">
        <v>10.86</v>
      </c>
      <c r="S216" s="16">
        <v>0</v>
      </c>
      <c r="T216" s="16">
        <v>0</v>
      </c>
      <c r="U216" s="16">
        <v>0</v>
      </c>
      <c r="V216" s="16">
        <v>0</v>
      </c>
      <c r="W216" s="16">
        <v>13.42</v>
      </c>
      <c r="X216" s="16">
        <v>10.75</v>
      </c>
      <c r="Y216" s="16">
        <v>0</v>
      </c>
    </row>
    <row r="217" spans="1:25" ht="15.75">
      <c r="A217" s="98">
        <v>7</v>
      </c>
      <c r="B217" s="16">
        <v>66.02</v>
      </c>
      <c r="C217" s="16">
        <v>45.51</v>
      </c>
      <c r="D217" s="16">
        <v>67.15</v>
      </c>
      <c r="E217" s="16">
        <v>63.21</v>
      </c>
      <c r="F217" s="16">
        <v>0</v>
      </c>
      <c r="G217" s="16">
        <v>0.01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49.75</v>
      </c>
      <c r="T217" s="16">
        <v>3.6</v>
      </c>
      <c r="U217" s="16">
        <v>0.11</v>
      </c>
      <c r="V217" s="16">
        <v>0.16</v>
      </c>
      <c r="W217" s="16">
        <v>0</v>
      </c>
      <c r="X217" s="16">
        <v>10.08</v>
      </c>
      <c r="Y217" s="16">
        <v>0</v>
      </c>
    </row>
    <row r="218" spans="1:25" ht="15.75">
      <c r="A218" s="98">
        <v>8</v>
      </c>
      <c r="B218" s="16">
        <v>82.54</v>
      </c>
      <c r="C218" s="16">
        <v>131.1</v>
      </c>
      <c r="D218" s="16">
        <v>115.42</v>
      </c>
      <c r="E218" s="16">
        <v>78.1</v>
      </c>
      <c r="F218" s="16">
        <v>8.18</v>
      </c>
      <c r="G218" s="16">
        <v>0.53</v>
      </c>
      <c r="H218" s="16">
        <v>0</v>
      </c>
      <c r="I218" s="16">
        <v>27.04</v>
      </c>
      <c r="J218" s="16">
        <v>0.48</v>
      </c>
      <c r="K218" s="16">
        <v>253.31</v>
      </c>
      <c r="L218" s="16">
        <v>15.18</v>
      </c>
      <c r="M218" s="16">
        <v>58.97</v>
      </c>
      <c r="N218" s="16">
        <v>52.15</v>
      </c>
      <c r="O218" s="16">
        <v>332.94</v>
      </c>
      <c r="P218" s="16">
        <v>224.07</v>
      </c>
      <c r="Q218" s="16">
        <v>207.21</v>
      </c>
      <c r="R218" s="16">
        <v>255.59</v>
      </c>
      <c r="S218" s="16">
        <v>235.29</v>
      </c>
      <c r="T218" s="16">
        <v>207.7</v>
      </c>
      <c r="U218" s="16">
        <v>249.39</v>
      </c>
      <c r="V218" s="16">
        <v>73.71</v>
      </c>
      <c r="W218" s="16">
        <v>30.52</v>
      </c>
      <c r="X218" s="16">
        <v>39.32</v>
      </c>
      <c r="Y218" s="16">
        <v>72.29</v>
      </c>
    </row>
    <row r="219" spans="1:25" ht="15.75">
      <c r="A219" s="98">
        <v>9</v>
      </c>
      <c r="B219" s="16">
        <v>191.48</v>
      </c>
      <c r="C219" s="16">
        <v>144.34</v>
      </c>
      <c r="D219" s="16">
        <v>85.35</v>
      </c>
      <c r="E219" s="16">
        <v>76.09</v>
      </c>
      <c r="F219" s="16">
        <v>47.13</v>
      </c>
      <c r="G219" s="16">
        <v>0</v>
      </c>
      <c r="H219" s="16">
        <v>0.35</v>
      </c>
      <c r="I219" s="16">
        <v>65.61</v>
      </c>
      <c r="J219" s="16">
        <v>58.01</v>
      </c>
      <c r="K219" s="16">
        <v>47.34</v>
      </c>
      <c r="L219" s="16">
        <v>598.94</v>
      </c>
      <c r="M219" s="16">
        <v>173.93</v>
      </c>
      <c r="N219" s="16">
        <v>61.75</v>
      </c>
      <c r="O219" s="16">
        <v>28.35</v>
      </c>
      <c r="P219" s="16">
        <v>65.52</v>
      </c>
      <c r="Q219" s="16">
        <v>316.29</v>
      </c>
      <c r="R219" s="16">
        <v>150.27</v>
      </c>
      <c r="S219" s="16">
        <v>597.8</v>
      </c>
      <c r="T219" s="16">
        <v>643.94</v>
      </c>
      <c r="U219" s="16">
        <v>633.8</v>
      </c>
      <c r="V219" s="16">
        <v>209.09</v>
      </c>
      <c r="W219" s="16">
        <v>59.84</v>
      </c>
      <c r="X219" s="16">
        <v>173.93</v>
      </c>
      <c r="Y219" s="16">
        <v>254.81</v>
      </c>
    </row>
    <row r="220" spans="1:25" ht="15.75">
      <c r="A220" s="98">
        <v>10</v>
      </c>
      <c r="B220" s="16">
        <v>53.34</v>
      </c>
      <c r="C220" s="16">
        <v>16.28</v>
      </c>
      <c r="D220" s="16">
        <v>35.87</v>
      </c>
      <c r="E220" s="16">
        <v>45.83</v>
      </c>
      <c r="F220" s="16">
        <v>0</v>
      </c>
      <c r="G220" s="16">
        <v>0</v>
      </c>
      <c r="H220" s="16">
        <v>12.24</v>
      </c>
      <c r="I220" s="16">
        <v>37.32</v>
      </c>
      <c r="J220" s="16">
        <v>85.32</v>
      </c>
      <c r="K220" s="16">
        <v>197.07</v>
      </c>
      <c r="L220" s="16">
        <v>203.36</v>
      </c>
      <c r="M220" s="16">
        <v>217.15</v>
      </c>
      <c r="N220" s="16">
        <v>181.78</v>
      </c>
      <c r="O220" s="16">
        <v>139.18</v>
      </c>
      <c r="P220" s="16">
        <v>141.08</v>
      </c>
      <c r="Q220" s="16">
        <v>140.72</v>
      </c>
      <c r="R220" s="16">
        <v>53.95</v>
      </c>
      <c r="S220" s="16">
        <v>27.88</v>
      </c>
      <c r="T220" s="16">
        <v>198.67</v>
      </c>
      <c r="U220" s="16">
        <v>160.08</v>
      </c>
      <c r="V220" s="16">
        <v>142.66</v>
      </c>
      <c r="W220" s="16">
        <v>190.89</v>
      </c>
      <c r="X220" s="16">
        <v>177.69</v>
      </c>
      <c r="Y220" s="16">
        <v>119.67</v>
      </c>
    </row>
    <row r="221" spans="1:25" ht="15.75">
      <c r="A221" s="98">
        <v>11</v>
      </c>
      <c r="B221" s="16">
        <v>39.16</v>
      </c>
      <c r="C221" s="16">
        <v>12.94</v>
      </c>
      <c r="D221" s="16">
        <v>46.04</v>
      </c>
      <c r="E221" s="16">
        <v>71.39</v>
      </c>
      <c r="F221" s="16">
        <v>0.15</v>
      </c>
      <c r="G221" s="16">
        <v>0.65</v>
      </c>
      <c r="H221" s="16">
        <v>0</v>
      </c>
      <c r="I221" s="16">
        <v>0</v>
      </c>
      <c r="J221" s="16">
        <v>0</v>
      </c>
      <c r="K221" s="16">
        <v>0.39</v>
      </c>
      <c r="L221" s="16">
        <v>0.22</v>
      </c>
      <c r="M221" s="16">
        <v>0.24</v>
      </c>
      <c r="N221" s="16">
        <v>7.37</v>
      </c>
      <c r="O221" s="16">
        <v>201.9</v>
      </c>
      <c r="P221" s="16">
        <v>204.42</v>
      </c>
      <c r="Q221" s="16">
        <v>881.9</v>
      </c>
      <c r="R221" s="16">
        <v>871.16</v>
      </c>
      <c r="S221" s="16">
        <v>857.8</v>
      </c>
      <c r="T221" s="16">
        <v>847.3</v>
      </c>
      <c r="U221" s="16">
        <v>842.69</v>
      </c>
      <c r="V221" s="16">
        <v>814.75</v>
      </c>
      <c r="W221" s="16">
        <v>830.32</v>
      </c>
      <c r="X221" s="16">
        <v>821.85</v>
      </c>
      <c r="Y221" s="16">
        <v>214.53</v>
      </c>
    </row>
    <row r="222" spans="1:25" ht="15.75">
      <c r="A222" s="98">
        <v>12</v>
      </c>
      <c r="B222" s="16">
        <v>83.56</v>
      </c>
      <c r="C222" s="16">
        <v>137.06</v>
      </c>
      <c r="D222" s="16">
        <v>175.74</v>
      </c>
      <c r="E222" s="16">
        <v>149.66</v>
      </c>
      <c r="F222" s="16">
        <v>135.53</v>
      </c>
      <c r="G222" s="16">
        <v>22.1</v>
      </c>
      <c r="H222" s="16">
        <v>0.44</v>
      </c>
      <c r="I222" s="16">
        <v>16.18</v>
      </c>
      <c r="J222" s="16">
        <v>12.65</v>
      </c>
      <c r="K222" s="16">
        <v>95.23</v>
      </c>
      <c r="L222" s="16">
        <v>107.25</v>
      </c>
      <c r="M222" s="16">
        <v>137.84</v>
      </c>
      <c r="N222" s="16">
        <v>96.34</v>
      </c>
      <c r="O222" s="16">
        <v>90.92</v>
      </c>
      <c r="P222" s="16">
        <v>75.22</v>
      </c>
      <c r="Q222" s="16">
        <v>67.11</v>
      </c>
      <c r="R222" s="16">
        <v>399.79</v>
      </c>
      <c r="S222" s="16">
        <v>388.87</v>
      </c>
      <c r="T222" s="16">
        <v>377.5</v>
      </c>
      <c r="U222" s="16">
        <v>386.8</v>
      </c>
      <c r="V222" s="16">
        <v>360.81</v>
      </c>
      <c r="W222" s="16">
        <v>303.73</v>
      </c>
      <c r="X222" s="16">
        <v>197.89</v>
      </c>
      <c r="Y222" s="16">
        <v>133.18</v>
      </c>
    </row>
    <row r="223" spans="1:25" ht="15.75">
      <c r="A223" s="98">
        <v>13</v>
      </c>
      <c r="B223" s="16">
        <v>101.15</v>
      </c>
      <c r="C223" s="16">
        <v>158.95</v>
      </c>
      <c r="D223" s="16">
        <v>157.06</v>
      </c>
      <c r="E223" s="16">
        <v>179.09</v>
      </c>
      <c r="F223" s="16">
        <v>137.77</v>
      </c>
      <c r="G223" s="16">
        <v>11.22</v>
      </c>
      <c r="H223" s="16">
        <v>0.02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0.41</v>
      </c>
      <c r="R223" s="16">
        <v>0.33</v>
      </c>
      <c r="S223" s="16">
        <v>374.59</v>
      </c>
      <c r="T223" s="16">
        <v>11.3</v>
      </c>
      <c r="U223" s="16">
        <v>57.13</v>
      </c>
      <c r="V223" s="16">
        <v>188.06</v>
      </c>
      <c r="W223" s="16">
        <v>235.82</v>
      </c>
      <c r="X223" s="16">
        <v>252.35</v>
      </c>
      <c r="Y223" s="16">
        <v>244.32</v>
      </c>
    </row>
    <row r="224" spans="1:25" ht="15.75">
      <c r="A224" s="98">
        <v>14</v>
      </c>
      <c r="B224" s="16">
        <v>112.01</v>
      </c>
      <c r="C224" s="16">
        <v>79</v>
      </c>
      <c r="D224" s="16">
        <v>38.49</v>
      </c>
      <c r="E224" s="16">
        <v>52.62</v>
      </c>
      <c r="F224" s="16">
        <v>0.16</v>
      </c>
      <c r="G224" s="16">
        <v>0.42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1.26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27.67</v>
      </c>
      <c r="V224" s="16">
        <v>0</v>
      </c>
      <c r="W224" s="16">
        <v>62.71</v>
      </c>
      <c r="X224" s="16">
        <v>95.63</v>
      </c>
      <c r="Y224" s="16">
        <v>179.65</v>
      </c>
    </row>
    <row r="225" spans="1:25" ht="15.75">
      <c r="A225" s="98">
        <v>15</v>
      </c>
      <c r="B225" s="16">
        <v>130.63</v>
      </c>
      <c r="C225" s="16">
        <v>94.82</v>
      </c>
      <c r="D225" s="16">
        <v>108.47</v>
      </c>
      <c r="E225" s="16">
        <v>8.38</v>
      </c>
      <c r="F225" s="16">
        <v>0.17</v>
      </c>
      <c r="G225" s="16">
        <v>0</v>
      </c>
      <c r="H225" s="16">
        <v>0</v>
      </c>
      <c r="I225" s="16">
        <v>0</v>
      </c>
      <c r="J225" s="16">
        <v>0.46</v>
      </c>
      <c r="K225" s="16">
        <v>0.12</v>
      </c>
      <c r="L225" s="16">
        <v>1.88</v>
      </c>
      <c r="M225" s="16">
        <v>11.93</v>
      </c>
      <c r="N225" s="16">
        <v>1.95</v>
      </c>
      <c r="O225" s="16">
        <v>0.9</v>
      </c>
      <c r="P225" s="16">
        <v>5.44</v>
      </c>
      <c r="Q225" s="16">
        <v>22.35</v>
      </c>
      <c r="R225" s="16">
        <v>32.21</v>
      </c>
      <c r="S225" s="16">
        <v>26.58</v>
      </c>
      <c r="T225" s="16">
        <v>45.96</v>
      </c>
      <c r="U225" s="16">
        <v>47.86</v>
      </c>
      <c r="V225" s="16">
        <v>35.62</v>
      </c>
      <c r="W225" s="16">
        <v>0.03</v>
      </c>
      <c r="X225" s="16">
        <v>93.3</v>
      </c>
      <c r="Y225" s="16">
        <v>81.46</v>
      </c>
    </row>
    <row r="226" spans="1:25" ht="15.75">
      <c r="A226" s="98">
        <v>16</v>
      </c>
      <c r="B226" s="16">
        <v>44.87</v>
      </c>
      <c r="C226" s="16">
        <v>105.53</v>
      </c>
      <c r="D226" s="16">
        <v>118.6</v>
      </c>
      <c r="E226" s="16">
        <v>23.81</v>
      </c>
      <c r="F226" s="16">
        <v>0.21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0.11</v>
      </c>
      <c r="M226" s="16">
        <v>1.07</v>
      </c>
      <c r="N226" s="16">
        <v>4.35</v>
      </c>
      <c r="O226" s="16">
        <v>2.1</v>
      </c>
      <c r="P226" s="16">
        <v>0.08</v>
      </c>
      <c r="Q226" s="16">
        <v>6.35</v>
      </c>
      <c r="R226" s="16">
        <v>5.73</v>
      </c>
      <c r="S226" s="16">
        <v>0.04</v>
      </c>
      <c r="T226" s="16">
        <v>0.41</v>
      </c>
      <c r="U226" s="16">
        <v>6.32</v>
      </c>
      <c r="V226" s="16">
        <v>21.5</v>
      </c>
      <c r="W226" s="16">
        <v>112.02</v>
      </c>
      <c r="X226" s="16">
        <v>213.07</v>
      </c>
      <c r="Y226" s="16">
        <v>153.67</v>
      </c>
    </row>
    <row r="227" spans="1:25" ht="15.75">
      <c r="A227" s="98">
        <v>17</v>
      </c>
      <c r="B227" s="16">
        <v>26.45</v>
      </c>
      <c r="C227" s="16">
        <v>29.52</v>
      </c>
      <c r="D227" s="16">
        <v>52.06</v>
      </c>
      <c r="E227" s="16">
        <v>67.78</v>
      </c>
      <c r="F227" s="16">
        <v>86.5</v>
      </c>
      <c r="G227" s="16">
        <v>0.05</v>
      </c>
      <c r="H227" s="16">
        <v>169.29</v>
      </c>
      <c r="I227" s="16">
        <v>245.12</v>
      </c>
      <c r="J227" s="16">
        <v>0</v>
      </c>
      <c r="K227" s="16">
        <v>0</v>
      </c>
      <c r="L227" s="16">
        <v>0</v>
      </c>
      <c r="M227" s="16">
        <v>398.14</v>
      </c>
      <c r="N227" s="16">
        <v>0</v>
      </c>
      <c r="O227" s="16">
        <v>0.07</v>
      </c>
      <c r="P227" s="16">
        <v>0.03</v>
      </c>
      <c r="Q227" s="16">
        <v>0</v>
      </c>
      <c r="R227" s="16">
        <v>0.03</v>
      </c>
      <c r="S227" s="16">
        <v>0.03</v>
      </c>
      <c r="T227" s="16">
        <v>0</v>
      </c>
      <c r="U227" s="16">
        <v>0</v>
      </c>
      <c r="V227" s="16">
        <v>219.59</v>
      </c>
      <c r="W227" s="16">
        <v>159.15</v>
      </c>
      <c r="X227" s="16">
        <v>0.29</v>
      </c>
      <c r="Y227" s="16">
        <v>1.68</v>
      </c>
    </row>
    <row r="228" spans="1:25" ht="15.75">
      <c r="A228" s="98">
        <v>18</v>
      </c>
      <c r="B228" s="16">
        <v>18.26</v>
      </c>
      <c r="C228" s="16">
        <v>35.97</v>
      </c>
      <c r="D228" s="16">
        <v>11.97</v>
      </c>
      <c r="E228" s="16">
        <v>0.31</v>
      </c>
      <c r="F228" s="16">
        <v>0.13</v>
      </c>
      <c r="G228" s="16">
        <v>0</v>
      </c>
      <c r="H228" s="16">
        <v>0</v>
      </c>
      <c r="I228" s="16">
        <v>4.19</v>
      </c>
      <c r="J228" s="16">
        <v>0</v>
      </c>
      <c r="K228" s="16">
        <v>3.25</v>
      </c>
      <c r="L228" s="16">
        <v>1.33</v>
      </c>
      <c r="M228" s="16">
        <v>5.98</v>
      </c>
      <c r="N228" s="16">
        <v>6.07</v>
      </c>
      <c r="O228" s="16">
        <v>2.14</v>
      </c>
      <c r="P228" s="16">
        <v>0.47</v>
      </c>
      <c r="Q228" s="16">
        <v>0.33</v>
      </c>
      <c r="R228" s="16">
        <v>0</v>
      </c>
      <c r="S228" s="16">
        <v>0</v>
      </c>
      <c r="T228" s="16">
        <v>0</v>
      </c>
      <c r="U228" s="16">
        <v>0.03</v>
      </c>
      <c r="V228" s="16">
        <v>0</v>
      </c>
      <c r="W228" s="16">
        <v>0</v>
      </c>
      <c r="X228" s="16">
        <v>0</v>
      </c>
      <c r="Y228" s="16">
        <v>0.15</v>
      </c>
    </row>
    <row r="229" spans="1:25" ht="15.75">
      <c r="A229" s="98">
        <v>19</v>
      </c>
      <c r="B229" s="16">
        <v>11.39</v>
      </c>
      <c r="C229" s="16">
        <v>54.33</v>
      </c>
      <c r="D229" s="16">
        <v>42.39</v>
      </c>
      <c r="E229" s="16">
        <v>35.94</v>
      </c>
      <c r="F229" s="16">
        <v>0.15</v>
      </c>
      <c r="G229" s="16">
        <v>0.15</v>
      </c>
      <c r="H229" s="16">
        <v>0</v>
      </c>
      <c r="I229" s="16">
        <v>0</v>
      </c>
      <c r="J229" s="16">
        <v>0</v>
      </c>
      <c r="K229" s="16">
        <v>0.86</v>
      </c>
      <c r="L229" s="16">
        <v>0.38</v>
      </c>
      <c r="M229" s="16">
        <v>0.1</v>
      </c>
      <c r="N229" s="16">
        <v>0.13</v>
      </c>
      <c r="O229" s="16">
        <v>0.09</v>
      </c>
      <c r="P229" s="16">
        <v>0.1</v>
      </c>
      <c r="Q229" s="16">
        <v>0.16</v>
      </c>
      <c r="R229" s="16">
        <v>0</v>
      </c>
      <c r="S229" s="16">
        <v>0.05</v>
      </c>
      <c r="T229" s="16">
        <v>0.06</v>
      </c>
      <c r="U229" s="16">
        <v>1.18</v>
      </c>
      <c r="V229" s="16">
        <v>9.54</v>
      </c>
      <c r="W229" s="16">
        <v>26.94</v>
      </c>
      <c r="X229" s="16">
        <v>0.83</v>
      </c>
      <c r="Y229" s="16">
        <v>1.09</v>
      </c>
    </row>
    <row r="230" spans="1:25" ht="15.75">
      <c r="A230" s="98">
        <v>20</v>
      </c>
      <c r="B230" s="16">
        <v>118.26</v>
      </c>
      <c r="C230" s="16">
        <v>122.14</v>
      </c>
      <c r="D230" s="16">
        <v>120.62</v>
      </c>
      <c r="E230" s="16">
        <v>102.08</v>
      </c>
      <c r="F230" s="16">
        <v>75.76</v>
      </c>
      <c r="G230" s="16">
        <v>0.02</v>
      </c>
      <c r="H230" s="16">
        <v>0</v>
      </c>
      <c r="I230" s="16">
        <v>78.21</v>
      </c>
      <c r="J230" s="16">
        <v>61.8</v>
      </c>
      <c r="K230" s="16">
        <v>144.69</v>
      </c>
      <c r="L230" s="16">
        <v>149.43</v>
      </c>
      <c r="M230" s="16">
        <v>105.88</v>
      </c>
      <c r="N230" s="16">
        <v>92.82</v>
      </c>
      <c r="O230" s="16">
        <v>124.81</v>
      </c>
      <c r="P230" s="16">
        <v>133.71</v>
      </c>
      <c r="Q230" s="16">
        <v>131.44</v>
      </c>
      <c r="R230" s="16">
        <v>100.48</v>
      </c>
      <c r="S230" s="16">
        <v>108.17</v>
      </c>
      <c r="T230" s="16">
        <v>26</v>
      </c>
      <c r="U230" s="16">
        <v>20.48</v>
      </c>
      <c r="V230" s="16">
        <v>59.25</v>
      </c>
      <c r="W230" s="16">
        <v>107.55</v>
      </c>
      <c r="X230" s="16">
        <v>116.51</v>
      </c>
      <c r="Y230" s="16">
        <v>137.75</v>
      </c>
    </row>
    <row r="231" spans="1:25" ht="15.75">
      <c r="A231" s="98">
        <v>21</v>
      </c>
      <c r="B231" s="16">
        <v>104.08</v>
      </c>
      <c r="C231" s="16">
        <v>124.18</v>
      </c>
      <c r="D231" s="16">
        <v>97.32</v>
      </c>
      <c r="E231" s="16">
        <v>51.25</v>
      </c>
      <c r="F231" s="16">
        <v>4.06</v>
      </c>
      <c r="G231" s="16">
        <v>0.55</v>
      </c>
      <c r="H231" s="16">
        <v>0</v>
      </c>
      <c r="I231" s="16">
        <v>0.78</v>
      </c>
      <c r="J231" s="16">
        <v>15.62</v>
      </c>
      <c r="K231" s="16">
        <v>171.4</v>
      </c>
      <c r="L231" s="16">
        <v>11.69</v>
      </c>
      <c r="M231" s="16">
        <v>34.63</v>
      </c>
      <c r="N231" s="16">
        <v>157.07</v>
      </c>
      <c r="O231" s="16">
        <v>3.45</v>
      </c>
      <c r="P231" s="16">
        <v>0.06</v>
      </c>
      <c r="Q231" s="16">
        <v>88.62</v>
      </c>
      <c r="R231" s="16">
        <v>0</v>
      </c>
      <c r="S231" s="16">
        <v>0</v>
      </c>
      <c r="T231" s="16">
        <v>0.36</v>
      </c>
      <c r="U231" s="16">
        <v>142.33</v>
      </c>
      <c r="V231" s="16">
        <v>104.04</v>
      </c>
      <c r="W231" s="16">
        <v>55.24</v>
      </c>
      <c r="X231" s="16">
        <v>276.97</v>
      </c>
      <c r="Y231" s="16">
        <v>233.39</v>
      </c>
    </row>
    <row r="232" spans="1:25" ht="15.75">
      <c r="A232" s="98">
        <v>22</v>
      </c>
      <c r="B232" s="16">
        <v>66.27</v>
      </c>
      <c r="C232" s="16">
        <v>101.8</v>
      </c>
      <c r="D232" s="16">
        <v>62.27</v>
      </c>
      <c r="E232" s="16">
        <v>129.08</v>
      </c>
      <c r="F232" s="16">
        <v>41.58</v>
      </c>
      <c r="G232" s="16">
        <v>0.07</v>
      </c>
      <c r="H232" s="16">
        <v>1.54</v>
      </c>
      <c r="I232" s="16">
        <v>8.81</v>
      </c>
      <c r="J232" s="16">
        <v>72.93</v>
      </c>
      <c r="K232" s="16">
        <v>134.16</v>
      </c>
      <c r="L232" s="16">
        <v>74.81</v>
      </c>
      <c r="M232" s="16">
        <v>91</v>
      </c>
      <c r="N232" s="16">
        <v>87.22</v>
      </c>
      <c r="O232" s="16">
        <v>143.47</v>
      </c>
      <c r="P232" s="16">
        <v>123.84</v>
      </c>
      <c r="Q232" s="16">
        <v>0</v>
      </c>
      <c r="R232" s="16">
        <v>0</v>
      </c>
      <c r="S232" s="16">
        <v>0</v>
      </c>
      <c r="T232" s="16">
        <v>0</v>
      </c>
      <c r="U232" s="16">
        <v>38.56</v>
      </c>
      <c r="V232" s="16">
        <v>118.99</v>
      </c>
      <c r="W232" s="16">
        <v>135.24</v>
      </c>
      <c r="X232" s="16">
        <v>58.3</v>
      </c>
      <c r="Y232" s="16">
        <v>28.92</v>
      </c>
    </row>
    <row r="233" spans="1:25" ht="15.75">
      <c r="A233" s="98">
        <v>23</v>
      </c>
      <c r="B233" s="16">
        <v>69.82</v>
      </c>
      <c r="C233" s="16">
        <v>136.59</v>
      </c>
      <c r="D233" s="16">
        <v>142.05</v>
      </c>
      <c r="E233" s="16">
        <v>86.01</v>
      </c>
      <c r="F233" s="16">
        <v>44.17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0.01</v>
      </c>
      <c r="N233" s="16">
        <v>0</v>
      </c>
      <c r="O233" s="16">
        <v>41.48</v>
      </c>
      <c r="P233" s="16">
        <v>47.64</v>
      </c>
      <c r="Q233" s="16">
        <v>61.55</v>
      </c>
      <c r="R233" s="16">
        <v>28.1</v>
      </c>
      <c r="S233" s="16">
        <v>2.88</v>
      </c>
      <c r="T233" s="16">
        <v>0</v>
      </c>
      <c r="U233" s="16">
        <v>38.93</v>
      </c>
      <c r="V233" s="16">
        <v>26.31</v>
      </c>
      <c r="W233" s="16">
        <v>82.5</v>
      </c>
      <c r="X233" s="16">
        <v>49.6</v>
      </c>
      <c r="Y233" s="16">
        <v>71.55</v>
      </c>
    </row>
    <row r="234" spans="1:25" ht="15.75">
      <c r="A234" s="98">
        <v>24</v>
      </c>
      <c r="B234" s="16">
        <v>93.83</v>
      </c>
      <c r="C234" s="16">
        <v>104.38</v>
      </c>
      <c r="D234" s="16">
        <v>53.08</v>
      </c>
      <c r="E234" s="16">
        <v>42.52</v>
      </c>
      <c r="F234" s="16">
        <v>44.59</v>
      </c>
      <c r="G234" s="16">
        <v>0.45</v>
      </c>
      <c r="H234" s="16">
        <v>0.06</v>
      </c>
      <c r="I234" s="16">
        <v>28.75</v>
      </c>
      <c r="J234" s="16">
        <v>69.59</v>
      </c>
      <c r="K234" s="16">
        <v>697.54</v>
      </c>
      <c r="L234" s="16">
        <v>709.53</v>
      </c>
      <c r="M234" s="16">
        <v>657.5</v>
      </c>
      <c r="N234" s="16">
        <v>394.71</v>
      </c>
      <c r="O234" s="16">
        <v>356.06</v>
      </c>
      <c r="P234" s="16">
        <v>385.94</v>
      </c>
      <c r="Q234" s="16">
        <v>0</v>
      </c>
      <c r="R234" s="16">
        <v>0.13</v>
      </c>
      <c r="S234" s="16">
        <v>0.05</v>
      </c>
      <c r="T234" s="16">
        <v>0</v>
      </c>
      <c r="U234" s="16">
        <v>4.63</v>
      </c>
      <c r="V234" s="16">
        <v>23.82</v>
      </c>
      <c r="W234" s="16">
        <v>23.07</v>
      </c>
      <c r="X234" s="16">
        <v>53.04</v>
      </c>
      <c r="Y234" s="16">
        <v>93.8</v>
      </c>
    </row>
    <row r="235" spans="1:25" ht="15.75">
      <c r="A235" s="98">
        <v>25</v>
      </c>
      <c r="B235" s="16">
        <v>29.22</v>
      </c>
      <c r="C235" s="16">
        <v>48.43</v>
      </c>
      <c r="D235" s="16">
        <v>1.48</v>
      </c>
      <c r="E235" s="16">
        <v>0.32</v>
      </c>
      <c r="F235" s="16">
        <v>0.34</v>
      </c>
      <c r="G235" s="16">
        <v>0</v>
      </c>
      <c r="H235" s="16">
        <v>0</v>
      </c>
      <c r="I235" s="16">
        <v>35.31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0.12</v>
      </c>
      <c r="W235" s="16">
        <v>180.36</v>
      </c>
      <c r="X235" s="16">
        <v>42.05</v>
      </c>
      <c r="Y235" s="16">
        <v>160.14</v>
      </c>
    </row>
    <row r="236" spans="1:25" ht="15.75">
      <c r="A236" s="98">
        <v>26</v>
      </c>
      <c r="B236" s="16">
        <v>86.38</v>
      </c>
      <c r="C236" s="16">
        <v>117.5</v>
      </c>
      <c r="D236" s="16">
        <v>48.15</v>
      </c>
      <c r="E236" s="16">
        <v>87.22</v>
      </c>
      <c r="F236" s="16">
        <v>40.34</v>
      </c>
      <c r="G236" s="16">
        <v>0.2</v>
      </c>
      <c r="H236" s="16">
        <v>1.24</v>
      </c>
      <c r="I236" s="16">
        <v>30.64</v>
      </c>
      <c r="J236" s="16">
        <v>57.04</v>
      </c>
      <c r="K236" s="16">
        <v>84.99</v>
      </c>
      <c r="L236" s="16">
        <v>94.98</v>
      </c>
      <c r="M236" s="16">
        <v>50.27</v>
      </c>
      <c r="N236" s="16">
        <v>52.09</v>
      </c>
      <c r="O236" s="16">
        <v>66.1</v>
      </c>
      <c r="P236" s="16">
        <v>83.08</v>
      </c>
      <c r="Q236" s="16">
        <v>191.08</v>
      </c>
      <c r="R236" s="16">
        <v>193.25</v>
      </c>
      <c r="S236" s="16">
        <v>169.3</v>
      </c>
      <c r="T236" s="16">
        <v>202.81</v>
      </c>
      <c r="U236" s="16">
        <v>180.46</v>
      </c>
      <c r="V236" s="16">
        <v>160.38</v>
      </c>
      <c r="W236" s="16">
        <v>126.8</v>
      </c>
      <c r="X236" s="16">
        <v>271.07</v>
      </c>
      <c r="Y236" s="16">
        <v>187.24</v>
      </c>
    </row>
    <row r="237" spans="1:25" ht="15.75">
      <c r="A237" s="98">
        <v>27</v>
      </c>
      <c r="B237" s="16">
        <v>42.01</v>
      </c>
      <c r="C237" s="16">
        <v>34.49</v>
      </c>
      <c r="D237" s="16">
        <v>10.82</v>
      </c>
      <c r="E237" s="16">
        <v>0.31</v>
      </c>
      <c r="F237" s="16">
        <v>0.18</v>
      </c>
      <c r="G237" s="16">
        <v>0.09</v>
      </c>
      <c r="H237" s="16">
        <v>26.24</v>
      </c>
      <c r="I237" s="16">
        <v>162.45</v>
      </c>
      <c r="J237" s="16">
        <v>154.27</v>
      </c>
      <c r="K237" s="16">
        <v>606.87</v>
      </c>
      <c r="L237" s="16">
        <v>616.51</v>
      </c>
      <c r="M237" s="16">
        <v>609.24</v>
      </c>
      <c r="N237" s="16">
        <v>597.11</v>
      </c>
      <c r="O237" s="16">
        <v>620.62</v>
      </c>
      <c r="P237" s="16">
        <v>626.93</v>
      </c>
      <c r="Q237" s="16">
        <v>628.69</v>
      </c>
      <c r="R237" s="16">
        <v>646.28</v>
      </c>
      <c r="S237" s="16">
        <v>625.65</v>
      </c>
      <c r="T237" s="16">
        <v>615.42</v>
      </c>
      <c r="U237" s="16">
        <v>643.12</v>
      </c>
      <c r="V237" s="16">
        <v>202.89</v>
      </c>
      <c r="W237" s="16">
        <v>209.19</v>
      </c>
      <c r="X237" s="16">
        <v>227.2</v>
      </c>
      <c r="Y237" s="16">
        <v>93.93</v>
      </c>
    </row>
    <row r="238" spans="1:25" ht="15.75">
      <c r="A238" s="98">
        <v>28</v>
      </c>
      <c r="B238" s="16">
        <v>63.93</v>
      </c>
      <c r="C238" s="16">
        <v>84.68</v>
      </c>
      <c r="D238" s="16">
        <v>68.83</v>
      </c>
      <c r="E238" s="16">
        <v>31.67</v>
      </c>
      <c r="F238" s="16">
        <v>7.82</v>
      </c>
      <c r="G238" s="16">
        <v>0.16</v>
      </c>
      <c r="H238" s="16">
        <v>0.07</v>
      </c>
      <c r="I238" s="16">
        <v>165.65</v>
      </c>
      <c r="J238" s="16">
        <v>161.1</v>
      </c>
      <c r="K238" s="16">
        <v>624.95</v>
      </c>
      <c r="L238" s="16">
        <v>607.58</v>
      </c>
      <c r="M238" s="16">
        <v>609.49</v>
      </c>
      <c r="N238" s="16">
        <v>314.48</v>
      </c>
      <c r="O238" s="16">
        <v>312.86</v>
      </c>
      <c r="P238" s="16">
        <v>311.63</v>
      </c>
      <c r="Q238" s="16">
        <v>316.74</v>
      </c>
      <c r="R238" s="16">
        <v>612.19</v>
      </c>
      <c r="S238" s="16">
        <v>608.1</v>
      </c>
      <c r="T238" s="16">
        <v>346.81</v>
      </c>
      <c r="U238" s="16">
        <v>315.69</v>
      </c>
      <c r="V238" s="16">
        <v>204.8</v>
      </c>
      <c r="W238" s="16">
        <v>180.05</v>
      </c>
      <c r="X238" s="16">
        <v>74.17</v>
      </c>
      <c r="Y238" s="16">
        <v>103.56</v>
      </c>
    </row>
    <row r="239" spans="1:25" ht="15.75">
      <c r="A239" s="98">
        <v>29</v>
      </c>
      <c r="B239" s="16">
        <v>70.29</v>
      </c>
      <c r="C239" s="16">
        <v>72.06</v>
      </c>
      <c r="D239" s="16">
        <v>78.29</v>
      </c>
      <c r="E239" s="16">
        <v>54.37</v>
      </c>
      <c r="F239" s="16">
        <v>19.45</v>
      </c>
      <c r="G239" s="16">
        <v>0.45</v>
      </c>
      <c r="H239" s="16">
        <v>5.24</v>
      </c>
      <c r="I239" s="16">
        <v>163.93</v>
      </c>
      <c r="J239" s="16">
        <v>163.89</v>
      </c>
      <c r="K239" s="16">
        <v>636.96</v>
      </c>
      <c r="L239" s="16">
        <v>637.64</v>
      </c>
      <c r="M239" s="16">
        <v>641.87</v>
      </c>
      <c r="N239" s="16">
        <v>643.01</v>
      </c>
      <c r="O239" s="16">
        <v>699.33</v>
      </c>
      <c r="P239" s="16">
        <v>49.78</v>
      </c>
      <c r="Q239" s="16">
        <v>687.18</v>
      </c>
      <c r="R239" s="16">
        <v>673.42</v>
      </c>
      <c r="S239" s="16">
        <v>656.16</v>
      </c>
      <c r="T239" s="16">
        <v>655.38</v>
      </c>
      <c r="U239" s="16">
        <v>648.58</v>
      </c>
      <c r="V239" s="16">
        <v>207.84</v>
      </c>
      <c r="W239" s="16">
        <v>179.64</v>
      </c>
      <c r="X239" s="16">
        <v>70.27</v>
      </c>
      <c r="Y239" s="16">
        <v>90.68</v>
      </c>
    </row>
    <row r="240" spans="1:25" ht="15.75">
      <c r="A240" s="98">
        <v>30</v>
      </c>
      <c r="B240" s="16">
        <v>42.46</v>
      </c>
      <c r="C240" s="16">
        <v>45.66</v>
      </c>
      <c r="D240" s="16">
        <v>23.42</v>
      </c>
      <c r="E240" s="16">
        <v>17.08</v>
      </c>
      <c r="F240" s="16">
        <v>11.95</v>
      </c>
      <c r="G240" s="16">
        <v>0.46</v>
      </c>
      <c r="H240" s="16">
        <v>0</v>
      </c>
      <c r="I240" s="16">
        <v>172.25</v>
      </c>
      <c r="J240" s="16">
        <v>179.62</v>
      </c>
      <c r="K240" s="16">
        <v>668.59</v>
      </c>
      <c r="L240" s="16">
        <v>341.78</v>
      </c>
      <c r="M240" s="16">
        <v>654.1</v>
      </c>
      <c r="N240" s="16">
        <v>657.6</v>
      </c>
      <c r="O240" s="16">
        <v>636.74</v>
      </c>
      <c r="P240" s="16">
        <v>644.02</v>
      </c>
      <c r="Q240" s="16">
        <v>642.16</v>
      </c>
      <c r="R240" s="16">
        <v>645.3</v>
      </c>
      <c r="S240" s="16">
        <v>615.85</v>
      </c>
      <c r="T240" s="16">
        <v>0.03</v>
      </c>
      <c r="U240" s="16">
        <v>0.03</v>
      </c>
      <c r="V240" s="16">
        <v>184.82</v>
      </c>
      <c r="W240" s="16">
        <v>0</v>
      </c>
      <c r="X240" s="16">
        <v>30.08</v>
      </c>
      <c r="Y240" s="16">
        <v>55.29</v>
      </c>
    </row>
    <row r="241" spans="1:25" ht="15.75" outlineLevel="1">
      <c r="A241" s="98">
        <v>31</v>
      </c>
      <c r="B241" s="16">
        <v>1.77</v>
      </c>
      <c r="C241" s="16">
        <v>0.11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2.52</v>
      </c>
      <c r="U241" s="16">
        <v>4.52</v>
      </c>
      <c r="V241" s="16">
        <v>0</v>
      </c>
      <c r="W241" s="16">
        <v>23.61</v>
      </c>
      <c r="X241" s="16">
        <v>0.2</v>
      </c>
      <c r="Y241" s="16">
        <v>51.59</v>
      </c>
    </row>
    <row r="242" spans="1:25" ht="15.7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</row>
    <row r="243" spans="1:25" ht="15.75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 t="s">
        <v>54</v>
      </c>
      <c r="O243" s="127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</row>
    <row r="244" spans="1:25" ht="15.75">
      <c r="A244" s="116" t="s">
        <v>119</v>
      </c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7">
        <v>5.13</v>
      </c>
      <c r="O244" s="117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</row>
    <row r="245" spans="1:25" ht="15.75">
      <c r="A245" s="116" t="s">
        <v>120</v>
      </c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7">
        <v>325.17</v>
      </c>
      <c r="O245" s="117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</row>
    <row r="246" spans="1:25" ht="15.7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</row>
    <row r="247" spans="1:25" ht="15.75">
      <c r="A247" s="100" t="s">
        <v>112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31">
        <v>903151.52</v>
      </c>
      <c r="O247" s="131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</row>
    <row r="248" spans="1:25" ht="15.7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</row>
    <row r="249" spans="1:25" ht="15.75">
      <c r="A249" s="33" t="s">
        <v>114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</row>
    <row r="250" spans="1:20" ht="15.7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65" t="s">
        <v>16</v>
      </c>
      <c r="L250" s="65"/>
      <c r="M250" s="65"/>
      <c r="N250" s="65"/>
      <c r="O250" s="65"/>
      <c r="P250" s="65"/>
      <c r="Q250" s="65"/>
      <c r="R250" s="65"/>
      <c r="S250" s="65"/>
      <c r="T250" s="65"/>
    </row>
    <row r="251" spans="1:20" ht="15.7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118" t="s">
        <v>17</v>
      </c>
      <c r="L251" s="118"/>
      <c r="M251" s="119" t="s">
        <v>18</v>
      </c>
      <c r="N251" s="120"/>
      <c r="O251" s="119" t="s">
        <v>19</v>
      </c>
      <c r="P251" s="120"/>
      <c r="Q251" s="119" t="s">
        <v>20</v>
      </c>
      <c r="R251" s="120"/>
      <c r="S251" s="118" t="s">
        <v>21</v>
      </c>
      <c r="T251" s="118"/>
    </row>
    <row r="252" spans="1:20" ht="15.75">
      <c r="A252" s="86" t="s">
        <v>115</v>
      </c>
      <c r="B252" s="86"/>
      <c r="C252" s="86"/>
      <c r="D252" s="86"/>
      <c r="E252" s="86"/>
      <c r="F252" s="86"/>
      <c r="G252" s="86"/>
      <c r="H252" s="86"/>
      <c r="I252" s="86"/>
      <c r="J252" s="86"/>
      <c r="K252" s="121">
        <v>1013905.76</v>
      </c>
      <c r="L252" s="121"/>
      <c r="M252" s="121">
        <v>1013905.76</v>
      </c>
      <c r="N252" s="121"/>
      <c r="O252" s="122">
        <v>1411108.73</v>
      </c>
      <c r="P252" s="122"/>
      <c r="Q252" s="122">
        <v>1575267.8</v>
      </c>
      <c r="R252" s="122"/>
      <c r="S252" s="122">
        <v>777237.34</v>
      </c>
      <c r="T252" s="122"/>
    </row>
    <row r="254" ht="15.75">
      <c r="A254" s="63" t="s">
        <v>89</v>
      </c>
    </row>
    <row r="255" spans="1:25" ht="18.75">
      <c r="A255" s="95" t="s">
        <v>28</v>
      </c>
      <c r="B255" s="96" t="s">
        <v>146</v>
      </c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1:25" ht="15.75">
      <c r="A256" s="95"/>
      <c r="B256" s="97" t="s">
        <v>29</v>
      </c>
      <c r="C256" s="97" t="s">
        <v>30</v>
      </c>
      <c r="D256" s="97" t="s">
        <v>31</v>
      </c>
      <c r="E256" s="97" t="s">
        <v>32</v>
      </c>
      <c r="F256" s="97" t="s">
        <v>33</v>
      </c>
      <c r="G256" s="97" t="s">
        <v>34</v>
      </c>
      <c r="H256" s="97" t="s">
        <v>35</v>
      </c>
      <c r="I256" s="97" t="s">
        <v>36</v>
      </c>
      <c r="J256" s="97" t="s">
        <v>37</v>
      </c>
      <c r="K256" s="97" t="s">
        <v>38</v>
      </c>
      <c r="L256" s="97" t="s">
        <v>39</v>
      </c>
      <c r="M256" s="97" t="s">
        <v>40</v>
      </c>
      <c r="N256" s="97" t="s">
        <v>41</v>
      </c>
      <c r="O256" s="97" t="s">
        <v>42</v>
      </c>
      <c r="P256" s="97" t="s">
        <v>43</v>
      </c>
      <c r="Q256" s="97" t="s">
        <v>44</v>
      </c>
      <c r="R256" s="97" t="s">
        <v>45</v>
      </c>
      <c r="S256" s="97" t="s">
        <v>46</v>
      </c>
      <c r="T256" s="97" t="s">
        <v>47</v>
      </c>
      <c r="U256" s="97" t="s">
        <v>48</v>
      </c>
      <c r="V256" s="97" t="s">
        <v>49</v>
      </c>
      <c r="W256" s="97" t="s">
        <v>50</v>
      </c>
      <c r="X256" s="97" t="s">
        <v>51</v>
      </c>
      <c r="Y256" s="97" t="s">
        <v>52</v>
      </c>
    </row>
    <row r="257" spans="1:25" ht="15.75">
      <c r="A257" s="98">
        <v>1</v>
      </c>
      <c r="B257" s="16">
        <v>857.87</v>
      </c>
      <c r="C257" s="16">
        <v>848.39</v>
      </c>
      <c r="D257" s="16">
        <v>848.28</v>
      </c>
      <c r="E257" s="16">
        <v>847.35</v>
      </c>
      <c r="F257" s="16">
        <v>854.57</v>
      </c>
      <c r="G257" s="16">
        <v>858.77</v>
      </c>
      <c r="H257" s="16">
        <v>867.2</v>
      </c>
      <c r="I257" s="16">
        <v>886.62</v>
      </c>
      <c r="J257" s="16">
        <v>901.86</v>
      </c>
      <c r="K257" s="16">
        <v>1021.15</v>
      </c>
      <c r="L257" s="16">
        <v>1029.42</v>
      </c>
      <c r="M257" s="16">
        <v>1035.83</v>
      </c>
      <c r="N257" s="16">
        <v>1029.77</v>
      </c>
      <c r="O257" s="16">
        <v>1027.25</v>
      </c>
      <c r="P257" s="16">
        <v>1037.64</v>
      </c>
      <c r="Q257" s="16">
        <v>1047.59</v>
      </c>
      <c r="R257" s="16">
        <v>1051.06</v>
      </c>
      <c r="S257" s="16">
        <v>1045.91</v>
      </c>
      <c r="T257" s="16">
        <v>1032.46</v>
      </c>
      <c r="U257" s="16">
        <v>1019.97</v>
      </c>
      <c r="V257" s="16">
        <v>994.53</v>
      </c>
      <c r="W257" s="16">
        <v>971.86</v>
      </c>
      <c r="X257" s="16">
        <v>886.97</v>
      </c>
      <c r="Y257" s="16">
        <v>860.8</v>
      </c>
    </row>
    <row r="258" spans="1:25" ht="15.75">
      <c r="A258" s="98">
        <v>2</v>
      </c>
      <c r="B258" s="16">
        <v>858.14</v>
      </c>
      <c r="C258" s="16">
        <v>845.43</v>
      </c>
      <c r="D258" s="16">
        <v>824.7</v>
      </c>
      <c r="E258" s="16">
        <v>837.4</v>
      </c>
      <c r="F258" s="16">
        <v>846.62</v>
      </c>
      <c r="G258" s="16">
        <v>855.76</v>
      </c>
      <c r="H258" s="16">
        <v>882.1</v>
      </c>
      <c r="I258" s="16">
        <v>901.78</v>
      </c>
      <c r="J258" s="16">
        <v>1003.12</v>
      </c>
      <c r="K258" s="16">
        <v>1035.74</v>
      </c>
      <c r="L258" s="16">
        <v>937.5</v>
      </c>
      <c r="M258" s="16">
        <v>776.87</v>
      </c>
      <c r="N258" s="16">
        <v>766.14</v>
      </c>
      <c r="O258" s="16">
        <v>771.5</v>
      </c>
      <c r="P258" s="16">
        <v>772.73</v>
      </c>
      <c r="Q258" s="16">
        <v>766.64</v>
      </c>
      <c r="R258" s="16">
        <v>766.59</v>
      </c>
      <c r="S258" s="16">
        <v>772.95</v>
      </c>
      <c r="T258" s="16">
        <v>766.19</v>
      </c>
      <c r="U258" s="16">
        <v>992.44</v>
      </c>
      <c r="V258" s="16">
        <v>983.91</v>
      </c>
      <c r="W258" s="16">
        <v>924.34</v>
      </c>
      <c r="X258" s="16">
        <v>888.21</v>
      </c>
      <c r="Y258" s="16">
        <v>859.82</v>
      </c>
    </row>
    <row r="259" spans="1:25" ht="15.75">
      <c r="A259" s="98">
        <v>3</v>
      </c>
      <c r="B259" s="16">
        <v>842.62</v>
      </c>
      <c r="C259" s="16">
        <v>840.45</v>
      </c>
      <c r="D259" s="16">
        <v>793.07</v>
      </c>
      <c r="E259" s="16">
        <v>808.21</v>
      </c>
      <c r="F259" s="16">
        <v>839.84</v>
      </c>
      <c r="G259" s="16">
        <v>846.04</v>
      </c>
      <c r="H259" s="16">
        <v>869.11</v>
      </c>
      <c r="I259" s="16">
        <v>885.07</v>
      </c>
      <c r="J259" s="16">
        <v>991.45</v>
      </c>
      <c r="K259" s="16">
        <v>998.63</v>
      </c>
      <c r="L259" s="16">
        <v>996.47</v>
      </c>
      <c r="M259" s="16">
        <v>1006.87</v>
      </c>
      <c r="N259" s="16">
        <v>986.01</v>
      </c>
      <c r="O259" s="16">
        <v>972.64</v>
      </c>
      <c r="P259" s="16">
        <v>921.78</v>
      </c>
      <c r="Q259" s="16">
        <v>917.19</v>
      </c>
      <c r="R259" s="16">
        <v>1092.11</v>
      </c>
      <c r="S259" s="16">
        <v>1055.09</v>
      </c>
      <c r="T259" s="16">
        <v>1042.66</v>
      </c>
      <c r="U259" s="16">
        <v>990.98</v>
      </c>
      <c r="V259" s="16">
        <v>943.57</v>
      </c>
      <c r="W259" s="16">
        <v>950.17</v>
      </c>
      <c r="X259" s="16">
        <v>878.13</v>
      </c>
      <c r="Y259" s="16">
        <v>858.46</v>
      </c>
    </row>
    <row r="260" spans="1:25" ht="15.75">
      <c r="A260" s="98">
        <v>4</v>
      </c>
      <c r="B260" s="16">
        <v>860.74</v>
      </c>
      <c r="C260" s="16">
        <v>835.74</v>
      </c>
      <c r="D260" s="16">
        <v>808.19</v>
      </c>
      <c r="E260" s="16">
        <v>770.78</v>
      </c>
      <c r="F260" s="16">
        <v>772.31</v>
      </c>
      <c r="G260" s="16">
        <v>797.1</v>
      </c>
      <c r="H260" s="16">
        <v>851.47</v>
      </c>
      <c r="I260" s="16">
        <v>870.31</v>
      </c>
      <c r="J260" s="16">
        <v>908.45</v>
      </c>
      <c r="K260" s="16">
        <v>1025.66</v>
      </c>
      <c r="L260" s="16">
        <v>1021.36</v>
      </c>
      <c r="M260" s="16">
        <v>1034.45</v>
      </c>
      <c r="N260" s="16">
        <v>1030.18</v>
      </c>
      <c r="O260" s="16">
        <v>1004.44</v>
      </c>
      <c r="P260" s="16">
        <v>1004.31</v>
      </c>
      <c r="Q260" s="16">
        <v>1024.6</v>
      </c>
      <c r="R260" s="16">
        <v>1022.92</v>
      </c>
      <c r="S260" s="16">
        <v>1002.29</v>
      </c>
      <c r="T260" s="16">
        <v>996.26</v>
      </c>
      <c r="U260" s="16">
        <v>987.25</v>
      </c>
      <c r="V260" s="16">
        <v>900.34</v>
      </c>
      <c r="W260" s="16">
        <v>889.42</v>
      </c>
      <c r="X260" s="16">
        <v>865.33</v>
      </c>
      <c r="Y260" s="16">
        <v>853.12</v>
      </c>
    </row>
    <row r="261" spans="1:25" ht="15.75">
      <c r="A261" s="98">
        <v>5</v>
      </c>
      <c r="B261" s="16">
        <v>840.45</v>
      </c>
      <c r="C261" s="16">
        <v>825.68</v>
      </c>
      <c r="D261" s="16">
        <v>782.92</v>
      </c>
      <c r="E261" s="16">
        <v>774.63</v>
      </c>
      <c r="F261" s="16">
        <v>764.4</v>
      </c>
      <c r="G261" s="16">
        <v>761.19</v>
      </c>
      <c r="H261" s="16">
        <v>847.78</v>
      </c>
      <c r="I261" s="16">
        <v>860.32</v>
      </c>
      <c r="J261" s="16">
        <v>875.02</v>
      </c>
      <c r="K261" s="16">
        <v>886.67</v>
      </c>
      <c r="L261" s="16">
        <v>920.88</v>
      </c>
      <c r="M261" s="16">
        <v>936.8</v>
      </c>
      <c r="N261" s="16">
        <v>926.32</v>
      </c>
      <c r="O261" s="16">
        <v>929.69</v>
      </c>
      <c r="P261" s="16">
        <v>942.2</v>
      </c>
      <c r="Q261" s="16">
        <v>944.51</v>
      </c>
      <c r="R261" s="16">
        <v>944.73</v>
      </c>
      <c r="S261" s="16">
        <v>884.46</v>
      </c>
      <c r="T261" s="16">
        <v>882.25</v>
      </c>
      <c r="U261" s="16">
        <v>879.35</v>
      </c>
      <c r="V261" s="16">
        <v>875.42</v>
      </c>
      <c r="W261" s="16">
        <v>871.89</v>
      </c>
      <c r="X261" s="16">
        <v>864.18</v>
      </c>
      <c r="Y261" s="16">
        <v>850.32</v>
      </c>
    </row>
    <row r="262" spans="1:25" ht="15.75">
      <c r="A262" s="98">
        <v>6</v>
      </c>
      <c r="B262" s="102">
        <v>837.18</v>
      </c>
      <c r="C262" s="102">
        <v>818.44</v>
      </c>
      <c r="D262" s="102">
        <v>814.48</v>
      </c>
      <c r="E262" s="102">
        <v>808.14</v>
      </c>
      <c r="F262" s="102">
        <v>821.09</v>
      </c>
      <c r="G262" s="102">
        <v>853.15</v>
      </c>
      <c r="H262" s="102">
        <v>872</v>
      </c>
      <c r="I262" s="102">
        <v>907.82</v>
      </c>
      <c r="J262" s="102">
        <v>1007.16</v>
      </c>
      <c r="K262" s="102">
        <v>1042.44</v>
      </c>
      <c r="L262" s="102">
        <v>1025.71</v>
      </c>
      <c r="M262" s="102">
        <v>1063.32</v>
      </c>
      <c r="N262" s="102">
        <v>1033.55</v>
      </c>
      <c r="O262" s="102">
        <v>1016.64</v>
      </c>
      <c r="P262" s="102">
        <v>1021.1</v>
      </c>
      <c r="Q262" s="102">
        <v>1002.03</v>
      </c>
      <c r="R262" s="102">
        <v>1000.47</v>
      </c>
      <c r="S262" s="102">
        <v>995.08</v>
      </c>
      <c r="T262" s="102">
        <v>1038.65</v>
      </c>
      <c r="U262" s="102">
        <v>1013.19</v>
      </c>
      <c r="V262" s="102">
        <v>992.66</v>
      </c>
      <c r="W262" s="102">
        <v>964.41</v>
      </c>
      <c r="X262" s="102">
        <v>880.51</v>
      </c>
      <c r="Y262" s="102">
        <v>850.4</v>
      </c>
    </row>
    <row r="263" spans="1:25" ht="15.75">
      <c r="A263" s="98">
        <v>7</v>
      </c>
      <c r="B263" s="102">
        <v>832.89</v>
      </c>
      <c r="C263" s="102">
        <v>800.68</v>
      </c>
      <c r="D263" s="102">
        <v>772.5</v>
      </c>
      <c r="E263" s="102">
        <v>755.29</v>
      </c>
      <c r="F263" s="102">
        <v>752.9</v>
      </c>
      <c r="G263" s="102">
        <v>831.43</v>
      </c>
      <c r="H263" s="102">
        <v>870.93</v>
      </c>
      <c r="I263" s="102">
        <v>901.38</v>
      </c>
      <c r="J263" s="102">
        <v>1003.79</v>
      </c>
      <c r="K263" s="102">
        <v>1059.88</v>
      </c>
      <c r="L263" s="102">
        <v>1084.85</v>
      </c>
      <c r="M263" s="102">
        <v>1086.87</v>
      </c>
      <c r="N263" s="102">
        <v>1047.96</v>
      </c>
      <c r="O263" s="102">
        <v>1012.01</v>
      </c>
      <c r="P263" s="102">
        <v>1012</v>
      </c>
      <c r="Q263" s="102">
        <v>1008.71</v>
      </c>
      <c r="R263" s="102">
        <v>1005.63</v>
      </c>
      <c r="S263" s="102">
        <v>972.99</v>
      </c>
      <c r="T263" s="102">
        <v>912.78</v>
      </c>
      <c r="U263" s="102">
        <v>902.6</v>
      </c>
      <c r="V263" s="102">
        <v>890.21</v>
      </c>
      <c r="W263" s="102">
        <v>947.28</v>
      </c>
      <c r="X263" s="102">
        <v>862.12</v>
      </c>
      <c r="Y263" s="102">
        <v>839.04</v>
      </c>
    </row>
    <row r="264" spans="1:25" ht="15.75">
      <c r="A264" s="98">
        <v>8</v>
      </c>
      <c r="B264" s="102">
        <v>851.6</v>
      </c>
      <c r="C264" s="102">
        <v>809.66</v>
      </c>
      <c r="D264" s="102">
        <v>758.65</v>
      </c>
      <c r="E264" s="102">
        <v>701.96</v>
      </c>
      <c r="F264" s="102">
        <v>708.49</v>
      </c>
      <c r="G264" s="102">
        <v>851.7</v>
      </c>
      <c r="H264" s="102">
        <v>886.39</v>
      </c>
      <c r="I264" s="102">
        <v>1008.92</v>
      </c>
      <c r="J264" s="102">
        <v>1024.84</v>
      </c>
      <c r="K264" s="102">
        <v>1090.94</v>
      </c>
      <c r="L264" s="102">
        <v>1057.31</v>
      </c>
      <c r="M264" s="102">
        <v>1058.88</v>
      </c>
      <c r="N264" s="102">
        <v>1047.82</v>
      </c>
      <c r="O264" s="102">
        <v>1029.68</v>
      </c>
      <c r="P264" s="102">
        <v>1029.06</v>
      </c>
      <c r="Q264" s="102">
        <v>1020.49</v>
      </c>
      <c r="R264" s="102">
        <v>1014.41</v>
      </c>
      <c r="S264" s="102">
        <v>1004.76</v>
      </c>
      <c r="T264" s="102">
        <v>1001.56</v>
      </c>
      <c r="U264" s="102">
        <v>997.85</v>
      </c>
      <c r="V264" s="102">
        <v>900.01</v>
      </c>
      <c r="W264" s="102">
        <v>873.5</v>
      </c>
      <c r="X264" s="102">
        <v>859.16</v>
      </c>
      <c r="Y264" s="102">
        <v>858.17</v>
      </c>
    </row>
    <row r="265" spans="1:25" ht="15.75">
      <c r="A265" s="98">
        <v>9</v>
      </c>
      <c r="B265" s="102">
        <v>844.34</v>
      </c>
      <c r="C265" s="102">
        <v>766.77</v>
      </c>
      <c r="D265" s="102">
        <v>715.06</v>
      </c>
      <c r="E265" s="102">
        <v>691.82</v>
      </c>
      <c r="F265" s="102">
        <v>703.55</v>
      </c>
      <c r="G265" s="102">
        <v>801.46</v>
      </c>
      <c r="H265" s="102">
        <v>876.96</v>
      </c>
      <c r="I265" s="102">
        <v>904.58</v>
      </c>
      <c r="J265" s="102">
        <v>921.03</v>
      </c>
      <c r="K265" s="102">
        <v>916.19</v>
      </c>
      <c r="L265" s="102">
        <v>913.62</v>
      </c>
      <c r="M265" s="102">
        <v>913.67</v>
      </c>
      <c r="N265" s="102">
        <v>912.87</v>
      </c>
      <c r="O265" s="102">
        <v>893.49</v>
      </c>
      <c r="P265" s="102">
        <v>892.51</v>
      </c>
      <c r="Q265" s="102">
        <v>891.03</v>
      </c>
      <c r="R265" s="102">
        <v>891.36</v>
      </c>
      <c r="S265" s="102">
        <v>897.55</v>
      </c>
      <c r="T265" s="102">
        <v>897.06</v>
      </c>
      <c r="U265" s="102">
        <v>896.79</v>
      </c>
      <c r="V265" s="102">
        <v>896.06</v>
      </c>
      <c r="W265" s="102">
        <v>866.87</v>
      </c>
      <c r="X265" s="102">
        <v>855.58</v>
      </c>
      <c r="Y265" s="102">
        <v>854.41</v>
      </c>
    </row>
    <row r="266" spans="1:25" ht="15.75">
      <c r="A266" s="98">
        <v>10</v>
      </c>
      <c r="B266" s="102">
        <v>807.06</v>
      </c>
      <c r="C266" s="102">
        <v>728.81</v>
      </c>
      <c r="D266" s="102">
        <v>704.12</v>
      </c>
      <c r="E266" s="102">
        <v>669.94</v>
      </c>
      <c r="F266" s="102">
        <v>698.01</v>
      </c>
      <c r="G266" s="102">
        <v>827.4</v>
      </c>
      <c r="H266" s="102">
        <v>895.14</v>
      </c>
      <c r="I266" s="102">
        <v>924.03</v>
      </c>
      <c r="J266" s="102">
        <v>1010.82</v>
      </c>
      <c r="K266" s="102">
        <v>1076.06</v>
      </c>
      <c r="L266" s="102">
        <v>1076.78</v>
      </c>
      <c r="M266" s="102">
        <v>1082.75</v>
      </c>
      <c r="N266" s="102">
        <v>1043.28</v>
      </c>
      <c r="O266" s="102">
        <v>1009.79</v>
      </c>
      <c r="P266" s="102">
        <v>1010.47</v>
      </c>
      <c r="Q266" s="102">
        <v>1006.42</v>
      </c>
      <c r="R266" s="102">
        <v>926.89</v>
      </c>
      <c r="S266" s="102">
        <v>900.95</v>
      </c>
      <c r="T266" s="102">
        <v>1078.9</v>
      </c>
      <c r="U266" s="102">
        <v>1034.26</v>
      </c>
      <c r="V266" s="102">
        <v>1017.37</v>
      </c>
      <c r="W266" s="102">
        <v>994.7</v>
      </c>
      <c r="X266" s="102">
        <v>883.14</v>
      </c>
      <c r="Y266" s="102">
        <v>863.97</v>
      </c>
    </row>
    <row r="267" spans="1:25" ht="15.75">
      <c r="A267" s="98">
        <v>11</v>
      </c>
      <c r="B267" s="102">
        <v>862.57</v>
      </c>
      <c r="C267" s="102">
        <v>848.69</v>
      </c>
      <c r="D267" s="102">
        <v>847.47</v>
      </c>
      <c r="E267" s="102">
        <v>837.74</v>
      </c>
      <c r="F267" s="102">
        <v>839.77</v>
      </c>
      <c r="G267" s="102">
        <v>863.7</v>
      </c>
      <c r="H267" s="102">
        <v>877.39</v>
      </c>
      <c r="I267" s="102">
        <v>1014.47</v>
      </c>
      <c r="J267" s="102">
        <v>1133.62</v>
      </c>
      <c r="K267" s="102">
        <v>1164.77</v>
      </c>
      <c r="L267" s="102">
        <v>1154.44</v>
      </c>
      <c r="M267" s="102">
        <v>1156.62</v>
      </c>
      <c r="N267" s="102">
        <v>1149.09</v>
      </c>
      <c r="O267" s="102">
        <v>1134.59</v>
      </c>
      <c r="P267" s="102">
        <v>1127.03</v>
      </c>
      <c r="Q267" s="102">
        <v>1112.34</v>
      </c>
      <c r="R267" s="102">
        <v>1105.75</v>
      </c>
      <c r="S267" s="102">
        <v>1087.97</v>
      </c>
      <c r="T267" s="102">
        <v>1075.3</v>
      </c>
      <c r="U267" s="102">
        <v>1066.76</v>
      </c>
      <c r="V267" s="102">
        <v>1033.34</v>
      </c>
      <c r="W267" s="102">
        <v>1038.25</v>
      </c>
      <c r="X267" s="102">
        <v>966.21</v>
      </c>
      <c r="Y267" s="102">
        <v>866.1</v>
      </c>
    </row>
    <row r="268" spans="1:25" ht="15.75">
      <c r="A268" s="98">
        <v>12</v>
      </c>
      <c r="B268" s="102">
        <v>858.22</v>
      </c>
      <c r="C268" s="102">
        <v>853.38</v>
      </c>
      <c r="D268" s="102">
        <v>839.37</v>
      </c>
      <c r="E268" s="102">
        <v>777.17</v>
      </c>
      <c r="F268" s="102">
        <v>769.67</v>
      </c>
      <c r="G268" s="102">
        <v>807.88</v>
      </c>
      <c r="H268" s="102">
        <v>858.62</v>
      </c>
      <c r="I268" s="102">
        <v>883.96</v>
      </c>
      <c r="J268" s="102">
        <v>973.68</v>
      </c>
      <c r="K268" s="102">
        <v>1132.58</v>
      </c>
      <c r="L268" s="102">
        <v>1143.2</v>
      </c>
      <c r="M268" s="102">
        <v>1146.19</v>
      </c>
      <c r="N268" s="102">
        <v>1138.95</v>
      </c>
      <c r="O268" s="102">
        <v>1132.94</v>
      </c>
      <c r="P268" s="102">
        <v>1131.53</v>
      </c>
      <c r="Q268" s="102">
        <v>1132.09</v>
      </c>
      <c r="R268" s="102">
        <v>1124.45</v>
      </c>
      <c r="S268" s="102">
        <v>1112.89</v>
      </c>
      <c r="T268" s="102">
        <v>1106.19</v>
      </c>
      <c r="U268" s="102">
        <v>1103.34</v>
      </c>
      <c r="V268" s="102">
        <v>1087.58</v>
      </c>
      <c r="W268" s="102">
        <v>1023.35</v>
      </c>
      <c r="X268" s="102">
        <v>966.59</v>
      </c>
      <c r="Y268" s="102">
        <v>869.12</v>
      </c>
    </row>
    <row r="269" spans="1:25" ht="15.75">
      <c r="A269" s="98">
        <v>13</v>
      </c>
      <c r="B269" s="102">
        <v>860.14</v>
      </c>
      <c r="C269" s="102">
        <v>854.97</v>
      </c>
      <c r="D269" s="102">
        <v>845.23</v>
      </c>
      <c r="E269" s="102">
        <v>813.58</v>
      </c>
      <c r="F269" s="102">
        <v>832.6</v>
      </c>
      <c r="G269" s="102">
        <v>866.82</v>
      </c>
      <c r="H269" s="102">
        <v>886.84</v>
      </c>
      <c r="I269" s="102">
        <v>979.93</v>
      </c>
      <c r="J269" s="102">
        <v>1023.98</v>
      </c>
      <c r="K269" s="102">
        <v>1030.07</v>
      </c>
      <c r="L269" s="102">
        <v>1023.97</v>
      </c>
      <c r="M269" s="102">
        <v>1052.5</v>
      </c>
      <c r="N269" s="102">
        <v>1044.14</v>
      </c>
      <c r="O269" s="102">
        <v>1002.81</v>
      </c>
      <c r="P269" s="102">
        <v>998.45</v>
      </c>
      <c r="Q269" s="102">
        <v>978.7</v>
      </c>
      <c r="R269" s="102">
        <v>973.29</v>
      </c>
      <c r="S269" s="102">
        <v>996.23</v>
      </c>
      <c r="T269" s="102">
        <v>1003.91</v>
      </c>
      <c r="U269" s="102">
        <v>999.89</v>
      </c>
      <c r="V269" s="102">
        <v>1065.32</v>
      </c>
      <c r="W269" s="102">
        <v>1001.12</v>
      </c>
      <c r="X269" s="102">
        <v>925.45</v>
      </c>
      <c r="Y269" s="102">
        <v>868.35</v>
      </c>
    </row>
    <row r="270" spans="1:25" ht="15.75">
      <c r="A270" s="98">
        <v>14</v>
      </c>
      <c r="B270" s="102">
        <v>856.2</v>
      </c>
      <c r="C270" s="102">
        <v>838.14</v>
      </c>
      <c r="D270" s="102">
        <v>800.85</v>
      </c>
      <c r="E270" s="102">
        <v>779.63</v>
      </c>
      <c r="F270" s="102">
        <v>787.26</v>
      </c>
      <c r="G270" s="102">
        <v>844.13</v>
      </c>
      <c r="H270" s="102">
        <v>911.7</v>
      </c>
      <c r="I270" s="102">
        <v>1030.88</v>
      </c>
      <c r="J270" s="102">
        <v>1105.16</v>
      </c>
      <c r="K270" s="102">
        <v>1159.46</v>
      </c>
      <c r="L270" s="102">
        <v>1162.56</v>
      </c>
      <c r="M270" s="102">
        <v>1186.34</v>
      </c>
      <c r="N270" s="102">
        <v>1165</v>
      </c>
      <c r="O270" s="102">
        <v>1132.96</v>
      </c>
      <c r="P270" s="102">
        <v>1134.3</v>
      </c>
      <c r="Q270" s="102">
        <v>1129.34</v>
      </c>
      <c r="R270" s="102">
        <v>1106.87</v>
      </c>
      <c r="S270" s="102">
        <v>1097.68</v>
      </c>
      <c r="T270" s="102">
        <v>1035.91</v>
      </c>
      <c r="U270" s="102">
        <v>1033.18</v>
      </c>
      <c r="V270" s="102">
        <v>1030.26</v>
      </c>
      <c r="W270" s="102">
        <v>972.15</v>
      </c>
      <c r="X270" s="102">
        <v>936.16</v>
      </c>
      <c r="Y270" s="102">
        <v>865.31</v>
      </c>
    </row>
    <row r="271" spans="1:25" ht="15.75">
      <c r="A271" s="98">
        <v>15</v>
      </c>
      <c r="B271" s="102">
        <v>864.26</v>
      </c>
      <c r="C271" s="102">
        <v>852.68</v>
      </c>
      <c r="D271" s="102">
        <v>845.53</v>
      </c>
      <c r="E271" s="102">
        <v>841.5</v>
      </c>
      <c r="F271" s="102">
        <v>847.36</v>
      </c>
      <c r="G271" s="102">
        <v>870.05</v>
      </c>
      <c r="H271" s="102">
        <v>964.67</v>
      </c>
      <c r="I271" s="102">
        <v>1085.59</v>
      </c>
      <c r="J271" s="102">
        <v>1213.18</v>
      </c>
      <c r="K271" s="102">
        <v>1223.9</v>
      </c>
      <c r="L271" s="102">
        <v>1235.46</v>
      </c>
      <c r="M271" s="102">
        <v>1248.61</v>
      </c>
      <c r="N271" s="102">
        <v>1232.06</v>
      </c>
      <c r="O271" s="102">
        <v>1239.71</v>
      </c>
      <c r="P271" s="102">
        <v>1233.92</v>
      </c>
      <c r="Q271" s="102">
        <v>1243.02</v>
      </c>
      <c r="R271" s="102">
        <v>1221.76</v>
      </c>
      <c r="S271" s="102">
        <v>1203.98</v>
      </c>
      <c r="T271" s="102">
        <v>1187.91</v>
      </c>
      <c r="U271" s="102">
        <v>1178.9</v>
      </c>
      <c r="V271" s="102">
        <v>1152.99</v>
      </c>
      <c r="W271" s="102">
        <v>1023.13</v>
      </c>
      <c r="X271" s="102">
        <v>934.77</v>
      </c>
      <c r="Y271" s="102">
        <v>871.83</v>
      </c>
    </row>
    <row r="272" spans="1:25" ht="15.75">
      <c r="A272" s="98">
        <v>16</v>
      </c>
      <c r="B272" s="102">
        <v>848.83</v>
      </c>
      <c r="C272" s="102">
        <v>849.3</v>
      </c>
      <c r="D272" s="102">
        <v>838.58</v>
      </c>
      <c r="E272" s="102">
        <v>836.99</v>
      </c>
      <c r="F272" s="102">
        <v>854.2</v>
      </c>
      <c r="G272" s="102">
        <v>877.87</v>
      </c>
      <c r="H272" s="102">
        <v>969.73</v>
      </c>
      <c r="I272" s="102">
        <v>1139.54</v>
      </c>
      <c r="J272" s="102">
        <v>1219.48</v>
      </c>
      <c r="K272" s="102">
        <v>1230.53</v>
      </c>
      <c r="L272" s="102">
        <v>1234.19</v>
      </c>
      <c r="M272" s="102">
        <v>1244.39</v>
      </c>
      <c r="N272" s="102">
        <v>1236.94</v>
      </c>
      <c r="O272" s="102">
        <v>1231.22</v>
      </c>
      <c r="P272" s="102">
        <v>1228.31</v>
      </c>
      <c r="Q272" s="102">
        <v>1216.64</v>
      </c>
      <c r="R272" s="102">
        <v>1205.61</v>
      </c>
      <c r="S272" s="102">
        <v>1221.62</v>
      </c>
      <c r="T272" s="102">
        <v>1189.66</v>
      </c>
      <c r="U272" s="102">
        <v>1191.84</v>
      </c>
      <c r="V272" s="102">
        <v>968.22</v>
      </c>
      <c r="W272" s="102">
        <v>934.89</v>
      </c>
      <c r="X272" s="102">
        <v>906.93</v>
      </c>
      <c r="Y272" s="102">
        <v>896.45</v>
      </c>
    </row>
    <row r="273" spans="1:25" ht="15.75">
      <c r="A273" s="98">
        <v>17</v>
      </c>
      <c r="B273" s="102">
        <v>892.06</v>
      </c>
      <c r="C273" s="102">
        <v>880.9</v>
      </c>
      <c r="D273" s="102">
        <v>869.34</v>
      </c>
      <c r="E273" s="102">
        <v>849.77</v>
      </c>
      <c r="F273" s="102">
        <v>869.57</v>
      </c>
      <c r="G273" s="102">
        <v>895.31</v>
      </c>
      <c r="H273" s="102">
        <v>928.66</v>
      </c>
      <c r="I273" s="102">
        <v>1031.72</v>
      </c>
      <c r="J273" s="102">
        <v>1096.89</v>
      </c>
      <c r="K273" s="102">
        <v>1125.81</v>
      </c>
      <c r="L273" s="102">
        <v>1106.54</v>
      </c>
      <c r="M273" s="102">
        <v>1103.51</v>
      </c>
      <c r="N273" s="102">
        <v>1092.98</v>
      </c>
      <c r="O273" s="102">
        <v>960.14</v>
      </c>
      <c r="P273" s="102">
        <v>995.7</v>
      </c>
      <c r="Q273" s="102">
        <v>991.08</v>
      </c>
      <c r="R273" s="102">
        <v>988</v>
      </c>
      <c r="S273" s="102">
        <v>984.73</v>
      </c>
      <c r="T273" s="102">
        <v>1041.33</v>
      </c>
      <c r="U273" s="102">
        <v>1008.9</v>
      </c>
      <c r="V273" s="102">
        <v>960.18</v>
      </c>
      <c r="W273" s="102">
        <v>906.1</v>
      </c>
      <c r="X273" s="102">
        <v>853.87</v>
      </c>
      <c r="Y273" s="102">
        <v>842.92</v>
      </c>
    </row>
    <row r="274" spans="1:25" ht="15.75">
      <c r="A274" s="98">
        <v>18</v>
      </c>
      <c r="B274" s="102">
        <v>843.89</v>
      </c>
      <c r="C274" s="102">
        <v>835.38</v>
      </c>
      <c r="D274" s="102">
        <v>839.52</v>
      </c>
      <c r="E274" s="102">
        <v>843.08</v>
      </c>
      <c r="F274" s="102">
        <v>848.36</v>
      </c>
      <c r="G274" s="102">
        <v>840.55</v>
      </c>
      <c r="H274" s="102">
        <v>922.25</v>
      </c>
      <c r="I274" s="102">
        <v>1050.35</v>
      </c>
      <c r="J274" s="102">
        <v>1211.84</v>
      </c>
      <c r="K274" s="102">
        <v>1237.01</v>
      </c>
      <c r="L274" s="102">
        <v>1226.25</v>
      </c>
      <c r="M274" s="102">
        <v>1228.93</v>
      </c>
      <c r="N274" s="102">
        <v>1223.38</v>
      </c>
      <c r="O274" s="102">
        <v>1216.15</v>
      </c>
      <c r="P274" s="102">
        <v>1209.05</v>
      </c>
      <c r="Q274" s="102">
        <v>1207.82</v>
      </c>
      <c r="R274" s="102">
        <v>1212.47</v>
      </c>
      <c r="S274" s="102">
        <v>1190.47</v>
      </c>
      <c r="T274" s="102">
        <v>1204.41</v>
      </c>
      <c r="U274" s="102">
        <v>1177.32</v>
      </c>
      <c r="V274" s="102">
        <v>1004.28</v>
      </c>
      <c r="W274" s="102">
        <v>939.28</v>
      </c>
      <c r="X274" s="102">
        <v>852.16</v>
      </c>
      <c r="Y274" s="102">
        <v>840.78</v>
      </c>
    </row>
    <row r="275" spans="1:25" ht="15.75">
      <c r="A275" s="98">
        <v>19</v>
      </c>
      <c r="B275" s="102">
        <v>850.64</v>
      </c>
      <c r="C275" s="102">
        <v>845.29</v>
      </c>
      <c r="D275" s="102">
        <v>837.61</v>
      </c>
      <c r="E275" s="102">
        <v>834.18</v>
      </c>
      <c r="F275" s="102">
        <v>834.05</v>
      </c>
      <c r="G275" s="102">
        <v>856.86</v>
      </c>
      <c r="H275" s="102">
        <v>869.86</v>
      </c>
      <c r="I275" s="102">
        <v>937.2</v>
      </c>
      <c r="J275" s="102">
        <v>1076.27</v>
      </c>
      <c r="K275" s="102">
        <v>1211.19</v>
      </c>
      <c r="L275" s="102">
        <v>1210.65</v>
      </c>
      <c r="M275" s="102">
        <v>1213.79</v>
      </c>
      <c r="N275" s="102">
        <v>1210.87</v>
      </c>
      <c r="O275" s="102">
        <v>1206.27</v>
      </c>
      <c r="P275" s="102">
        <v>1203.46</v>
      </c>
      <c r="Q275" s="102">
        <v>1199.41</v>
      </c>
      <c r="R275" s="102">
        <v>1205.41</v>
      </c>
      <c r="S275" s="102">
        <v>1201.68</v>
      </c>
      <c r="T275" s="102">
        <v>1219.59</v>
      </c>
      <c r="U275" s="102">
        <v>1199.28</v>
      </c>
      <c r="V275" s="102">
        <v>1162.12</v>
      </c>
      <c r="W275" s="102">
        <v>1026.64</v>
      </c>
      <c r="X275" s="102">
        <v>923.57</v>
      </c>
      <c r="Y275" s="102">
        <v>873.29</v>
      </c>
    </row>
    <row r="276" spans="1:25" ht="15.75">
      <c r="A276" s="98">
        <v>20</v>
      </c>
      <c r="B276" s="102">
        <v>863.55</v>
      </c>
      <c r="C276" s="102">
        <v>857.44</v>
      </c>
      <c r="D276" s="102">
        <v>856.45</v>
      </c>
      <c r="E276" s="102">
        <v>856.73</v>
      </c>
      <c r="F276" s="102">
        <v>861.88</v>
      </c>
      <c r="G276" s="102">
        <v>874.95</v>
      </c>
      <c r="H276" s="102">
        <v>956.45</v>
      </c>
      <c r="I276" s="102">
        <v>1032.69</v>
      </c>
      <c r="J276" s="102">
        <v>1038.6</v>
      </c>
      <c r="K276" s="102">
        <v>1088.72</v>
      </c>
      <c r="L276" s="102">
        <v>1062.84</v>
      </c>
      <c r="M276" s="102">
        <v>1120.09</v>
      </c>
      <c r="N276" s="102">
        <v>1115.43</v>
      </c>
      <c r="O276" s="102">
        <v>1057.15</v>
      </c>
      <c r="P276" s="102">
        <v>1157.77</v>
      </c>
      <c r="Q276" s="102">
        <v>1122.4</v>
      </c>
      <c r="R276" s="102">
        <v>1117.68</v>
      </c>
      <c r="S276" s="102">
        <v>1115.35</v>
      </c>
      <c r="T276" s="102">
        <v>1125.82</v>
      </c>
      <c r="U276" s="102">
        <v>1051.86</v>
      </c>
      <c r="V276" s="102">
        <v>1001.3</v>
      </c>
      <c r="W276" s="102">
        <v>934.89</v>
      </c>
      <c r="X276" s="102">
        <v>873.74</v>
      </c>
      <c r="Y276" s="102">
        <v>867.41</v>
      </c>
    </row>
    <row r="277" spans="1:25" ht="15.75">
      <c r="A277" s="98">
        <v>21</v>
      </c>
      <c r="B277" s="102">
        <v>840.36</v>
      </c>
      <c r="C277" s="102">
        <v>833.38</v>
      </c>
      <c r="D277" s="102">
        <v>827.22</v>
      </c>
      <c r="E277" s="102">
        <v>825.78</v>
      </c>
      <c r="F277" s="102">
        <v>843.66</v>
      </c>
      <c r="G277" s="102">
        <v>861.83</v>
      </c>
      <c r="H277" s="102">
        <v>891.62</v>
      </c>
      <c r="I277" s="102">
        <v>1010.27</v>
      </c>
      <c r="J277" s="102">
        <v>1013.67</v>
      </c>
      <c r="K277" s="102">
        <v>1041.28</v>
      </c>
      <c r="L277" s="102">
        <v>1038.5</v>
      </c>
      <c r="M277" s="102">
        <v>1048.53</v>
      </c>
      <c r="N277" s="102">
        <v>1045.72</v>
      </c>
      <c r="O277" s="102">
        <v>1038.26</v>
      </c>
      <c r="P277" s="102">
        <v>1024.72</v>
      </c>
      <c r="Q277" s="102">
        <v>1019.57</v>
      </c>
      <c r="R277" s="102">
        <v>1095.34</v>
      </c>
      <c r="S277" s="102">
        <v>1067.06</v>
      </c>
      <c r="T277" s="102">
        <v>1132.26</v>
      </c>
      <c r="U277" s="102">
        <v>1019.27</v>
      </c>
      <c r="V277" s="102">
        <v>975.17</v>
      </c>
      <c r="W277" s="102">
        <v>886.37</v>
      </c>
      <c r="X277" s="102">
        <v>908.2</v>
      </c>
      <c r="Y277" s="102">
        <v>860.89</v>
      </c>
    </row>
    <row r="278" spans="1:25" ht="15.75">
      <c r="A278" s="98">
        <v>22</v>
      </c>
      <c r="B278" s="102">
        <v>839</v>
      </c>
      <c r="C278" s="102">
        <v>826.55</v>
      </c>
      <c r="D278" s="102">
        <v>804.88</v>
      </c>
      <c r="E278" s="102">
        <v>799.46</v>
      </c>
      <c r="F278" s="102">
        <v>804.34</v>
      </c>
      <c r="G278" s="102">
        <v>837.94</v>
      </c>
      <c r="H278" s="102">
        <v>893.16</v>
      </c>
      <c r="I278" s="102">
        <v>1003.68</v>
      </c>
      <c r="J278" s="102">
        <v>1036.61</v>
      </c>
      <c r="K278" s="102">
        <v>1041.9</v>
      </c>
      <c r="L278" s="102">
        <v>1033.19</v>
      </c>
      <c r="M278" s="102">
        <v>1140.57</v>
      </c>
      <c r="N278" s="102">
        <v>1127.58</v>
      </c>
      <c r="O278" s="102">
        <v>1111.88</v>
      </c>
      <c r="P278" s="102">
        <v>1102.9</v>
      </c>
      <c r="Q278" s="102">
        <v>993.13</v>
      </c>
      <c r="R278" s="102">
        <v>998.09</v>
      </c>
      <c r="S278" s="102">
        <v>998.99</v>
      </c>
      <c r="T278" s="102">
        <v>1108.53</v>
      </c>
      <c r="U278" s="102">
        <v>993.26</v>
      </c>
      <c r="V278" s="102">
        <v>953.12</v>
      </c>
      <c r="W278" s="102">
        <v>872.46</v>
      </c>
      <c r="X278" s="102">
        <v>862.55</v>
      </c>
      <c r="Y278" s="102">
        <v>848.23</v>
      </c>
    </row>
    <row r="279" spans="1:25" ht="15.75">
      <c r="A279" s="98">
        <v>23</v>
      </c>
      <c r="B279" s="102">
        <v>836.97</v>
      </c>
      <c r="C279" s="102">
        <v>827.42</v>
      </c>
      <c r="D279" s="102">
        <v>824.21</v>
      </c>
      <c r="E279" s="102">
        <v>830.74</v>
      </c>
      <c r="F279" s="102">
        <v>829.27</v>
      </c>
      <c r="G279" s="102">
        <v>848.01</v>
      </c>
      <c r="H279" s="102">
        <v>946.92</v>
      </c>
      <c r="I279" s="102">
        <v>1045.52</v>
      </c>
      <c r="J279" s="102">
        <v>1121.06</v>
      </c>
      <c r="K279" s="102">
        <v>1136.92</v>
      </c>
      <c r="L279" s="102">
        <v>1135.47</v>
      </c>
      <c r="M279" s="102">
        <v>1135.8</v>
      </c>
      <c r="N279" s="102">
        <v>1131.81</v>
      </c>
      <c r="O279" s="102">
        <v>1092.18</v>
      </c>
      <c r="P279" s="102">
        <v>1074.47</v>
      </c>
      <c r="Q279" s="102">
        <v>1046.71</v>
      </c>
      <c r="R279" s="102">
        <v>1037.28</v>
      </c>
      <c r="S279" s="102">
        <v>1132.82</v>
      </c>
      <c r="T279" s="102">
        <v>1133.92</v>
      </c>
      <c r="U279" s="102">
        <v>1081.5</v>
      </c>
      <c r="V279" s="102">
        <v>1028.9</v>
      </c>
      <c r="W279" s="102">
        <v>980.28</v>
      </c>
      <c r="X279" s="102">
        <v>855.54</v>
      </c>
      <c r="Y279" s="102">
        <v>842.38</v>
      </c>
    </row>
    <row r="280" spans="1:25" ht="15.75">
      <c r="A280" s="98">
        <v>24</v>
      </c>
      <c r="B280" s="102">
        <v>846.4</v>
      </c>
      <c r="C280" s="102">
        <v>834.74</v>
      </c>
      <c r="D280" s="102">
        <v>829.64</v>
      </c>
      <c r="E280" s="102">
        <v>825.81</v>
      </c>
      <c r="F280" s="102">
        <v>830.38</v>
      </c>
      <c r="G280" s="102">
        <v>847.2</v>
      </c>
      <c r="H280" s="102">
        <v>894.21</v>
      </c>
      <c r="I280" s="102">
        <v>987.01</v>
      </c>
      <c r="J280" s="102">
        <v>1011.74</v>
      </c>
      <c r="K280" s="102">
        <v>983.63</v>
      </c>
      <c r="L280" s="102">
        <v>970.41</v>
      </c>
      <c r="M280" s="102">
        <v>984.11</v>
      </c>
      <c r="N280" s="102">
        <v>979.9</v>
      </c>
      <c r="O280" s="102">
        <v>970.42</v>
      </c>
      <c r="P280" s="102">
        <v>968.14</v>
      </c>
      <c r="Q280" s="102">
        <v>966.57</v>
      </c>
      <c r="R280" s="102">
        <v>963</v>
      </c>
      <c r="S280" s="102">
        <v>953.66</v>
      </c>
      <c r="T280" s="102">
        <v>964.84</v>
      </c>
      <c r="U280" s="102">
        <v>943.53</v>
      </c>
      <c r="V280" s="102">
        <v>919.25</v>
      </c>
      <c r="W280" s="102">
        <v>880.68</v>
      </c>
      <c r="X280" s="102">
        <v>855.54</v>
      </c>
      <c r="Y280" s="102">
        <v>845.23</v>
      </c>
    </row>
    <row r="281" spans="1:25" ht="15.75">
      <c r="A281" s="98">
        <v>25</v>
      </c>
      <c r="B281" s="102">
        <v>861.17</v>
      </c>
      <c r="C281" s="102">
        <v>859.14</v>
      </c>
      <c r="D281" s="102">
        <v>855.73</v>
      </c>
      <c r="E281" s="102">
        <v>850.98</v>
      </c>
      <c r="F281" s="102">
        <v>849.73</v>
      </c>
      <c r="G281" s="102">
        <v>861.68</v>
      </c>
      <c r="H281" s="102">
        <v>896.3</v>
      </c>
      <c r="I281" s="102">
        <v>965.29</v>
      </c>
      <c r="J281" s="102">
        <v>990.23</v>
      </c>
      <c r="K281" s="102">
        <v>1033.18</v>
      </c>
      <c r="L281" s="102">
        <v>993.35</v>
      </c>
      <c r="M281" s="102">
        <v>979.1</v>
      </c>
      <c r="N281" s="102">
        <v>987</v>
      </c>
      <c r="O281" s="102">
        <v>987.89</v>
      </c>
      <c r="P281" s="102">
        <v>987.94</v>
      </c>
      <c r="Q281" s="102">
        <v>1000.02</v>
      </c>
      <c r="R281" s="102">
        <v>1025.99</v>
      </c>
      <c r="S281" s="102">
        <v>1017.91</v>
      </c>
      <c r="T281" s="102">
        <v>991.91</v>
      </c>
      <c r="U281" s="102">
        <v>971.61</v>
      </c>
      <c r="V281" s="102">
        <v>919.18</v>
      </c>
      <c r="W281" s="102">
        <v>915.07</v>
      </c>
      <c r="X281" s="102">
        <v>885.01</v>
      </c>
      <c r="Y281" s="102">
        <v>861.29</v>
      </c>
    </row>
    <row r="282" spans="1:25" ht="15.75">
      <c r="A282" s="98">
        <v>26</v>
      </c>
      <c r="B282" s="102">
        <v>880.32</v>
      </c>
      <c r="C282" s="102">
        <v>873.3</v>
      </c>
      <c r="D282" s="102">
        <v>862.71</v>
      </c>
      <c r="E282" s="102">
        <v>861.31</v>
      </c>
      <c r="F282" s="102">
        <v>859.63</v>
      </c>
      <c r="G282" s="102">
        <v>867.5</v>
      </c>
      <c r="H282" s="102">
        <v>881.66</v>
      </c>
      <c r="I282" s="102">
        <v>933.11</v>
      </c>
      <c r="J282" s="102">
        <v>988.23</v>
      </c>
      <c r="K282" s="102">
        <v>1108.69</v>
      </c>
      <c r="L282" s="102">
        <v>1106.84</v>
      </c>
      <c r="M282" s="102">
        <v>1113.82</v>
      </c>
      <c r="N282" s="102">
        <v>1107.55</v>
      </c>
      <c r="O282" s="102">
        <v>1110.83</v>
      </c>
      <c r="P282" s="102">
        <v>1115.47</v>
      </c>
      <c r="Q282" s="102">
        <v>1112.48</v>
      </c>
      <c r="R282" s="102">
        <v>1105.53</v>
      </c>
      <c r="S282" s="102">
        <v>1108.82</v>
      </c>
      <c r="T282" s="102">
        <v>1105.24</v>
      </c>
      <c r="U282" s="102">
        <v>1106.07</v>
      </c>
      <c r="V282" s="102">
        <v>1075.15</v>
      </c>
      <c r="W282" s="102">
        <v>975.46</v>
      </c>
      <c r="X282" s="102">
        <v>961.94</v>
      </c>
      <c r="Y282" s="102">
        <v>882.5</v>
      </c>
    </row>
    <row r="283" spans="1:25" ht="15.75">
      <c r="A283" s="98">
        <v>27</v>
      </c>
      <c r="B283" s="102">
        <v>873.13</v>
      </c>
      <c r="C283" s="102">
        <v>864.08</v>
      </c>
      <c r="D283" s="102">
        <v>856.99</v>
      </c>
      <c r="E283" s="102">
        <v>852.74</v>
      </c>
      <c r="F283" s="102">
        <v>857.08</v>
      </c>
      <c r="G283" s="102">
        <v>880.83</v>
      </c>
      <c r="H283" s="102">
        <v>938.6</v>
      </c>
      <c r="I283" s="102">
        <v>921.66</v>
      </c>
      <c r="J283" s="102">
        <v>938.12</v>
      </c>
      <c r="K283" s="102">
        <v>943.67</v>
      </c>
      <c r="L283" s="102">
        <v>942.47</v>
      </c>
      <c r="M283" s="102">
        <v>947.7</v>
      </c>
      <c r="N283" s="102">
        <v>947.12</v>
      </c>
      <c r="O283" s="102">
        <v>937.27</v>
      </c>
      <c r="P283" s="102">
        <v>934.86</v>
      </c>
      <c r="Q283" s="102">
        <v>931.99</v>
      </c>
      <c r="R283" s="102">
        <v>929.37</v>
      </c>
      <c r="S283" s="102">
        <v>928.91</v>
      </c>
      <c r="T283" s="102">
        <v>919.73</v>
      </c>
      <c r="U283" s="102">
        <v>923.08</v>
      </c>
      <c r="V283" s="102">
        <v>908.07</v>
      </c>
      <c r="W283" s="102">
        <v>908.71</v>
      </c>
      <c r="X283" s="102">
        <v>898.78</v>
      </c>
      <c r="Y283" s="102">
        <v>866.83</v>
      </c>
    </row>
    <row r="284" spans="1:25" ht="15.75">
      <c r="A284" s="98">
        <v>28</v>
      </c>
      <c r="B284" s="102">
        <v>860.05</v>
      </c>
      <c r="C284" s="102">
        <v>850.44</v>
      </c>
      <c r="D284" s="102">
        <v>824.25</v>
      </c>
      <c r="E284" s="102">
        <v>799.51</v>
      </c>
      <c r="F284" s="102">
        <v>829.25</v>
      </c>
      <c r="G284" s="102">
        <v>861.59</v>
      </c>
      <c r="H284" s="102">
        <v>888.44</v>
      </c>
      <c r="I284" s="102">
        <v>919.24</v>
      </c>
      <c r="J284" s="102">
        <v>935.56</v>
      </c>
      <c r="K284" s="102">
        <v>941.34</v>
      </c>
      <c r="L284" s="102">
        <v>942.72</v>
      </c>
      <c r="M284" s="102">
        <v>929.44</v>
      </c>
      <c r="N284" s="102">
        <v>915.83</v>
      </c>
      <c r="O284" s="102">
        <v>898.12</v>
      </c>
      <c r="P284" s="102">
        <v>937.59</v>
      </c>
      <c r="Q284" s="102">
        <v>937.89</v>
      </c>
      <c r="R284" s="102">
        <v>930.27</v>
      </c>
      <c r="S284" s="102">
        <v>924.26</v>
      </c>
      <c r="T284" s="102">
        <v>929.84</v>
      </c>
      <c r="U284" s="102">
        <v>917.34</v>
      </c>
      <c r="V284" s="102">
        <v>914.13</v>
      </c>
      <c r="W284" s="102">
        <v>911.23</v>
      </c>
      <c r="X284" s="102">
        <v>881.17</v>
      </c>
      <c r="Y284" s="102">
        <v>864.58</v>
      </c>
    </row>
    <row r="285" spans="1:25" ht="15.75">
      <c r="A285" s="98">
        <v>29</v>
      </c>
      <c r="B285" s="102">
        <v>859.98</v>
      </c>
      <c r="C285" s="102">
        <v>852.83</v>
      </c>
      <c r="D285" s="102">
        <v>842.68</v>
      </c>
      <c r="E285" s="102">
        <v>831.49</v>
      </c>
      <c r="F285" s="102">
        <v>850.9</v>
      </c>
      <c r="G285" s="102">
        <v>866.9</v>
      </c>
      <c r="H285" s="102">
        <v>890.74</v>
      </c>
      <c r="I285" s="102">
        <v>921.14</v>
      </c>
      <c r="J285" s="102">
        <v>952.41</v>
      </c>
      <c r="K285" s="102">
        <v>963</v>
      </c>
      <c r="L285" s="102">
        <v>958.74</v>
      </c>
      <c r="M285" s="102">
        <v>962.96</v>
      </c>
      <c r="N285" s="102">
        <v>954.94</v>
      </c>
      <c r="O285" s="102">
        <v>945.06</v>
      </c>
      <c r="P285" s="102">
        <v>943.28</v>
      </c>
      <c r="Q285" s="102">
        <v>943.06</v>
      </c>
      <c r="R285" s="102">
        <v>941.35</v>
      </c>
      <c r="S285" s="102">
        <v>943.39</v>
      </c>
      <c r="T285" s="102">
        <v>944.62</v>
      </c>
      <c r="U285" s="102">
        <v>938.38</v>
      </c>
      <c r="V285" s="102">
        <v>923.44</v>
      </c>
      <c r="W285" s="102">
        <v>911.44</v>
      </c>
      <c r="X285" s="102">
        <v>886.5</v>
      </c>
      <c r="Y285" s="102">
        <v>863.62</v>
      </c>
    </row>
    <row r="286" spans="1:25" ht="15.75">
      <c r="A286" s="98">
        <v>30</v>
      </c>
      <c r="B286" s="102">
        <v>860.14</v>
      </c>
      <c r="C286" s="102">
        <v>848.86</v>
      </c>
      <c r="D286" s="102">
        <v>831.41</v>
      </c>
      <c r="E286" s="102">
        <v>813.62</v>
      </c>
      <c r="F286" s="102">
        <v>844.51</v>
      </c>
      <c r="G286" s="102">
        <v>864.17</v>
      </c>
      <c r="H286" s="102">
        <v>884.32</v>
      </c>
      <c r="I286" s="102">
        <v>916.77</v>
      </c>
      <c r="J286" s="102">
        <v>922.66</v>
      </c>
      <c r="K286" s="102">
        <v>920.6</v>
      </c>
      <c r="L286" s="102">
        <v>915.57</v>
      </c>
      <c r="M286" s="102">
        <v>920.91</v>
      </c>
      <c r="N286" s="102">
        <v>919.58</v>
      </c>
      <c r="O286" s="102">
        <v>921.27</v>
      </c>
      <c r="P286" s="102">
        <v>921.06</v>
      </c>
      <c r="Q286" s="102">
        <v>920.1</v>
      </c>
      <c r="R286" s="102">
        <v>916.75</v>
      </c>
      <c r="S286" s="102">
        <v>916.49</v>
      </c>
      <c r="T286" s="102">
        <v>916.72</v>
      </c>
      <c r="U286" s="102">
        <v>917.48</v>
      </c>
      <c r="V286" s="102">
        <v>906.21</v>
      </c>
      <c r="W286" s="102">
        <v>877.76</v>
      </c>
      <c r="X286" s="102">
        <v>872.28</v>
      </c>
      <c r="Y286" s="102">
        <v>864.86</v>
      </c>
    </row>
    <row r="287" spans="1:25" ht="15.75" outlineLevel="1">
      <c r="A287" s="98">
        <v>31</v>
      </c>
      <c r="B287" s="102">
        <v>865.16</v>
      </c>
      <c r="C287" s="102">
        <v>863.87</v>
      </c>
      <c r="D287" s="102">
        <v>854.75</v>
      </c>
      <c r="E287" s="102">
        <v>850.33</v>
      </c>
      <c r="F287" s="102">
        <v>854.28</v>
      </c>
      <c r="G287" s="102">
        <v>875.13</v>
      </c>
      <c r="H287" s="102">
        <v>900.95</v>
      </c>
      <c r="I287" s="102">
        <v>961.69</v>
      </c>
      <c r="J287" s="102">
        <v>996.49</v>
      </c>
      <c r="K287" s="102">
        <v>1002.05</v>
      </c>
      <c r="L287" s="102">
        <v>1006.2</v>
      </c>
      <c r="M287" s="102">
        <v>1017.91</v>
      </c>
      <c r="N287" s="102">
        <v>995.7</v>
      </c>
      <c r="O287" s="102">
        <v>993.09</v>
      </c>
      <c r="P287" s="102">
        <v>993</v>
      </c>
      <c r="Q287" s="102">
        <v>994.58</v>
      </c>
      <c r="R287" s="102">
        <v>990.75</v>
      </c>
      <c r="S287" s="102">
        <v>986.06</v>
      </c>
      <c r="T287" s="102">
        <v>985.47</v>
      </c>
      <c r="U287" s="102">
        <v>986.42</v>
      </c>
      <c r="V287" s="102">
        <v>980.04</v>
      </c>
      <c r="W287" s="102">
        <v>898.29</v>
      </c>
      <c r="X287" s="102">
        <v>882.41</v>
      </c>
      <c r="Y287" s="102">
        <v>877.31</v>
      </c>
    </row>
    <row r="288" ht="15.75">
      <c r="B288" s="134"/>
    </row>
    <row r="289" spans="1:25" ht="18.75">
      <c r="A289" s="95" t="s">
        <v>28</v>
      </c>
      <c r="B289" s="96" t="s">
        <v>140</v>
      </c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</row>
    <row r="290" spans="1:25" ht="15.75">
      <c r="A290" s="95"/>
      <c r="B290" s="97" t="s">
        <v>29</v>
      </c>
      <c r="C290" s="97" t="s">
        <v>30</v>
      </c>
      <c r="D290" s="97" t="s">
        <v>31</v>
      </c>
      <c r="E290" s="97" t="s">
        <v>32</v>
      </c>
      <c r="F290" s="97" t="s">
        <v>33</v>
      </c>
      <c r="G290" s="97" t="s">
        <v>34</v>
      </c>
      <c r="H290" s="97" t="s">
        <v>35</v>
      </c>
      <c r="I290" s="97" t="s">
        <v>36</v>
      </c>
      <c r="J290" s="97" t="s">
        <v>37</v>
      </c>
      <c r="K290" s="97" t="s">
        <v>38</v>
      </c>
      <c r="L290" s="97" t="s">
        <v>39</v>
      </c>
      <c r="M290" s="97" t="s">
        <v>40</v>
      </c>
      <c r="N290" s="97" t="s">
        <v>41</v>
      </c>
      <c r="O290" s="97" t="s">
        <v>42</v>
      </c>
      <c r="P290" s="97" t="s">
        <v>43</v>
      </c>
      <c r="Q290" s="97" t="s">
        <v>44</v>
      </c>
      <c r="R290" s="97" t="s">
        <v>45</v>
      </c>
      <c r="S290" s="97" t="s">
        <v>46</v>
      </c>
      <c r="T290" s="97" t="s">
        <v>47</v>
      </c>
      <c r="U290" s="97" t="s">
        <v>48</v>
      </c>
      <c r="V290" s="97" t="s">
        <v>49</v>
      </c>
      <c r="W290" s="97" t="s">
        <v>50</v>
      </c>
      <c r="X290" s="97" t="s">
        <v>51</v>
      </c>
      <c r="Y290" s="97" t="s">
        <v>52</v>
      </c>
    </row>
    <row r="291" spans="1:25" ht="15.75">
      <c r="A291" s="98">
        <v>1</v>
      </c>
      <c r="B291" s="16">
        <v>0</v>
      </c>
      <c r="C291" s="16">
        <v>0</v>
      </c>
      <c r="D291" s="16">
        <v>0</v>
      </c>
      <c r="E291" s="16">
        <v>0</v>
      </c>
      <c r="F291" s="16">
        <v>0</v>
      </c>
      <c r="G291" s="16">
        <v>6.87</v>
      </c>
      <c r="H291" s="16">
        <v>0.03</v>
      </c>
      <c r="I291" s="16">
        <v>0</v>
      </c>
      <c r="J291" s="16">
        <v>101.21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</row>
    <row r="292" spans="1:25" ht="15.75">
      <c r="A292" s="98">
        <v>2</v>
      </c>
      <c r="B292" s="16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10.2</v>
      </c>
      <c r="H292" s="16">
        <v>9.04</v>
      </c>
      <c r="I292" s="16">
        <v>3.19</v>
      </c>
      <c r="J292" s="16">
        <v>1.14</v>
      </c>
      <c r="K292" s="16">
        <v>0</v>
      </c>
      <c r="L292" s="16">
        <v>2.14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1.19</v>
      </c>
      <c r="X292" s="16">
        <v>0</v>
      </c>
      <c r="Y292" s="16">
        <v>0</v>
      </c>
    </row>
    <row r="293" spans="1:25" ht="15.75">
      <c r="A293" s="98">
        <v>3</v>
      </c>
      <c r="B293" s="16">
        <v>0</v>
      </c>
      <c r="C293" s="16">
        <v>0</v>
      </c>
      <c r="D293" s="16">
        <v>0</v>
      </c>
      <c r="E293" s="16">
        <v>0</v>
      </c>
      <c r="F293" s="16">
        <v>0.25</v>
      </c>
      <c r="G293" s="16">
        <v>15.2</v>
      </c>
      <c r="H293" s="16">
        <v>19.27</v>
      </c>
      <c r="I293" s="16">
        <v>44.91</v>
      </c>
      <c r="J293" s="16">
        <v>6.23</v>
      </c>
      <c r="K293" s="16">
        <v>0.63</v>
      </c>
      <c r="L293" s="16">
        <v>12.31</v>
      </c>
      <c r="M293" s="16">
        <v>0</v>
      </c>
      <c r="N293" s="16">
        <v>0</v>
      </c>
      <c r="O293" s="16">
        <v>0</v>
      </c>
      <c r="P293" s="16">
        <v>4.2</v>
      </c>
      <c r="Q293" s="16">
        <v>4.32</v>
      </c>
      <c r="R293" s="16">
        <v>89.21</v>
      </c>
      <c r="S293" s="16">
        <v>141.89</v>
      </c>
      <c r="T293" s="16">
        <v>0.09</v>
      </c>
      <c r="U293" s="16">
        <v>0</v>
      </c>
      <c r="V293" s="16">
        <v>0.05</v>
      </c>
      <c r="W293" s="16">
        <v>0</v>
      </c>
      <c r="X293" s="16">
        <v>0.27</v>
      </c>
      <c r="Y293" s="16">
        <v>0</v>
      </c>
    </row>
    <row r="294" spans="1:25" ht="15.75">
      <c r="A294" s="98">
        <v>4</v>
      </c>
      <c r="B294" s="16">
        <v>0</v>
      </c>
      <c r="C294" s="16">
        <v>0</v>
      </c>
      <c r="D294" s="16">
        <v>0</v>
      </c>
      <c r="E294" s="16">
        <v>0</v>
      </c>
      <c r="F294" s="16">
        <v>0</v>
      </c>
      <c r="G294" s="16">
        <v>3.22</v>
      </c>
      <c r="H294" s="16">
        <v>4.64</v>
      </c>
      <c r="I294" s="16">
        <v>20.5</v>
      </c>
      <c r="J294" s="16">
        <v>80.67</v>
      </c>
      <c r="K294" s="16">
        <v>0.34</v>
      </c>
      <c r="L294" s="16">
        <v>1.85</v>
      </c>
      <c r="M294" s="16">
        <v>35.27</v>
      </c>
      <c r="N294" s="16">
        <v>52.69</v>
      </c>
      <c r="O294" s="16">
        <v>4.14</v>
      </c>
      <c r="P294" s="16">
        <v>0</v>
      </c>
      <c r="Q294" s="16">
        <v>0.02</v>
      </c>
      <c r="R294" s="16">
        <v>37.56</v>
      </c>
      <c r="S294" s="16">
        <v>0</v>
      </c>
      <c r="T294" s="16">
        <v>0</v>
      </c>
      <c r="U294" s="16">
        <v>0</v>
      </c>
      <c r="V294" s="16">
        <v>0.25</v>
      </c>
      <c r="W294" s="16">
        <v>0</v>
      </c>
      <c r="X294" s="16">
        <v>0</v>
      </c>
      <c r="Y294" s="16">
        <v>0</v>
      </c>
    </row>
    <row r="295" spans="1:25" ht="15.75">
      <c r="A295" s="98">
        <v>5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11.31</v>
      </c>
      <c r="H295" s="16">
        <v>10.1</v>
      </c>
      <c r="I295" s="16">
        <v>7.2</v>
      </c>
      <c r="J295" s="16">
        <v>8.37</v>
      </c>
      <c r="K295" s="16">
        <v>3.17</v>
      </c>
      <c r="L295" s="16">
        <v>0.26</v>
      </c>
      <c r="M295" s="16">
        <v>0.03</v>
      </c>
      <c r="N295" s="16">
        <v>0.14</v>
      </c>
      <c r="O295" s="16">
        <v>0.11</v>
      </c>
      <c r="P295" s="16">
        <v>0</v>
      </c>
      <c r="Q295" s="16">
        <v>0</v>
      </c>
      <c r="R295" s="16">
        <v>0</v>
      </c>
      <c r="S295" s="16">
        <v>0.15</v>
      </c>
      <c r="T295" s="16">
        <v>0.24</v>
      </c>
      <c r="U295" s="16">
        <v>0</v>
      </c>
      <c r="V295" s="16">
        <v>0.37</v>
      </c>
      <c r="W295" s="16">
        <v>0.43</v>
      </c>
      <c r="X295" s="16">
        <v>0</v>
      </c>
      <c r="Y295" s="16">
        <v>0</v>
      </c>
    </row>
    <row r="296" spans="1:25" ht="15.75">
      <c r="A296" s="98">
        <v>6</v>
      </c>
      <c r="B296" s="16">
        <v>0</v>
      </c>
      <c r="C296" s="16">
        <v>0</v>
      </c>
      <c r="D296" s="16">
        <v>0</v>
      </c>
      <c r="E296" s="16">
        <v>0</v>
      </c>
      <c r="F296" s="16">
        <v>0.03</v>
      </c>
      <c r="G296" s="16">
        <v>0.27</v>
      </c>
      <c r="H296" s="16">
        <v>9.88</v>
      </c>
      <c r="I296" s="16">
        <v>67.42</v>
      </c>
      <c r="J296" s="16">
        <v>6.26</v>
      </c>
      <c r="K296" s="16">
        <v>15.65</v>
      </c>
      <c r="L296" s="16">
        <v>66.83</v>
      </c>
      <c r="M296" s="16">
        <v>52.12</v>
      </c>
      <c r="N296" s="16">
        <v>176.8</v>
      </c>
      <c r="O296" s="16">
        <v>170.34</v>
      </c>
      <c r="P296" s="16">
        <v>81.9</v>
      </c>
      <c r="Q296" s="16">
        <v>2.72</v>
      </c>
      <c r="R296" s="16">
        <v>2.05</v>
      </c>
      <c r="S296" s="16">
        <v>125.14</v>
      </c>
      <c r="T296" s="16">
        <v>66.9</v>
      </c>
      <c r="U296" s="16">
        <v>65.33</v>
      </c>
      <c r="V296" s="16">
        <v>48.48</v>
      </c>
      <c r="W296" s="16">
        <v>1.43</v>
      </c>
      <c r="X296" s="16">
        <v>2.05</v>
      </c>
      <c r="Y296" s="16">
        <v>28.58</v>
      </c>
    </row>
    <row r="297" spans="1:25" ht="15.75">
      <c r="A297" s="98">
        <v>7</v>
      </c>
      <c r="B297" s="16">
        <v>0.01</v>
      </c>
      <c r="C297" s="16">
        <v>0.02</v>
      </c>
      <c r="D297" s="16">
        <v>0.01</v>
      </c>
      <c r="E297" s="16">
        <v>0.01</v>
      </c>
      <c r="F297" s="16">
        <v>14.2</v>
      </c>
      <c r="G297" s="16">
        <v>17.88</v>
      </c>
      <c r="H297" s="16">
        <v>83.24</v>
      </c>
      <c r="I297" s="16">
        <v>119.43</v>
      </c>
      <c r="J297" s="16">
        <v>120.39</v>
      </c>
      <c r="K297" s="16">
        <v>102.1</v>
      </c>
      <c r="L297" s="16">
        <v>64.19</v>
      </c>
      <c r="M297" s="16">
        <v>16.91</v>
      </c>
      <c r="N297" s="16">
        <v>81.68</v>
      </c>
      <c r="O297" s="16">
        <v>196.63</v>
      </c>
      <c r="P297" s="16">
        <v>187.9</v>
      </c>
      <c r="Q297" s="16">
        <v>158.08</v>
      </c>
      <c r="R297" s="16">
        <v>113.55</v>
      </c>
      <c r="S297" s="16">
        <v>2.61</v>
      </c>
      <c r="T297" s="16">
        <v>5.32</v>
      </c>
      <c r="U297" s="16">
        <v>8.46</v>
      </c>
      <c r="V297" s="16">
        <v>9.76</v>
      </c>
      <c r="W297" s="16">
        <v>24.4</v>
      </c>
      <c r="X297" s="16">
        <v>0.64</v>
      </c>
      <c r="Y297" s="16">
        <v>17.47</v>
      </c>
    </row>
    <row r="298" spans="1:25" ht="15.75">
      <c r="A298" s="98">
        <v>8</v>
      </c>
      <c r="B298" s="16">
        <v>0</v>
      </c>
      <c r="C298" s="16">
        <v>0</v>
      </c>
      <c r="D298" s="16">
        <v>0</v>
      </c>
      <c r="E298" s="16">
        <v>0</v>
      </c>
      <c r="F298" s="16">
        <v>0.09</v>
      </c>
      <c r="G298" s="16">
        <v>17.57</v>
      </c>
      <c r="H298" s="16">
        <v>65.43</v>
      </c>
      <c r="I298" s="16">
        <v>0</v>
      </c>
      <c r="J298" s="16">
        <v>8.02</v>
      </c>
      <c r="K298" s="16">
        <v>0</v>
      </c>
      <c r="L298" s="16">
        <v>0.02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0.48</v>
      </c>
      <c r="W298" s="16">
        <v>0</v>
      </c>
      <c r="X298" s="16">
        <v>0</v>
      </c>
      <c r="Y298" s="16">
        <v>0</v>
      </c>
    </row>
    <row r="299" spans="1:25" ht="15.75">
      <c r="A299" s="98">
        <v>9</v>
      </c>
      <c r="B299" s="16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76.21</v>
      </c>
      <c r="H299" s="16">
        <v>6.49</v>
      </c>
      <c r="I299" s="16">
        <v>0</v>
      </c>
      <c r="J299" s="16">
        <v>0</v>
      </c>
      <c r="K299" s="16">
        <v>0.08</v>
      </c>
      <c r="L299" s="16">
        <v>0</v>
      </c>
      <c r="M299" s="16">
        <v>0</v>
      </c>
      <c r="N299" s="16">
        <v>0</v>
      </c>
      <c r="O299" s="16">
        <v>0.25</v>
      </c>
      <c r="P299" s="16">
        <v>0</v>
      </c>
      <c r="Q299" s="16">
        <v>0</v>
      </c>
      <c r="R299" s="16">
        <v>0.95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</row>
    <row r="300" spans="1:25" ht="15.75">
      <c r="A300" s="98">
        <v>10</v>
      </c>
      <c r="B300" s="16">
        <v>0</v>
      </c>
      <c r="C300" s="16">
        <v>0</v>
      </c>
      <c r="D300" s="16">
        <v>0</v>
      </c>
      <c r="E300" s="16">
        <v>0</v>
      </c>
      <c r="F300" s="16">
        <v>32.64</v>
      </c>
      <c r="G300" s="16">
        <v>50.98</v>
      </c>
      <c r="H300" s="16">
        <v>4.71</v>
      </c>
      <c r="I300" s="16">
        <v>0.25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0.01</v>
      </c>
      <c r="S300" s="16">
        <v>0.01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</row>
    <row r="301" spans="1:25" ht="15.75">
      <c r="A301" s="98">
        <v>11</v>
      </c>
      <c r="B301" s="16">
        <v>0</v>
      </c>
      <c r="C301" s="16">
        <v>0</v>
      </c>
      <c r="D301" s="16">
        <v>0</v>
      </c>
      <c r="E301" s="16">
        <v>0</v>
      </c>
      <c r="F301" s="16">
        <v>8.46</v>
      </c>
      <c r="G301" s="16">
        <v>7.13</v>
      </c>
      <c r="H301" s="16">
        <v>32.23</v>
      </c>
      <c r="I301" s="16">
        <v>27.28</v>
      </c>
      <c r="J301" s="16">
        <v>31.8</v>
      </c>
      <c r="K301" s="16">
        <v>11.45</v>
      </c>
      <c r="L301" s="16">
        <v>11.94</v>
      </c>
      <c r="M301" s="16">
        <v>11.52</v>
      </c>
      <c r="N301" s="16">
        <v>1.44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</row>
    <row r="302" spans="1:25" ht="15.75">
      <c r="A302" s="98">
        <v>12</v>
      </c>
      <c r="B302" s="16">
        <v>0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9.86</v>
      </c>
      <c r="I302" s="16">
        <v>1.54</v>
      </c>
      <c r="J302" s="16">
        <v>16.76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</row>
    <row r="303" spans="1:25" ht="15.75">
      <c r="A303" s="98">
        <v>13</v>
      </c>
      <c r="B303" s="16">
        <v>0</v>
      </c>
      <c r="C303" s="16">
        <v>0</v>
      </c>
      <c r="D303" s="16">
        <v>0</v>
      </c>
      <c r="E303" s="16">
        <v>0</v>
      </c>
      <c r="F303" s="16">
        <v>0</v>
      </c>
      <c r="G303" s="16">
        <v>0.19</v>
      </c>
      <c r="H303" s="16">
        <v>39.16</v>
      </c>
      <c r="I303" s="16">
        <v>115.4</v>
      </c>
      <c r="J303" s="16">
        <v>91.18</v>
      </c>
      <c r="K303" s="16">
        <v>83.75</v>
      </c>
      <c r="L303" s="16">
        <v>74.63</v>
      </c>
      <c r="M303" s="16">
        <v>63.37</v>
      </c>
      <c r="N303" s="16">
        <v>72.98</v>
      </c>
      <c r="O303" s="16">
        <v>78.37</v>
      </c>
      <c r="P303" s="16">
        <v>44.16</v>
      </c>
      <c r="Q303" s="16">
        <v>15.51</v>
      </c>
      <c r="R303" s="16">
        <v>15.53</v>
      </c>
      <c r="S303" s="16">
        <v>0.65</v>
      </c>
      <c r="T303" s="16">
        <v>4.05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</row>
    <row r="304" spans="1:25" ht="15.75">
      <c r="A304" s="98">
        <v>14</v>
      </c>
      <c r="B304" s="16">
        <v>0</v>
      </c>
      <c r="C304" s="16">
        <v>0</v>
      </c>
      <c r="D304" s="16">
        <v>0</v>
      </c>
      <c r="E304" s="16">
        <v>0</v>
      </c>
      <c r="F304" s="16">
        <v>11.25</v>
      </c>
      <c r="G304" s="16">
        <v>25.88</v>
      </c>
      <c r="H304" s="16">
        <v>145.29</v>
      </c>
      <c r="I304" s="16">
        <v>92.42</v>
      </c>
      <c r="J304" s="16">
        <v>99.79</v>
      </c>
      <c r="K304" s="16">
        <v>34.43</v>
      </c>
      <c r="L304" s="16">
        <v>38.62</v>
      </c>
      <c r="M304" s="16">
        <v>6.27</v>
      </c>
      <c r="N304" s="16">
        <v>55.18</v>
      </c>
      <c r="O304" s="16">
        <v>66.02</v>
      </c>
      <c r="P304" s="16">
        <v>47.19</v>
      </c>
      <c r="Q304" s="16">
        <v>38.67</v>
      </c>
      <c r="R304" s="16">
        <v>51.47</v>
      </c>
      <c r="S304" s="16">
        <v>57.31</v>
      </c>
      <c r="T304" s="16">
        <v>95.7</v>
      </c>
      <c r="U304" s="16">
        <v>0.05</v>
      </c>
      <c r="V304" s="16">
        <v>55.31</v>
      </c>
      <c r="W304" s="16">
        <v>0</v>
      </c>
      <c r="X304" s="16">
        <v>0</v>
      </c>
      <c r="Y304" s="16">
        <v>0</v>
      </c>
    </row>
    <row r="305" spans="1:25" ht="15.75">
      <c r="A305" s="98">
        <v>15</v>
      </c>
      <c r="B305" s="16">
        <v>0</v>
      </c>
      <c r="C305" s="16">
        <v>0</v>
      </c>
      <c r="D305" s="16">
        <v>0</v>
      </c>
      <c r="E305" s="16">
        <v>0.08</v>
      </c>
      <c r="F305" s="16">
        <v>9.14</v>
      </c>
      <c r="G305" s="16">
        <v>54.43</v>
      </c>
      <c r="H305" s="16">
        <v>116.47</v>
      </c>
      <c r="I305" s="16">
        <v>67.11</v>
      </c>
      <c r="J305" s="16">
        <v>10.67</v>
      </c>
      <c r="K305" s="16">
        <v>12.65</v>
      </c>
      <c r="L305" s="16">
        <v>7.6</v>
      </c>
      <c r="M305" s="16">
        <v>0.84</v>
      </c>
      <c r="N305" s="16">
        <v>7.48</v>
      </c>
      <c r="O305" s="16">
        <v>7.88</v>
      </c>
      <c r="P305" s="16">
        <v>1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15.65</v>
      </c>
      <c r="X305" s="16">
        <v>0</v>
      </c>
      <c r="Y305" s="16">
        <v>0</v>
      </c>
    </row>
    <row r="306" spans="1:25" ht="15.75">
      <c r="A306" s="98">
        <v>16</v>
      </c>
      <c r="B306" s="16">
        <v>0</v>
      </c>
      <c r="C306" s="16">
        <v>0</v>
      </c>
      <c r="D306" s="16">
        <v>0</v>
      </c>
      <c r="E306" s="16">
        <v>0</v>
      </c>
      <c r="F306" s="16">
        <v>14.44</v>
      </c>
      <c r="G306" s="16">
        <v>87.68</v>
      </c>
      <c r="H306" s="16">
        <v>141.91</v>
      </c>
      <c r="I306" s="16">
        <v>84.79</v>
      </c>
      <c r="J306" s="16">
        <v>34.84</v>
      </c>
      <c r="K306" s="16">
        <v>29.24</v>
      </c>
      <c r="L306" s="16">
        <v>13.64</v>
      </c>
      <c r="M306" s="16">
        <v>9.05</v>
      </c>
      <c r="N306" s="16">
        <v>5.54</v>
      </c>
      <c r="O306" s="16">
        <v>9.94</v>
      </c>
      <c r="P306" s="16">
        <v>19.19</v>
      </c>
      <c r="Q306" s="16">
        <v>3.09</v>
      </c>
      <c r="R306" s="16">
        <v>3.91</v>
      </c>
      <c r="S306" s="16">
        <v>17.27</v>
      </c>
      <c r="T306" s="16">
        <v>11.14</v>
      </c>
      <c r="U306" s="16">
        <v>4.13</v>
      </c>
      <c r="V306" s="16">
        <v>0.01</v>
      </c>
      <c r="W306" s="16">
        <v>0</v>
      </c>
      <c r="X306" s="16">
        <v>0</v>
      </c>
      <c r="Y306" s="16">
        <v>0</v>
      </c>
    </row>
    <row r="307" spans="1:25" ht="15.75">
      <c r="A307" s="98">
        <v>17</v>
      </c>
      <c r="B307" s="16">
        <v>0.62</v>
      </c>
      <c r="C307" s="16">
        <v>0.01</v>
      </c>
      <c r="D307" s="16">
        <v>0.02</v>
      </c>
      <c r="E307" s="16">
        <v>0</v>
      </c>
      <c r="F307" s="16">
        <v>0</v>
      </c>
      <c r="G307" s="16">
        <v>19.72</v>
      </c>
      <c r="H307" s="16">
        <v>28.85</v>
      </c>
      <c r="I307" s="16">
        <v>27.22</v>
      </c>
      <c r="J307" s="16">
        <v>74.38</v>
      </c>
      <c r="K307" s="16">
        <v>45.16</v>
      </c>
      <c r="L307" s="16">
        <v>62.35</v>
      </c>
      <c r="M307" s="16">
        <v>7.42</v>
      </c>
      <c r="N307" s="16">
        <v>37.53</v>
      </c>
      <c r="O307" s="16">
        <v>223.81</v>
      </c>
      <c r="P307" s="16">
        <v>175.25</v>
      </c>
      <c r="Q307" s="16">
        <v>167.63</v>
      </c>
      <c r="R307" s="16">
        <v>206.91</v>
      </c>
      <c r="S307" s="16">
        <v>191.06</v>
      </c>
      <c r="T307" s="16">
        <v>130.86</v>
      </c>
      <c r="U307" s="16">
        <v>140.65</v>
      </c>
      <c r="V307" s="16">
        <v>0.21</v>
      </c>
      <c r="W307" s="16">
        <v>1.92</v>
      </c>
      <c r="X307" s="16">
        <v>7.63</v>
      </c>
      <c r="Y307" s="16">
        <v>3.78</v>
      </c>
    </row>
    <row r="308" spans="1:25" ht="15.75">
      <c r="A308" s="98">
        <v>18</v>
      </c>
      <c r="B308" s="16">
        <v>0</v>
      </c>
      <c r="C308" s="16">
        <v>0</v>
      </c>
      <c r="D308" s="16">
        <v>0.13</v>
      </c>
      <c r="E308" s="16">
        <v>10.89</v>
      </c>
      <c r="F308" s="16">
        <v>16.76</v>
      </c>
      <c r="G308" s="16">
        <v>42.44</v>
      </c>
      <c r="H308" s="16">
        <v>124.09</v>
      </c>
      <c r="I308" s="16">
        <v>3.5</v>
      </c>
      <c r="J308" s="16">
        <v>19.73</v>
      </c>
      <c r="K308" s="16">
        <v>6.78</v>
      </c>
      <c r="L308" s="16">
        <v>10.24</v>
      </c>
      <c r="M308" s="16">
        <v>4.51</v>
      </c>
      <c r="N308" s="16">
        <v>4.3</v>
      </c>
      <c r="O308" s="16">
        <v>8.13</v>
      </c>
      <c r="P308" s="16">
        <v>12.09</v>
      </c>
      <c r="Q308" s="16">
        <v>12.87</v>
      </c>
      <c r="R308" s="16">
        <v>25.62</v>
      </c>
      <c r="S308" s="16">
        <v>43.93</v>
      </c>
      <c r="T308" s="16">
        <v>50.09</v>
      </c>
      <c r="U308" s="16">
        <v>38.82</v>
      </c>
      <c r="V308" s="16">
        <v>156.26</v>
      </c>
      <c r="W308" s="16">
        <v>86.49</v>
      </c>
      <c r="X308" s="16">
        <v>100.89</v>
      </c>
      <c r="Y308" s="16">
        <v>37.06</v>
      </c>
    </row>
    <row r="309" spans="1:25" ht="15.75">
      <c r="A309" s="98">
        <v>19</v>
      </c>
      <c r="B309" s="16">
        <v>16.66</v>
      </c>
      <c r="C309" s="16">
        <v>12.83</v>
      </c>
      <c r="D309" s="16">
        <v>13.44</v>
      </c>
      <c r="E309" s="16">
        <v>14.01</v>
      </c>
      <c r="F309" s="16">
        <v>22.39</v>
      </c>
      <c r="G309" s="16">
        <v>13.63</v>
      </c>
      <c r="H309" s="16">
        <v>45.95</v>
      </c>
      <c r="I309" s="16">
        <v>90.57</v>
      </c>
      <c r="J309" s="16">
        <v>122.88</v>
      </c>
      <c r="K309" s="16">
        <v>16.65</v>
      </c>
      <c r="L309" s="16">
        <v>21.78</v>
      </c>
      <c r="M309" s="16">
        <v>34.31</v>
      </c>
      <c r="N309" s="16">
        <v>30.37</v>
      </c>
      <c r="O309" s="16">
        <v>34.77</v>
      </c>
      <c r="P309" s="16">
        <v>32.99</v>
      </c>
      <c r="Q309" s="16">
        <v>28.7</v>
      </c>
      <c r="R309" s="16">
        <v>63.7</v>
      </c>
      <c r="S309" s="16">
        <v>48.21</v>
      </c>
      <c r="T309" s="16">
        <v>46.82</v>
      </c>
      <c r="U309" s="16">
        <v>16.8</v>
      </c>
      <c r="V309" s="16">
        <v>3.15</v>
      </c>
      <c r="W309" s="16">
        <v>0</v>
      </c>
      <c r="X309" s="16">
        <v>9.99</v>
      </c>
      <c r="Y309" s="16">
        <v>8.37</v>
      </c>
    </row>
    <row r="310" spans="1:25" ht="15.75">
      <c r="A310" s="98">
        <v>20</v>
      </c>
      <c r="B310" s="16">
        <v>0</v>
      </c>
      <c r="C310" s="16">
        <v>0</v>
      </c>
      <c r="D310" s="16">
        <v>0</v>
      </c>
      <c r="E310" s="16">
        <v>0</v>
      </c>
      <c r="F310" s="16">
        <v>0</v>
      </c>
      <c r="G310" s="16">
        <v>7.44</v>
      </c>
      <c r="H310" s="16">
        <v>37.53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</row>
    <row r="311" spans="1:25" ht="15.75">
      <c r="A311" s="98">
        <v>21</v>
      </c>
      <c r="B311" s="16">
        <v>8.07</v>
      </c>
      <c r="C311" s="16">
        <v>6.25</v>
      </c>
      <c r="D311" s="16">
        <v>7.64</v>
      </c>
      <c r="E311" s="16">
        <v>11.41</v>
      </c>
      <c r="F311" s="16">
        <v>7.67</v>
      </c>
      <c r="G311" s="16">
        <v>19.59</v>
      </c>
      <c r="H311" s="16">
        <v>83.89</v>
      </c>
      <c r="I311" s="16">
        <v>7.06</v>
      </c>
      <c r="J311" s="16">
        <v>0.02</v>
      </c>
      <c r="K311" s="16">
        <v>0</v>
      </c>
      <c r="L311" s="16">
        <v>3.58</v>
      </c>
      <c r="M311" s="16">
        <v>0</v>
      </c>
      <c r="N311" s="16">
        <v>0</v>
      </c>
      <c r="O311" s="16">
        <v>7.91</v>
      </c>
      <c r="P311" s="16">
        <v>15.39</v>
      </c>
      <c r="Q311" s="16">
        <v>0</v>
      </c>
      <c r="R311" s="16">
        <v>41.81</v>
      </c>
      <c r="S311" s="16">
        <v>71.98</v>
      </c>
      <c r="T311" s="16">
        <v>17.08</v>
      </c>
      <c r="U311" s="16">
        <v>0</v>
      </c>
      <c r="V311" s="16">
        <v>0</v>
      </c>
      <c r="W311" s="16">
        <v>0</v>
      </c>
      <c r="X311" s="16">
        <v>0</v>
      </c>
      <c r="Y311" s="16">
        <v>0.02</v>
      </c>
    </row>
    <row r="312" spans="1:25" ht="15.75">
      <c r="A312" s="98">
        <v>22</v>
      </c>
      <c r="B312" s="16">
        <v>9.72</v>
      </c>
      <c r="C312" s="16">
        <v>6.67</v>
      </c>
      <c r="D312" s="16">
        <v>8.03</v>
      </c>
      <c r="E312" s="16">
        <v>3.53</v>
      </c>
      <c r="F312" s="16">
        <v>10.78</v>
      </c>
      <c r="G312" s="16">
        <v>27.76</v>
      </c>
      <c r="H312" s="16">
        <v>3.8</v>
      </c>
      <c r="I312" s="16">
        <v>0.46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58.36</v>
      </c>
      <c r="R312" s="16">
        <v>141.7</v>
      </c>
      <c r="S312" s="16">
        <v>32.22</v>
      </c>
      <c r="T312" s="16">
        <v>57.58</v>
      </c>
      <c r="U312" s="16">
        <v>0</v>
      </c>
      <c r="V312" s="16">
        <v>0</v>
      </c>
      <c r="W312" s="16">
        <v>0</v>
      </c>
      <c r="X312" s="16">
        <v>12.39</v>
      </c>
      <c r="Y312" s="16">
        <v>13.2</v>
      </c>
    </row>
    <row r="313" spans="1:25" ht="15.75">
      <c r="A313" s="98">
        <v>23</v>
      </c>
      <c r="B313" s="16">
        <v>10.54</v>
      </c>
      <c r="C313" s="16">
        <v>4.83</v>
      </c>
      <c r="D313" s="16">
        <v>4.04</v>
      </c>
      <c r="E313" s="16">
        <v>8.78</v>
      </c>
      <c r="F313" s="16">
        <v>11.9</v>
      </c>
      <c r="G313" s="16">
        <v>44.2</v>
      </c>
      <c r="H313" s="16">
        <v>72.63</v>
      </c>
      <c r="I313" s="16">
        <v>57.66</v>
      </c>
      <c r="J313" s="16">
        <v>51.24</v>
      </c>
      <c r="K313" s="16">
        <v>35.99</v>
      </c>
      <c r="L313" s="16">
        <v>38.59</v>
      </c>
      <c r="M313" s="16">
        <v>16.59</v>
      </c>
      <c r="N313" s="16">
        <v>20.89</v>
      </c>
      <c r="O313" s="16">
        <v>0</v>
      </c>
      <c r="P313" s="16">
        <v>0</v>
      </c>
      <c r="Q313" s="16">
        <v>0</v>
      </c>
      <c r="R313" s="16">
        <v>0</v>
      </c>
      <c r="S313" s="16">
        <v>5.85</v>
      </c>
      <c r="T313" s="16">
        <v>56.88</v>
      </c>
      <c r="U313" s="16">
        <v>0</v>
      </c>
      <c r="V313" s="16">
        <v>0</v>
      </c>
      <c r="W313" s="16">
        <v>0</v>
      </c>
      <c r="X313" s="16">
        <v>13.55</v>
      </c>
      <c r="Y313" s="16">
        <v>10.65</v>
      </c>
    </row>
    <row r="314" spans="1:25" ht="15.75">
      <c r="A314" s="98">
        <v>24</v>
      </c>
      <c r="B314" s="16">
        <v>8.34</v>
      </c>
      <c r="C314" s="16">
        <v>7.11</v>
      </c>
      <c r="D314" s="16">
        <v>10.46</v>
      </c>
      <c r="E314" s="16">
        <v>11.14</v>
      </c>
      <c r="F314" s="16">
        <v>10.86</v>
      </c>
      <c r="G314" s="16">
        <v>26.71</v>
      </c>
      <c r="H314" s="16">
        <v>12.67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6.07</v>
      </c>
      <c r="R314" s="16">
        <v>9.22</v>
      </c>
      <c r="S314" s="16">
        <v>14.64</v>
      </c>
      <c r="T314" s="16">
        <v>9.17</v>
      </c>
      <c r="U314" s="16">
        <v>1.81</v>
      </c>
      <c r="V314" s="16">
        <v>0</v>
      </c>
      <c r="W314" s="16">
        <v>0</v>
      </c>
      <c r="X314" s="16">
        <v>11.79</v>
      </c>
      <c r="Y314" s="16">
        <v>7.98</v>
      </c>
    </row>
    <row r="315" spans="1:25" ht="15.75">
      <c r="A315" s="98">
        <v>25</v>
      </c>
      <c r="B315" s="16">
        <v>14.93</v>
      </c>
      <c r="C315" s="16">
        <v>13.05</v>
      </c>
      <c r="D315" s="16">
        <v>18.43</v>
      </c>
      <c r="E315" s="16">
        <v>22.06</v>
      </c>
      <c r="F315" s="16">
        <v>26.09</v>
      </c>
      <c r="G315" s="16">
        <v>41.49</v>
      </c>
      <c r="H315" s="16">
        <v>42.24</v>
      </c>
      <c r="I315" s="16">
        <v>0</v>
      </c>
      <c r="J315" s="16">
        <v>155.13</v>
      </c>
      <c r="K315" s="16">
        <v>98.99</v>
      </c>
      <c r="L315" s="16">
        <v>133.53</v>
      </c>
      <c r="M315" s="16">
        <v>160.73</v>
      </c>
      <c r="N315" s="16">
        <v>163.46</v>
      </c>
      <c r="O315" s="16">
        <v>148.3</v>
      </c>
      <c r="P315" s="16">
        <v>112.82</v>
      </c>
      <c r="Q315" s="16">
        <v>100.82</v>
      </c>
      <c r="R315" s="16">
        <v>44.41</v>
      </c>
      <c r="S315" s="16">
        <v>32.21</v>
      </c>
      <c r="T315" s="16">
        <v>33.18</v>
      </c>
      <c r="U315" s="16">
        <v>51.02</v>
      </c>
      <c r="V315" s="16">
        <v>54.22</v>
      </c>
      <c r="W315" s="16">
        <v>0</v>
      </c>
      <c r="X315" s="16">
        <v>0</v>
      </c>
      <c r="Y315" s="16">
        <v>5.2</v>
      </c>
    </row>
    <row r="316" spans="1:25" ht="15.75">
      <c r="A316" s="98">
        <v>26</v>
      </c>
      <c r="B316" s="16">
        <v>0</v>
      </c>
      <c r="C316" s="16">
        <v>0</v>
      </c>
      <c r="D316" s="16">
        <v>0</v>
      </c>
      <c r="E316" s="16">
        <v>0</v>
      </c>
      <c r="F316" s="16">
        <v>0</v>
      </c>
      <c r="G316" s="16">
        <v>5.09</v>
      </c>
      <c r="H316" s="16">
        <v>2.3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</row>
    <row r="317" spans="1:25" ht="15.75">
      <c r="A317" s="98">
        <v>27</v>
      </c>
      <c r="B317" s="16">
        <v>0</v>
      </c>
      <c r="C317" s="16">
        <v>0</v>
      </c>
      <c r="D317" s="16">
        <v>0</v>
      </c>
      <c r="E317" s="16">
        <v>3.81</v>
      </c>
      <c r="F317" s="16">
        <v>14.8</v>
      </c>
      <c r="G317" s="16">
        <v>10.73</v>
      </c>
      <c r="H317" s="16">
        <v>14.03</v>
      </c>
      <c r="I317" s="16">
        <v>7.79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</row>
    <row r="318" spans="1:25" ht="15.75">
      <c r="A318" s="98">
        <v>28</v>
      </c>
      <c r="B318" s="16">
        <v>0</v>
      </c>
      <c r="C318" s="16">
        <v>0</v>
      </c>
      <c r="D318" s="16">
        <v>0</v>
      </c>
      <c r="E318" s="16">
        <v>0</v>
      </c>
      <c r="F318" s="16">
        <v>0.09</v>
      </c>
      <c r="G318" s="16">
        <v>10.15</v>
      </c>
      <c r="H318" s="16">
        <v>28.09</v>
      </c>
      <c r="I318" s="16">
        <v>0.12</v>
      </c>
      <c r="J318" s="16">
        <v>0</v>
      </c>
      <c r="K318" s="16">
        <v>0</v>
      </c>
      <c r="L318" s="16">
        <v>0</v>
      </c>
      <c r="M318" s="16">
        <v>0</v>
      </c>
      <c r="N318" s="16">
        <v>1.15</v>
      </c>
      <c r="O318" s="16">
        <v>18.19</v>
      </c>
      <c r="P318" s="16">
        <v>2.21</v>
      </c>
      <c r="Q318" s="16">
        <v>0.44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</row>
    <row r="319" spans="1:25" ht="15.75">
      <c r="A319" s="98">
        <v>29</v>
      </c>
      <c r="B319" s="16">
        <v>0</v>
      </c>
      <c r="C319" s="16">
        <v>0</v>
      </c>
      <c r="D319" s="16">
        <v>0</v>
      </c>
      <c r="E319" s="16">
        <v>0</v>
      </c>
      <c r="F319" s="16">
        <v>0</v>
      </c>
      <c r="G319" s="16">
        <v>12.46</v>
      </c>
      <c r="H319" s="16">
        <v>0.46</v>
      </c>
      <c r="I319" s="16">
        <v>7.86</v>
      </c>
      <c r="J319" s="16">
        <v>0.52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0.03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</row>
    <row r="320" spans="1:25" ht="15.75">
      <c r="A320" s="98">
        <v>30</v>
      </c>
      <c r="B320" s="16">
        <v>0</v>
      </c>
      <c r="C320" s="16">
        <v>0</v>
      </c>
      <c r="D320" s="16">
        <v>0.02</v>
      </c>
      <c r="E320" s="16">
        <v>0.04</v>
      </c>
      <c r="F320" s="16">
        <v>0.01</v>
      </c>
      <c r="G320" s="16">
        <v>9.82</v>
      </c>
      <c r="H320" s="16">
        <v>29.33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21.8</v>
      </c>
      <c r="U320" s="16">
        <v>19.19</v>
      </c>
      <c r="V320" s="16">
        <v>7.9</v>
      </c>
      <c r="W320" s="16">
        <v>27.8</v>
      </c>
      <c r="X320" s="16">
        <v>0</v>
      </c>
      <c r="Y320" s="16">
        <v>0</v>
      </c>
    </row>
    <row r="321" spans="1:25" ht="15.75" outlineLevel="1">
      <c r="A321" s="98">
        <v>31</v>
      </c>
      <c r="B321" s="16">
        <v>2.36</v>
      </c>
      <c r="C321" s="16">
        <v>8.71</v>
      </c>
      <c r="D321" s="16">
        <v>14.76</v>
      </c>
      <c r="E321" s="16">
        <v>19.94</v>
      </c>
      <c r="F321" s="16">
        <v>23.8</v>
      </c>
      <c r="G321" s="16">
        <v>21.04</v>
      </c>
      <c r="H321" s="16">
        <v>90.31</v>
      </c>
      <c r="I321" s="16">
        <v>105.8</v>
      </c>
      <c r="J321" s="16">
        <v>110.87</v>
      </c>
      <c r="K321" s="16">
        <v>72.44</v>
      </c>
      <c r="L321" s="16">
        <v>47.02</v>
      </c>
      <c r="M321" s="16">
        <v>39.37</v>
      </c>
      <c r="N321" s="16">
        <v>67.19</v>
      </c>
      <c r="O321" s="16">
        <v>60.19</v>
      </c>
      <c r="P321" s="16">
        <v>53.18</v>
      </c>
      <c r="Q321" s="16">
        <v>69.96</v>
      </c>
      <c r="R321" s="16">
        <v>62.3</v>
      </c>
      <c r="S321" s="16">
        <v>39.81</v>
      </c>
      <c r="T321" s="16">
        <v>2.17</v>
      </c>
      <c r="U321" s="16">
        <v>1.44</v>
      </c>
      <c r="V321" s="16">
        <v>24.66</v>
      </c>
      <c r="W321" s="16">
        <v>0</v>
      </c>
      <c r="X321" s="16">
        <v>8.4</v>
      </c>
      <c r="Y321" s="16">
        <v>0</v>
      </c>
    </row>
    <row r="323" spans="1:25" ht="18.75">
      <c r="A323" s="95" t="s">
        <v>28</v>
      </c>
      <c r="B323" s="96" t="s">
        <v>141</v>
      </c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</row>
    <row r="324" spans="1:25" ht="15.75">
      <c r="A324" s="95"/>
      <c r="B324" s="97" t="s">
        <v>29</v>
      </c>
      <c r="C324" s="97" t="s">
        <v>30</v>
      </c>
      <c r="D324" s="97" t="s">
        <v>31</v>
      </c>
      <c r="E324" s="97" t="s">
        <v>32</v>
      </c>
      <c r="F324" s="97" t="s">
        <v>33</v>
      </c>
      <c r="G324" s="97" t="s">
        <v>34</v>
      </c>
      <c r="H324" s="97" t="s">
        <v>35</v>
      </c>
      <c r="I324" s="97" t="s">
        <v>36</v>
      </c>
      <c r="J324" s="97" t="s">
        <v>37</v>
      </c>
      <c r="K324" s="97" t="s">
        <v>38</v>
      </c>
      <c r="L324" s="97" t="s">
        <v>39</v>
      </c>
      <c r="M324" s="97" t="s">
        <v>40</v>
      </c>
      <c r="N324" s="97" t="s">
        <v>41</v>
      </c>
      <c r="O324" s="97" t="s">
        <v>42</v>
      </c>
      <c r="P324" s="97" t="s">
        <v>43</v>
      </c>
      <c r="Q324" s="97" t="s">
        <v>44</v>
      </c>
      <c r="R324" s="97" t="s">
        <v>45</v>
      </c>
      <c r="S324" s="97" t="s">
        <v>46</v>
      </c>
      <c r="T324" s="97" t="s">
        <v>47</v>
      </c>
      <c r="U324" s="97" t="s">
        <v>48</v>
      </c>
      <c r="V324" s="97" t="s">
        <v>49</v>
      </c>
      <c r="W324" s="97" t="s">
        <v>50</v>
      </c>
      <c r="X324" s="97" t="s">
        <v>51</v>
      </c>
      <c r="Y324" s="97" t="s">
        <v>52</v>
      </c>
    </row>
    <row r="325" spans="1:25" ht="15.75">
      <c r="A325" s="98">
        <v>1</v>
      </c>
      <c r="B325" s="16">
        <v>74.66</v>
      </c>
      <c r="C325" s="16">
        <v>47.08</v>
      </c>
      <c r="D325" s="16">
        <v>57.05</v>
      </c>
      <c r="E325" s="16">
        <v>71.05</v>
      </c>
      <c r="F325" s="16">
        <v>55.5</v>
      </c>
      <c r="G325" s="16">
        <v>0.24</v>
      </c>
      <c r="H325" s="16">
        <v>10.98</v>
      </c>
      <c r="I325" s="16">
        <v>62.99</v>
      </c>
      <c r="J325" s="16">
        <v>0</v>
      </c>
      <c r="K325" s="16">
        <v>181.5</v>
      </c>
      <c r="L325" s="16">
        <v>69.58</v>
      </c>
      <c r="M325" s="16">
        <v>167.15</v>
      </c>
      <c r="N325" s="16">
        <v>244.19</v>
      </c>
      <c r="O325" s="16">
        <v>208.56</v>
      </c>
      <c r="P325" s="16">
        <v>108.19</v>
      </c>
      <c r="Q325" s="16">
        <v>85.21</v>
      </c>
      <c r="R325" s="16">
        <v>88.6</v>
      </c>
      <c r="S325" s="16">
        <v>97.06</v>
      </c>
      <c r="T325" s="16">
        <v>88.23</v>
      </c>
      <c r="U325" s="16">
        <v>122.35</v>
      </c>
      <c r="V325" s="16">
        <v>100.98</v>
      </c>
      <c r="W325" s="16">
        <v>165.56</v>
      </c>
      <c r="X325" s="16">
        <v>136.36</v>
      </c>
      <c r="Y325" s="16">
        <v>93.31</v>
      </c>
    </row>
    <row r="326" spans="1:25" ht="15.75">
      <c r="A326" s="98">
        <v>2</v>
      </c>
      <c r="B326" s="16">
        <v>54.64</v>
      </c>
      <c r="C326" s="16">
        <v>57.07</v>
      </c>
      <c r="D326" s="16">
        <v>36.16</v>
      </c>
      <c r="E326" s="16">
        <v>41.05</v>
      </c>
      <c r="F326" s="16">
        <v>31.62</v>
      </c>
      <c r="G326" s="16">
        <v>0.17</v>
      </c>
      <c r="H326" s="16">
        <v>0.04</v>
      </c>
      <c r="I326" s="16">
        <v>2.86</v>
      </c>
      <c r="J326" s="16">
        <v>5.44</v>
      </c>
      <c r="K326" s="16">
        <v>78.38</v>
      </c>
      <c r="L326" s="16">
        <v>44.99</v>
      </c>
      <c r="M326" s="16">
        <v>432.37</v>
      </c>
      <c r="N326" s="16">
        <v>420.64</v>
      </c>
      <c r="O326" s="16">
        <v>429.14</v>
      </c>
      <c r="P326" s="16">
        <v>432.17</v>
      </c>
      <c r="Q326" s="16">
        <v>429.76</v>
      </c>
      <c r="R326" s="16">
        <v>433.95</v>
      </c>
      <c r="S326" s="16">
        <v>431.41</v>
      </c>
      <c r="T326" s="16">
        <v>431.71</v>
      </c>
      <c r="U326" s="16">
        <v>698.73</v>
      </c>
      <c r="V326" s="16">
        <v>695.74</v>
      </c>
      <c r="W326" s="16">
        <v>42.81</v>
      </c>
      <c r="X326" s="16">
        <v>149.44</v>
      </c>
      <c r="Y326" s="16">
        <v>71.21</v>
      </c>
    </row>
    <row r="327" spans="1:25" ht="15.75">
      <c r="A327" s="98">
        <v>3</v>
      </c>
      <c r="B327" s="16">
        <v>77.64</v>
      </c>
      <c r="C327" s="16">
        <v>134.77</v>
      </c>
      <c r="D327" s="16">
        <v>78.53</v>
      </c>
      <c r="E327" s="16">
        <v>48.75</v>
      </c>
      <c r="F327" s="16">
        <v>10.49</v>
      </c>
      <c r="G327" s="16">
        <v>0.02</v>
      </c>
      <c r="H327" s="16">
        <v>0.02</v>
      </c>
      <c r="I327" s="16">
        <v>0</v>
      </c>
      <c r="J327" s="16">
        <v>0.17</v>
      </c>
      <c r="K327" s="16">
        <v>7.48</v>
      </c>
      <c r="L327" s="16">
        <v>0.05</v>
      </c>
      <c r="M327" s="16">
        <v>92.4</v>
      </c>
      <c r="N327" s="16">
        <v>84.98</v>
      </c>
      <c r="O327" s="16">
        <v>50.64</v>
      </c>
      <c r="P327" s="16">
        <v>4.34</v>
      </c>
      <c r="Q327" s="16">
        <v>0.54</v>
      </c>
      <c r="R327" s="16">
        <v>0</v>
      </c>
      <c r="S327" s="16">
        <v>0</v>
      </c>
      <c r="T327" s="16">
        <v>50.36</v>
      </c>
      <c r="U327" s="16">
        <v>83.73</v>
      </c>
      <c r="V327" s="16">
        <v>55.24</v>
      </c>
      <c r="W327" s="16">
        <v>78.36</v>
      </c>
      <c r="X327" s="16">
        <v>50.3</v>
      </c>
      <c r="Y327" s="16">
        <v>102.66</v>
      </c>
    </row>
    <row r="328" spans="1:25" ht="15.75">
      <c r="A328" s="98">
        <v>4</v>
      </c>
      <c r="B328" s="16">
        <v>141.5</v>
      </c>
      <c r="C328" s="16">
        <v>119.72</v>
      </c>
      <c r="D328" s="16">
        <v>193.19</v>
      </c>
      <c r="E328" s="16">
        <v>50.79</v>
      </c>
      <c r="F328" s="16">
        <v>95.89</v>
      </c>
      <c r="G328" s="16">
        <v>8.36</v>
      </c>
      <c r="H328" s="16">
        <v>3.07</v>
      </c>
      <c r="I328" s="16">
        <v>0</v>
      </c>
      <c r="J328" s="16">
        <v>0</v>
      </c>
      <c r="K328" s="16">
        <v>30.61</v>
      </c>
      <c r="L328" s="16">
        <v>12.72</v>
      </c>
      <c r="M328" s="16">
        <v>0</v>
      </c>
      <c r="N328" s="16">
        <v>0</v>
      </c>
      <c r="O328" s="16">
        <v>2.75</v>
      </c>
      <c r="P328" s="16">
        <v>119.05</v>
      </c>
      <c r="Q328" s="16">
        <v>59.26</v>
      </c>
      <c r="R328" s="16">
        <v>0</v>
      </c>
      <c r="S328" s="16">
        <v>100.92</v>
      </c>
      <c r="T328" s="16">
        <v>109.14</v>
      </c>
      <c r="U328" s="16">
        <v>95.44</v>
      </c>
      <c r="V328" s="16">
        <v>39.7</v>
      </c>
      <c r="W328" s="16">
        <v>80.04</v>
      </c>
      <c r="X328" s="16">
        <v>94.64</v>
      </c>
      <c r="Y328" s="16">
        <v>99.38</v>
      </c>
    </row>
    <row r="329" spans="1:25" ht="15.75">
      <c r="A329" s="98">
        <v>5</v>
      </c>
      <c r="B329" s="16">
        <v>55.92</v>
      </c>
      <c r="C329" s="16">
        <v>54.24</v>
      </c>
      <c r="D329" s="16">
        <v>133.5</v>
      </c>
      <c r="E329" s="16">
        <v>155.06</v>
      </c>
      <c r="F329" s="16">
        <v>146.08</v>
      </c>
      <c r="G329" s="16">
        <v>0</v>
      </c>
      <c r="H329" s="16">
        <v>0</v>
      </c>
      <c r="I329" s="16">
        <v>0.14</v>
      </c>
      <c r="J329" s="16">
        <v>0.02</v>
      </c>
      <c r="K329" s="16">
        <v>7.61</v>
      </c>
      <c r="L329" s="16">
        <v>39.94</v>
      </c>
      <c r="M329" s="16">
        <v>58.08</v>
      </c>
      <c r="N329" s="16">
        <v>49.41</v>
      </c>
      <c r="O329" s="16">
        <v>51.31</v>
      </c>
      <c r="P329" s="16">
        <v>60.21</v>
      </c>
      <c r="Q329" s="16">
        <v>62.03</v>
      </c>
      <c r="R329" s="16">
        <v>58.9</v>
      </c>
      <c r="S329" s="16">
        <v>42.85</v>
      </c>
      <c r="T329" s="16">
        <v>36.84</v>
      </c>
      <c r="U329" s="16">
        <v>50.93</v>
      </c>
      <c r="V329" s="16">
        <v>21.46</v>
      </c>
      <c r="W329" s="16">
        <v>15.05</v>
      </c>
      <c r="X329" s="16">
        <v>113.4</v>
      </c>
      <c r="Y329" s="16">
        <v>130.36</v>
      </c>
    </row>
    <row r="330" spans="1:25" ht="15.75">
      <c r="A330" s="98">
        <v>6</v>
      </c>
      <c r="B330" s="16">
        <v>102.78</v>
      </c>
      <c r="C330" s="16">
        <v>149.07</v>
      </c>
      <c r="D330" s="16">
        <v>200.05</v>
      </c>
      <c r="E330" s="16">
        <v>193.6</v>
      </c>
      <c r="F330" s="16">
        <v>37.51</v>
      </c>
      <c r="G330" s="16">
        <v>20.65</v>
      </c>
      <c r="H330" s="16">
        <v>0.21</v>
      </c>
      <c r="I330" s="16">
        <v>0</v>
      </c>
      <c r="J330" s="16">
        <v>0.51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0.19</v>
      </c>
      <c r="Q330" s="16">
        <v>3.81</v>
      </c>
      <c r="R330" s="16">
        <v>10.86</v>
      </c>
      <c r="S330" s="16">
        <v>0</v>
      </c>
      <c r="T330" s="16">
        <v>0</v>
      </c>
      <c r="U330" s="16">
        <v>0</v>
      </c>
      <c r="V330" s="16">
        <v>0</v>
      </c>
      <c r="W330" s="16">
        <v>13.42</v>
      </c>
      <c r="X330" s="16">
        <v>10.75</v>
      </c>
      <c r="Y330" s="16">
        <v>0</v>
      </c>
    </row>
    <row r="331" spans="1:25" ht="15.75">
      <c r="A331" s="98">
        <v>7</v>
      </c>
      <c r="B331" s="16">
        <v>66.02</v>
      </c>
      <c r="C331" s="16">
        <v>45.51</v>
      </c>
      <c r="D331" s="16">
        <v>67.15</v>
      </c>
      <c r="E331" s="16">
        <v>63.21</v>
      </c>
      <c r="F331" s="16">
        <v>0</v>
      </c>
      <c r="G331" s="16">
        <v>0.01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49.75</v>
      </c>
      <c r="T331" s="16">
        <v>3.6</v>
      </c>
      <c r="U331" s="16">
        <v>0.11</v>
      </c>
      <c r="V331" s="16">
        <v>0.16</v>
      </c>
      <c r="W331" s="16">
        <v>0</v>
      </c>
      <c r="X331" s="16">
        <v>10.08</v>
      </c>
      <c r="Y331" s="16">
        <v>0</v>
      </c>
    </row>
    <row r="332" spans="1:25" ht="15.75">
      <c r="A332" s="98">
        <v>8</v>
      </c>
      <c r="B332" s="16">
        <v>82.54</v>
      </c>
      <c r="C332" s="16">
        <v>131.1</v>
      </c>
      <c r="D332" s="16">
        <v>115.42</v>
      </c>
      <c r="E332" s="16">
        <v>78.1</v>
      </c>
      <c r="F332" s="16">
        <v>8.18</v>
      </c>
      <c r="G332" s="16">
        <v>0.53</v>
      </c>
      <c r="H332" s="16">
        <v>0</v>
      </c>
      <c r="I332" s="16">
        <v>27.04</v>
      </c>
      <c r="J332" s="16">
        <v>0.48</v>
      </c>
      <c r="K332" s="16">
        <v>253.31</v>
      </c>
      <c r="L332" s="16">
        <v>15.18</v>
      </c>
      <c r="M332" s="16">
        <v>58.97</v>
      </c>
      <c r="N332" s="16">
        <v>52.15</v>
      </c>
      <c r="O332" s="16">
        <v>332.94</v>
      </c>
      <c r="P332" s="16">
        <v>224.07</v>
      </c>
      <c r="Q332" s="16">
        <v>207.21</v>
      </c>
      <c r="R332" s="16">
        <v>255.59</v>
      </c>
      <c r="S332" s="16">
        <v>235.29</v>
      </c>
      <c r="T332" s="16">
        <v>207.7</v>
      </c>
      <c r="U332" s="16">
        <v>249.39</v>
      </c>
      <c r="V332" s="16">
        <v>73.71</v>
      </c>
      <c r="W332" s="16">
        <v>30.52</v>
      </c>
      <c r="X332" s="16">
        <v>39.32</v>
      </c>
      <c r="Y332" s="16">
        <v>72.29</v>
      </c>
    </row>
    <row r="333" spans="1:25" ht="15.75">
      <c r="A333" s="98">
        <v>9</v>
      </c>
      <c r="B333" s="16">
        <v>191.48</v>
      </c>
      <c r="C333" s="16">
        <v>144.34</v>
      </c>
      <c r="D333" s="16">
        <v>85.35</v>
      </c>
      <c r="E333" s="16">
        <v>76.09</v>
      </c>
      <c r="F333" s="16">
        <v>47.13</v>
      </c>
      <c r="G333" s="16">
        <v>0</v>
      </c>
      <c r="H333" s="16">
        <v>0.35</v>
      </c>
      <c r="I333" s="16">
        <v>65.61</v>
      </c>
      <c r="J333" s="16">
        <v>58.01</v>
      </c>
      <c r="K333" s="16">
        <v>47.34</v>
      </c>
      <c r="L333" s="16">
        <v>598.94</v>
      </c>
      <c r="M333" s="16">
        <v>173.93</v>
      </c>
      <c r="N333" s="16">
        <v>61.75</v>
      </c>
      <c r="O333" s="16">
        <v>28.35</v>
      </c>
      <c r="P333" s="16">
        <v>65.52</v>
      </c>
      <c r="Q333" s="16">
        <v>316.29</v>
      </c>
      <c r="R333" s="16">
        <v>150.27</v>
      </c>
      <c r="S333" s="16">
        <v>597.8</v>
      </c>
      <c r="T333" s="16">
        <v>643.94</v>
      </c>
      <c r="U333" s="16">
        <v>633.8</v>
      </c>
      <c r="V333" s="16">
        <v>209.09</v>
      </c>
      <c r="W333" s="16">
        <v>59.84</v>
      </c>
      <c r="X333" s="16">
        <v>173.93</v>
      </c>
      <c r="Y333" s="16">
        <v>254.81</v>
      </c>
    </row>
    <row r="334" spans="1:25" ht="15.75">
      <c r="A334" s="98">
        <v>10</v>
      </c>
      <c r="B334" s="16">
        <v>53.34</v>
      </c>
      <c r="C334" s="16">
        <v>16.28</v>
      </c>
      <c r="D334" s="16">
        <v>35.87</v>
      </c>
      <c r="E334" s="16">
        <v>45.83</v>
      </c>
      <c r="F334" s="16">
        <v>0</v>
      </c>
      <c r="G334" s="16">
        <v>0</v>
      </c>
      <c r="H334" s="16">
        <v>12.24</v>
      </c>
      <c r="I334" s="16">
        <v>37.32</v>
      </c>
      <c r="J334" s="16">
        <v>85.32</v>
      </c>
      <c r="K334" s="16">
        <v>197.07</v>
      </c>
      <c r="L334" s="16">
        <v>203.36</v>
      </c>
      <c r="M334" s="16">
        <v>217.15</v>
      </c>
      <c r="N334" s="16">
        <v>181.78</v>
      </c>
      <c r="O334" s="16">
        <v>139.18</v>
      </c>
      <c r="P334" s="16">
        <v>141.08</v>
      </c>
      <c r="Q334" s="16">
        <v>140.72</v>
      </c>
      <c r="R334" s="16">
        <v>53.95</v>
      </c>
      <c r="S334" s="16">
        <v>27.88</v>
      </c>
      <c r="T334" s="16">
        <v>198.67</v>
      </c>
      <c r="U334" s="16">
        <v>160.08</v>
      </c>
      <c r="V334" s="16">
        <v>142.66</v>
      </c>
      <c r="W334" s="16">
        <v>190.89</v>
      </c>
      <c r="X334" s="16">
        <v>177.69</v>
      </c>
      <c r="Y334" s="16">
        <v>119.67</v>
      </c>
    </row>
    <row r="335" spans="1:25" ht="15.75">
      <c r="A335" s="98">
        <v>11</v>
      </c>
      <c r="B335" s="16">
        <v>39.16</v>
      </c>
      <c r="C335" s="16">
        <v>12.94</v>
      </c>
      <c r="D335" s="16">
        <v>46.04</v>
      </c>
      <c r="E335" s="16">
        <v>71.39</v>
      </c>
      <c r="F335" s="16">
        <v>0.15</v>
      </c>
      <c r="G335" s="16">
        <v>0.65</v>
      </c>
      <c r="H335" s="16">
        <v>0</v>
      </c>
      <c r="I335" s="16">
        <v>0</v>
      </c>
      <c r="J335" s="16">
        <v>0</v>
      </c>
      <c r="K335" s="16">
        <v>0.39</v>
      </c>
      <c r="L335" s="16">
        <v>0.22</v>
      </c>
      <c r="M335" s="16">
        <v>0.24</v>
      </c>
      <c r="N335" s="16">
        <v>7.37</v>
      </c>
      <c r="O335" s="16">
        <v>201.9</v>
      </c>
      <c r="P335" s="16">
        <v>204.42</v>
      </c>
      <c r="Q335" s="16">
        <v>881.9</v>
      </c>
      <c r="R335" s="16">
        <v>871.16</v>
      </c>
      <c r="S335" s="16">
        <v>857.8</v>
      </c>
      <c r="T335" s="16">
        <v>847.3</v>
      </c>
      <c r="U335" s="16">
        <v>842.69</v>
      </c>
      <c r="V335" s="16">
        <v>814.75</v>
      </c>
      <c r="W335" s="16">
        <v>830.32</v>
      </c>
      <c r="X335" s="16">
        <v>821.85</v>
      </c>
      <c r="Y335" s="16">
        <v>214.53</v>
      </c>
    </row>
    <row r="336" spans="1:25" ht="15.75">
      <c r="A336" s="98">
        <v>12</v>
      </c>
      <c r="B336" s="16">
        <v>83.56</v>
      </c>
      <c r="C336" s="16">
        <v>137.06</v>
      </c>
      <c r="D336" s="16">
        <v>175.74</v>
      </c>
      <c r="E336" s="16">
        <v>149.66</v>
      </c>
      <c r="F336" s="16">
        <v>135.53</v>
      </c>
      <c r="G336" s="16">
        <v>22.1</v>
      </c>
      <c r="H336" s="16">
        <v>0.44</v>
      </c>
      <c r="I336" s="16">
        <v>16.18</v>
      </c>
      <c r="J336" s="16">
        <v>12.65</v>
      </c>
      <c r="K336" s="16">
        <v>95.23</v>
      </c>
      <c r="L336" s="16">
        <v>107.25</v>
      </c>
      <c r="M336" s="16">
        <v>137.84</v>
      </c>
      <c r="N336" s="16">
        <v>96.34</v>
      </c>
      <c r="O336" s="16">
        <v>90.92</v>
      </c>
      <c r="P336" s="16">
        <v>75.22</v>
      </c>
      <c r="Q336" s="16">
        <v>67.11</v>
      </c>
      <c r="R336" s="16">
        <v>399.79</v>
      </c>
      <c r="S336" s="16">
        <v>388.87</v>
      </c>
      <c r="T336" s="16">
        <v>377.5</v>
      </c>
      <c r="U336" s="16">
        <v>386.8</v>
      </c>
      <c r="V336" s="16">
        <v>360.81</v>
      </c>
      <c r="W336" s="16">
        <v>303.73</v>
      </c>
      <c r="X336" s="16">
        <v>197.89</v>
      </c>
      <c r="Y336" s="16">
        <v>133.18</v>
      </c>
    </row>
    <row r="337" spans="1:25" ht="15.75">
      <c r="A337" s="98">
        <v>13</v>
      </c>
      <c r="B337" s="16">
        <v>101.15</v>
      </c>
      <c r="C337" s="16">
        <v>158.95</v>
      </c>
      <c r="D337" s="16">
        <v>157.06</v>
      </c>
      <c r="E337" s="16">
        <v>179.09</v>
      </c>
      <c r="F337" s="16">
        <v>137.77</v>
      </c>
      <c r="G337" s="16">
        <v>11.22</v>
      </c>
      <c r="H337" s="16">
        <v>0.02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0.41</v>
      </c>
      <c r="R337" s="16">
        <v>0.33</v>
      </c>
      <c r="S337" s="16">
        <v>374.59</v>
      </c>
      <c r="T337" s="16">
        <v>11.3</v>
      </c>
      <c r="U337" s="16">
        <v>57.13</v>
      </c>
      <c r="V337" s="16">
        <v>188.06</v>
      </c>
      <c r="W337" s="16">
        <v>235.82</v>
      </c>
      <c r="X337" s="16">
        <v>252.35</v>
      </c>
      <c r="Y337" s="16">
        <v>244.32</v>
      </c>
    </row>
    <row r="338" spans="1:25" ht="15.75">
      <c r="A338" s="98">
        <v>14</v>
      </c>
      <c r="B338" s="16">
        <v>112.01</v>
      </c>
      <c r="C338" s="16">
        <v>79</v>
      </c>
      <c r="D338" s="16">
        <v>38.49</v>
      </c>
      <c r="E338" s="16">
        <v>52.62</v>
      </c>
      <c r="F338" s="16">
        <v>0.16</v>
      </c>
      <c r="G338" s="16">
        <v>0.42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1.26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27.67</v>
      </c>
      <c r="V338" s="16">
        <v>0</v>
      </c>
      <c r="W338" s="16">
        <v>62.71</v>
      </c>
      <c r="X338" s="16">
        <v>95.63</v>
      </c>
      <c r="Y338" s="16">
        <v>179.65</v>
      </c>
    </row>
    <row r="339" spans="1:25" ht="15.75">
      <c r="A339" s="98">
        <v>15</v>
      </c>
      <c r="B339" s="16">
        <v>130.63</v>
      </c>
      <c r="C339" s="16">
        <v>94.82</v>
      </c>
      <c r="D339" s="16">
        <v>108.47</v>
      </c>
      <c r="E339" s="16">
        <v>8.38</v>
      </c>
      <c r="F339" s="16">
        <v>0.17</v>
      </c>
      <c r="G339" s="16">
        <v>0</v>
      </c>
      <c r="H339" s="16">
        <v>0</v>
      </c>
      <c r="I339" s="16">
        <v>0</v>
      </c>
      <c r="J339" s="16">
        <v>0.46</v>
      </c>
      <c r="K339" s="16">
        <v>0.12</v>
      </c>
      <c r="L339" s="16">
        <v>1.88</v>
      </c>
      <c r="M339" s="16">
        <v>11.93</v>
      </c>
      <c r="N339" s="16">
        <v>1.95</v>
      </c>
      <c r="O339" s="16">
        <v>0.9</v>
      </c>
      <c r="P339" s="16">
        <v>5.44</v>
      </c>
      <c r="Q339" s="16">
        <v>22.35</v>
      </c>
      <c r="R339" s="16">
        <v>32.21</v>
      </c>
      <c r="S339" s="16">
        <v>26.58</v>
      </c>
      <c r="T339" s="16">
        <v>45.96</v>
      </c>
      <c r="U339" s="16">
        <v>47.86</v>
      </c>
      <c r="V339" s="16">
        <v>35.62</v>
      </c>
      <c r="W339" s="16">
        <v>0.03</v>
      </c>
      <c r="X339" s="16">
        <v>93.3</v>
      </c>
      <c r="Y339" s="16">
        <v>81.46</v>
      </c>
    </row>
    <row r="340" spans="1:25" ht="15.75">
      <c r="A340" s="98">
        <v>16</v>
      </c>
      <c r="B340" s="16">
        <v>44.87</v>
      </c>
      <c r="C340" s="16">
        <v>105.53</v>
      </c>
      <c r="D340" s="16">
        <v>118.6</v>
      </c>
      <c r="E340" s="16">
        <v>23.81</v>
      </c>
      <c r="F340" s="16">
        <v>0.21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0.11</v>
      </c>
      <c r="M340" s="16">
        <v>1.07</v>
      </c>
      <c r="N340" s="16">
        <v>4.35</v>
      </c>
      <c r="O340" s="16">
        <v>2.1</v>
      </c>
      <c r="P340" s="16">
        <v>0.08</v>
      </c>
      <c r="Q340" s="16">
        <v>6.35</v>
      </c>
      <c r="R340" s="16">
        <v>5.73</v>
      </c>
      <c r="S340" s="16">
        <v>0.04</v>
      </c>
      <c r="T340" s="16">
        <v>0.41</v>
      </c>
      <c r="U340" s="16">
        <v>6.32</v>
      </c>
      <c r="V340" s="16">
        <v>21.5</v>
      </c>
      <c r="W340" s="16">
        <v>112.02</v>
      </c>
      <c r="X340" s="16">
        <v>213.07</v>
      </c>
      <c r="Y340" s="16">
        <v>153.67</v>
      </c>
    </row>
    <row r="341" spans="1:25" ht="15.75">
      <c r="A341" s="98">
        <v>17</v>
      </c>
      <c r="B341" s="16">
        <v>26.45</v>
      </c>
      <c r="C341" s="16">
        <v>29.52</v>
      </c>
      <c r="D341" s="16">
        <v>52.06</v>
      </c>
      <c r="E341" s="16">
        <v>67.78</v>
      </c>
      <c r="F341" s="16">
        <v>86.5</v>
      </c>
      <c r="G341" s="16">
        <v>0.05</v>
      </c>
      <c r="H341" s="16">
        <v>169.29</v>
      </c>
      <c r="I341" s="16">
        <v>245.12</v>
      </c>
      <c r="J341" s="16">
        <v>0</v>
      </c>
      <c r="K341" s="16">
        <v>0</v>
      </c>
      <c r="L341" s="16">
        <v>0</v>
      </c>
      <c r="M341" s="16">
        <v>398.14</v>
      </c>
      <c r="N341" s="16">
        <v>0</v>
      </c>
      <c r="O341" s="16">
        <v>0.07</v>
      </c>
      <c r="P341" s="16">
        <v>0.03</v>
      </c>
      <c r="Q341" s="16">
        <v>0</v>
      </c>
      <c r="R341" s="16">
        <v>0.03</v>
      </c>
      <c r="S341" s="16">
        <v>0.03</v>
      </c>
      <c r="T341" s="16">
        <v>0</v>
      </c>
      <c r="U341" s="16">
        <v>0</v>
      </c>
      <c r="V341" s="16">
        <v>219.59</v>
      </c>
      <c r="W341" s="16">
        <v>159.15</v>
      </c>
      <c r="X341" s="16">
        <v>0.29</v>
      </c>
      <c r="Y341" s="16">
        <v>1.68</v>
      </c>
    </row>
    <row r="342" spans="1:25" ht="15.75">
      <c r="A342" s="98">
        <v>18</v>
      </c>
      <c r="B342" s="16">
        <v>18.26</v>
      </c>
      <c r="C342" s="16">
        <v>35.97</v>
      </c>
      <c r="D342" s="16">
        <v>11.97</v>
      </c>
      <c r="E342" s="16">
        <v>0.31</v>
      </c>
      <c r="F342" s="16">
        <v>0.13</v>
      </c>
      <c r="G342" s="16">
        <v>0</v>
      </c>
      <c r="H342" s="16">
        <v>0</v>
      </c>
      <c r="I342" s="16">
        <v>4.19</v>
      </c>
      <c r="J342" s="16">
        <v>0</v>
      </c>
      <c r="K342" s="16">
        <v>3.25</v>
      </c>
      <c r="L342" s="16">
        <v>1.33</v>
      </c>
      <c r="M342" s="16">
        <v>5.98</v>
      </c>
      <c r="N342" s="16">
        <v>6.07</v>
      </c>
      <c r="O342" s="16">
        <v>2.14</v>
      </c>
      <c r="P342" s="16">
        <v>0.47</v>
      </c>
      <c r="Q342" s="16">
        <v>0.33</v>
      </c>
      <c r="R342" s="16">
        <v>0</v>
      </c>
      <c r="S342" s="16">
        <v>0</v>
      </c>
      <c r="T342" s="16">
        <v>0</v>
      </c>
      <c r="U342" s="16">
        <v>0.03</v>
      </c>
      <c r="V342" s="16">
        <v>0</v>
      </c>
      <c r="W342" s="16">
        <v>0</v>
      </c>
      <c r="X342" s="16">
        <v>0</v>
      </c>
      <c r="Y342" s="16">
        <v>0.15</v>
      </c>
    </row>
    <row r="343" spans="1:25" ht="15.75">
      <c r="A343" s="98">
        <v>19</v>
      </c>
      <c r="B343" s="16">
        <v>11.39</v>
      </c>
      <c r="C343" s="16">
        <v>54.33</v>
      </c>
      <c r="D343" s="16">
        <v>42.39</v>
      </c>
      <c r="E343" s="16">
        <v>35.94</v>
      </c>
      <c r="F343" s="16">
        <v>0.15</v>
      </c>
      <c r="G343" s="16">
        <v>0.15</v>
      </c>
      <c r="H343" s="16">
        <v>0</v>
      </c>
      <c r="I343" s="16">
        <v>0</v>
      </c>
      <c r="J343" s="16">
        <v>0</v>
      </c>
      <c r="K343" s="16">
        <v>0.86</v>
      </c>
      <c r="L343" s="16">
        <v>0.38</v>
      </c>
      <c r="M343" s="16">
        <v>0.1</v>
      </c>
      <c r="N343" s="16">
        <v>0.13</v>
      </c>
      <c r="O343" s="16">
        <v>0.09</v>
      </c>
      <c r="P343" s="16">
        <v>0.1</v>
      </c>
      <c r="Q343" s="16">
        <v>0.16</v>
      </c>
      <c r="R343" s="16">
        <v>0</v>
      </c>
      <c r="S343" s="16">
        <v>0.05</v>
      </c>
      <c r="T343" s="16">
        <v>0.06</v>
      </c>
      <c r="U343" s="16">
        <v>1.18</v>
      </c>
      <c r="V343" s="16">
        <v>9.54</v>
      </c>
      <c r="W343" s="16">
        <v>26.94</v>
      </c>
      <c r="X343" s="16">
        <v>0.83</v>
      </c>
      <c r="Y343" s="16">
        <v>1.09</v>
      </c>
    </row>
    <row r="344" spans="1:25" ht="15.75">
      <c r="A344" s="98">
        <v>20</v>
      </c>
      <c r="B344" s="16">
        <v>118.26</v>
      </c>
      <c r="C344" s="16">
        <v>122.14</v>
      </c>
      <c r="D344" s="16">
        <v>120.62</v>
      </c>
      <c r="E344" s="16">
        <v>102.08</v>
      </c>
      <c r="F344" s="16">
        <v>75.76</v>
      </c>
      <c r="G344" s="16">
        <v>0.02</v>
      </c>
      <c r="H344" s="16">
        <v>0</v>
      </c>
      <c r="I344" s="16">
        <v>78.21</v>
      </c>
      <c r="J344" s="16">
        <v>61.8</v>
      </c>
      <c r="K344" s="16">
        <v>144.69</v>
      </c>
      <c r="L344" s="16">
        <v>149.43</v>
      </c>
      <c r="M344" s="16">
        <v>105.88</v>
      </c>
      <c r="N344" s="16">
        <v>92.82</v>
      </c>
      <c r="O344" s="16">
        <v>124.81</v>
      </c>
      <c r="P344" s="16">
        <v>133.71</v>
      </c>
      <c r="Q344" s="16">
        <v>131.44</v>
      </c>
      <c r="R344" s="16">
        <v>100.48</v>
      </c>
      <c r="S344" s="16">
        <v>108.17</v>
      </c>
      <c r="T344" s="16">
        <v>26</v>
      </c>
      <c r="U344" s="16">
        <v>20.48</v>
      </c>
      <c r="V344" s="16">
        <v>59.25</v>
      </c>
      <c r="W344" s="16">
        <v>107.55</v>
      </c>
      <c r="X344" s="16">
        <v>116.51</v>
      </c>
      <c r="Y344" s="16">
        <v>137.75</v>
      </c>
    </row>
    <row r="345" spans="1:25" ht="15.75">
      <c r="A345" s="98">
        <v>21</v>
      </c>
      <c r="B345" s="16">
        <v>104.08</v>
      </c>
      <c r="C345" s="16">
        <v>124.18</v>
      </c>
      <c r="D345" s="16">
        <v>97.32</v>
      </c>
      <c r="E345" s="16">
        <v>51.25</v>
      </c>
      <c r="F345" s="16">
        <v>4.06</v>
      </c>
      <c r="G345" s="16">
        <v>0.55</v>
      </c>
      <c r="H345" s="16">
        <v>0</v>
      </c>
      <c r="I345" s="16">
        <v>0.78</v>
      </c>
      <c r="J345" s="16">
        <v>15.62</v>
      </c>
      <c r="K345" s="16">
        <v>171.4</v>
      </c>
      <c r="L345" s="16">
        <v>11.69</v>
      </c>
      <c r="M345" s="16">
        <v>34.63</v>
      </c>
      <c r="N345" s="16">
        <v>157.07</v>
      </c>
      <c r="O345" s="16">
        <v>3.45</v>
      </c>
      <c r="P345" s="16">
        <v>0.06</v>
      </c>
      <c r="Q345" s="16">
        <v>88.62</v>
      </c>
      <c r="R345" s="16">
        <v>0</v>
      </c>
      <c r="S345" s="16">
        <v>0</v>
      </c>
      <c r="T345" s="16">
        <v>0.36</v>
      </c>
      <c r="U345" s="16">
        <v>142.33</v>
      </c>
      <c r="V345" s="16">
        <v>104.04</v>
      </c>
      <c r="W345" s="16">
        <v>55.24</v>
      </c>
      <c r="X345" s="16">
        <v>276.97</v>
      </c>
      <c r="Y345" s="16">
        <v>233.39</v>
      </c>
    </row>
    <row r="346" spans="1:25" ht="15.75">
      <c r="A346" s="98">
        <v>22</v>
      </c>
      <c r="B346" s="16">
        <v>66.27</v>
      </c>
      <c r="C346" s="16">
        <v>101.8</v>
      </c>
      <c r="D346" s="16">
        <v>62.27</v>
      </c>
      <c r="E346" s="16">
        <v>129.08</v>
      </c>
      <c r="F346" s="16">
        <v>41.58</v>
      </c>
      <c r="G346" s="16">
        <v>0.07</v>
      </c>
      <c r="H346" s="16">
        <v>1.54</v>
      </c>
      <c r="I346" s="16">
        <v>8.81</v>
      </c>
      <c r="J346" s="16">
        <v>72.93</v>
      </c>
      <c r="K346" s="16">
        <v>134.16</v>
      </c>
      <c r="L346" s="16">
        <v>74.81</v>
      </c>
      <c r="M346" s="16">
        <v>91</v>
      </c>
      <c r="N346" s="16">
        <v>87.22</v>
      </c>
      <c r="O346" s="16">
        <v>143.47</v>
      </c>
      <c r="P346" s="16">
        <v>123.84</v>
      </c>
      <c r="Q346" s="16">
        <v>0</v>
      </c>
      <c r="R346" s="16">
        <v>0</v>
      </c>
      <c r="S346" s="16">
        <v>0</v>
      </c>
      <c r="T346" s="16">
        <v>0</v>
      </c>
      <c r="U346" s="16">
        <v>38.56</v>
      </c>
      <c r="V346" s="16">
        <v>118.99</v>
      </c>
      <c r="W346" s="16">
        <v>135.24</v>
      </c>
      <c r="X346" s="16">
        <v>58.3</v>
      </c>
      <c r="Y346" s="16">
        <v>28.92</v>
      </c>
    </row>
    <row r="347" spans="1:25" ht="15.75">
      <c r="A347" s="98">
        <v>23</v>
      </c>
      <c r="B347" s="16">
        <v>69.82</v>
      </c>
      <c r="C347" s="16">
        <v>136.59</v>
      </c>
      <c r="D347" s="16">
        <v>142.05</v>
      </c>
      <c r="E347" s="16">
        <v>86.01</v>
      </c>
      <c r="F347" s="16">
        <v>44.17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0.01</v>
      </c>
      <c r="N347" s="16">
        <v>0</v>
      </c>
      <c r="O347" s="16">
        <v>41.48</v>
      </c>
      <c r="P347" s="16">
        <v>47.64</v>
      </c>
      <c r="Q347" s="16">
        <v>61.55</v>
      </c>
      <c r="R347" s="16">
        <v>28.1</v>
      </c>
      <c r="S347" s="16">
        <v>2.88</v>
      </c>
      <c r="T347" s="16">
        <v>0</v>
      </c>
      <c r="U347" s="16">
        <v>38.93</v>
      </c>
      <c r="V347" s="16">
        <v>26.31</v>
      </c>
      <c r="W347" s="16">
        <v>82.5</v>
      </c>
      <c r="X347" s="16">
        <v>49.6</v>
      </c>
      <c r="Y347" s="16">
        <v>71.55</v>
      </c>
    </row>
    <row r="348" spans="1:25" ht="15.75">
      <c r="A348" s="98">
        <v>24</v>
      </c>
      <c r="B348" s="16">
        <v>93.83</v>
      </c>
      <c r="C348" s="16">
        <v>104.38</v>
      </c>
      <c r="D348" s="16">
        <v>53.08</v>
      </c>
      <c r="E348" s="16">
        <v>42.52</v>
      </c>
      <c r="F348" s="16">
        <v>44.59</v>
      </c>
      <c r="G348" s="16">
        <v>0.45</v>
      </c>
      <c r="H348" s="16">
        <v>0.06</v>
      </c>
      <c r="I348" s="16">
        <v>28.75</v>
      </c>
      <c r="J348" s="16">
        <v>69.59</v>
      </c>
      <c r="K348" s="16">
        <v>697.54</v>
      </c>
      <c r="L348" s="16">
        <v>709.53</v>
      </c>
      <c r="M348" s="16">
        <v>657.5</v>
      </c>
      <c r="N348" s="16">
        <v>394.71</v>
      </c>
      <c r="O348" s="16">
        <v>356.06</v>
      </c>
      <c r="P348" s="16">
        <v>385.94</v>
      </c>
      <c r="Q348" s="16">
        <v>0</v>
      </c>
      <c r="R348" s="16">
        <v>0.13</v>
      </c>
      <c r="S348" s="16">
        <v>0.05</v>
      </c>
      <c r="T348" s="16">
        <v>0</v>
      </c>
      <c r="U348" s="16">
        <v>4.63</v>
      </c>
      <c r="V348" s="16">
        <v>23.82</v>
      </c>
      <c r="W348" s="16">
        <v>23.07</v>
      </c>
      <c r="X348" s="16">
        <v>53.04</v>
      </c>
      <c r="Y348" s="16">
        <v>93.8</v>
      </c>
    </row>
    <row r="349" spans="1:25" ht="15.75">
      <c r="A349" s="98">
        <v>25</v>
      </c>
      <c r="B349" s="16">
        <v>29.22</v>
      </c>
      <c r="C349" s="16">
        <v>48.43</v>
      </c>
      <c r="D349" s="16">
        <v>1.48</v>
      </c>
      <c r="E349" s="16">
        <v>0.32</v>
      </c>
      <c r="F349" s="16">
        <v>0.34</v>
      </c>
      <c r="G349" s="16">
        <v>0</v>
      </c>
      <c r="H349" s="16">
        <v>0</v>
      </c>
      <c r="I349" s="16">
        <v>35.31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0.12</v>
      </c>
      <c r="W349" s="16">
        <v>180.36</v>
      </c>
      <c r="X349" s="16">
        <v>42.05</v>
      </c>
      <c r="Y349" s="16">
        <v>160.14</v>
      </c>
    </row>
    <row r="350" spans="1:25" ht="15.75">
      <c r="A350" s="98">
        <v>26</v>
      </c>
      <c r="B350" s="16">
        <v>86.38</v>
      </c>
      <c r="C350" s="16">
        <v>117.5</v>
      </c>
      <c r="D350" s="16">
        <v>48.15</v>
      </c>
      <c r="E350" s="16">
        <v>87.22</v>
      </c>
      <c r="F350" s="16">
        <v>40.34</v>
      </c>
      <c r="G350" s="16">
        <v>0.2</v>
      </c>
      <c r="H350" s="16">
        <v>1.24</v>
      </c>
      <c r="I350" s="16">
        <v>30.64</v>
      </c>
      <c r="J350" s="16">
        <v>57.04</v>
      </c>
      <c r="K350" s="16">
        <v>84.99</v>
      </c>
      <c r="L350" s="16">
        <v>94.98</v>
      </c>
      <c r="M350" s="16">
        <v>50.27</v>
      </c>
      <c r="N350" s="16">
        <v>52.09</v>
      </c>
      <c r="O350" s="16">
        <v>66.1</v>
      </c>
      <c r="P350" s="16">
        <v>83.08</v>
      </c>
      <c r="Q350" s="16">
        <v>191.08</v>
      </c>
      <c r="R350" s="16">
        <v>193.25</v>
      </c>
      <c r="S350" s="16">
        <v>169.3</v>
      </c>
      <c r="T350" s="16">
        <v>202.81</v>
      </c>
      <c r="U350" s="16">
        <v>180.46</v>
      </c>
      <c r="V350" s="16">
        <v>160.38</v>
      </c>
      <c r="W350" s="16">
        <v>126.8</v>
      </c>
      <c r="X350" s="16">
        <v>271.07</v>
      </c>
      <c r="Y350" s="16">
        <v>187.24</v>
      </c>
    </row>
    <row r="351" spans="1:25" ht="15.75">
      <c r="A351" s="98">
        <v>27</v>
      </c>
      <c r="B351" s="16">
        <v>42.01</v>
      </c>
      <c r="C351" s="16">
        <v>34.49</v>
      </c>
      <c r="D351" s="16">
        <v>10.82</v>
      </c>
      <c r="E351" s="16">
        <v>0.31</v>
      </c>
      <c r="F351" s="16">
        <v>0.18</v>
      </c>
      <c r="G351" s="16">
        <v>0.09</v>
      </c>
      <c r="H351" s="16">
        <v>26.24</v>
      </c>
      <c r="I351" s="16">
        <v>162.45</v>
      </c>
      <c r="J351" s="16">
        <v>154.27</v>
      </c>
      <c r="K351" s="16">
        <v>606.87</v>
      </c>
      <c r="L351" s="16">
        <v>616.51</v>
      </c>
      <c r="M351" s="16">
        <v>609.24</v>
      </c>
      <c r="N351" s="16">
        <v>597.11</v>
      </c>
      <c r="O351" s="16">
        <v>620.62</v>
      </c>
      <c r="P351" s="16">
        <v>626.93</v>
      </c>
      <c r="Q351" s="16">
        <v>628.69</v>
      </c>
      <c r="R351" s="16">
        <v>646.28</v>
      </c>
      <c r="S351" s="16">
        <v>625.65</v>
      </c>
      <c r="T351" s="16">
        <v>615.42</v>
      </c>
      <c r="U351" s="16">
        <v>643.12</v>
      </c>
      <c r="V351" s="16">
        <v>202.89</v>
      </c>
      <c r="W351" s="16">
        <v>209.19</v>
      </c>
      <c r="X351" s="16">
        <v>227.2</v>
      </c>
      <c r="Y351" s="16">
        <v>93.93</v>
      </c>
    </row>
    <row r="352" spans="1:25" ht="15.75">
      <c r="A352" s="98">
        <v>28</v>
      </c>
      <c r="B352" s="16">
        <v>63.93</v>
      </c>
      <c r="C352" s="16">
        <v>84.68</v>
      </c>
      <c r="D352" s="16">
        <v>68.83</v>
      </c>
      <c r="E352" s="16">
        <v>31.67</v>
      </c>
      <c r="F352" s="16">
        <v>7.82</v>
      </c>
      <c r="G352" s="16">
        <v>0.16</v>
      </c>
      <c r="H352" s="16">
        <v>0.07</v>
      </c>
      <c r="I352" s="16">
        <v>165.65</v>
      </c>
      <c r="J352" s="16">
        <v>161.1</v>
      </c>
      <c r="K352" s="16">
        <v>624.95</v>
      </c>
      <c r="L352" s="16">
        <v>607.58</v>
      </c>
      <c r="M352" s="16">
        <v>609.49</v>
      </c>
      <c r="N352" s="16">
        <v>314.48</v>
      </c>
      <c r="O352" s="16">
        <v>312.86</v>
      </c>
      <c r="P352" s="16">
        <v>311.63</v>
      </c>
      <c r="Q352" s="16">
        <v>316.74</v>
      </c>
      <c r="R352" s="16">
        <v>612.19</v>
      </c>
      <c r="S352" s="16">
        <v>608.1</v>
      </c>
      <c r="T352" s="16">
        <v>346.81</v>
      </c>
      <c r="U352" s="16">
        <v>315.69</v>
      </c>
      <c r="V352" s="16">
        <v>204.8</v>
      </c>
      <c r="W352" s="16">
        <v>180.05</v>
      </c>
      <c r="X352" s="16">
        <v>74.17</v>
      </c>
      <c r="Y352" s="16">
        <v>103.56</v>
      </c>
    </row>
    <row r="353" spans="1:25" ht="15.75">
      <c r="A353" s="98">
        <v>29</v>
      </c>
      <c r="B353" s="16">
        <v>70.29</v>
      </c>
      <c r="C353" s="16">
        <v>72.06</v>
      </c>
      <c r="D353" s="16">
        <v>78.29</v>
      </c>
      <c r="E353" s="16">
        <v>54.37</v>
      </c>
      <c r="F353" s="16">
        <v>19.45</v>
      </c>
      <c r="G353" s="16">
        <v>0.45</v>
      </c>
      <c r="H353" s="16">
        <v>5.24</v>
      </c>
      <c r="I353" s="16">
        <v>163.93</v>
      </c>
      <c r="J353" s="16">
        <v>163.89</v>
      </c>
      <c r="K353" s="16">
        <v>636.96</v>
      </c>
      <c r="L353" s="16">
        <v>637.64</v>
      </c>
      <c r="M353" s="16">
        <v>641.87</v>
      </c>
      <c r="N353" s="16">
        <v>643.01</v>
      </c>
      <c r="O353" s="16">
        <v>699.33</v>
      </c>
      <c r="P353" s="16">
        <v>49.78</v>
      </c>
      <c r="Q353" s="16">
        <v>687.18</v>
      </c>
      <c r="R353" s="16">
        <v>673.42</v>
      </c>
      <c r="S353" s="16">
        <v>656.16</v>
      </c>
      <c r="T353" s="16">
        <v>655.38</v>
      </c>
      <c r="U353" s="16">
        <v>648.58</v>
      </c>
      <c r="V353" s="16">
        <v>207.84</v>
      </c>
      <c r="W353" s="16">
        <v>179.64</v>
      </c>
      <c r="X353" s="16">
        <v>70.27</v>
      </c>
      <c r="Y353" s="16">
        <v>90.68</v>
      </c>
    </row>
    <row r="354" spans="1:25" ht="15.75">
      <c r="A354" s="98">
        <v>30</v>
      </c>
      <c r="B354" s="16">
        <v>42.46</v>
      </c>
      <c r="C354" s="16">
        <v>45.66</v>
      </c>
      <c r="D354" s="16">
        <v>23.42</v>
      </c>
      <c r="E354" s="16">
        <v>17.08</v>
      </c>
      <c r="F354" s="16">
        <v>11.95</v>
      </c>
      <c r="G354" s="16">
        <v>0.46</v>
      </c>
      <c r="H354" s="16">
        <v>0</v>
      </c>
      <c r="I354" s="16">
        <v>172.25</v>
      </c>
      <c r="J354" s="16">
        <v>179.62</v>
      </c>
      <c r="K354" s="16">
        <v>668.59</v>
      </c>
      <c r="L354" s="16">
        <v>341.78</v>
      </c>
      <c r="M354" s="16">
        <v>654.1</v>
      </c>
      <c r="N354" s="16">
        <v>657.6</v>
      </c>
      <c r="O354" s="16">
        <v>636.74</v>
      </c>
      <c r="P354" s="16">
        <v>644.02</v>
      </c>
      <c r="Q354" s="16">
        <v>642.16</v>
      </c>
      <c r="R354" s="16">
        <v>645.3</v>
      </c>
      <c r="S354" s="16">
        <v>615.85</v>
      </c>
      <c r="T354" s="16">
        <v>0.03</v>
      </c>
      <c r="U354" s="16">
        <v>0.03</v>
      </c>
      <c r="V354" s="16">
        <v>184.82</v>
      </c>
      <c r="W354" s="16">
        <v>0</v>
      </c>
      <c r="X354" s="16">
        <v>30.08</v>
      </c>
      <c r="Y354" s="16">
        <v>55.29</v>
      </c>
    </row>
    <row r="355" spans="1:25" ht="15.75" outlineLevel="1">
      <c r="A355" s="98">
        <v>31</v>
      </c>
      <c r="B355" s="16">
        <v>1.77</v>
      </c>
      <c r="C355" s="16">
        <v>0.11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2.52</v>
      </c>
      <c r="U355" s="16">
        <v>4.52</v>
      </c>
      <c r="V355" s="16">
        <v>0</v>
      </c>
      <c r="W355" s="16">
        <v>23.61</v>
      </c>
      <c r="X355" s="16">
        <v>0.2</v>
      </c>
      <c r="Y355" s="16">
        <v>51.59</v>
      </c>
    </row>
    <row r="356" spans="1:25" ht="15.7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</row>
    <row r="357" spans="1:25" ht="15.75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 t="s">
        <v>145</v>
      </c>
      <c r="O357" s="127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</row>
    <row r="358" spans="1:25" ht="35.25" customHeight="1">
      <c r="A358" s="116" t="s">
        <v>143</v>
      </c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7" t="s">
        <v>179</v>
      </c>
      <c r="O358" s="117"/>
      <c r="P358" s="103"/>
      <c r="Q358" s="128"/>
      <c r="R358" s="103"/>
      <c r="S358" s="103"/>
      <c r="T358" s="103"/>
      <c r="U358" s="103"/>
      <c r="V358" s="103"/>
      <c r="W358" s="103"/>
      <c r="X358" s="103"/>
      <c r="Y358" s="103"/>
    </row>
    <row r="359" spans="1:25" ht="32.25" customHeight="1">
      <c r="A359" s="116" t="s">
        <v>142</v>
      </c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7" t="s">
        <v>180</v>
      </c>
      <c r="O359" s="117"/>
      <c r="P359" s="103"/>
      <c r="Q359" s="128"/>
      <c r="R359" s="103"/>
      <c r="S359" s="103"/>
      <c r="T359" s="103"/>
      <c r="U359" s="103"/>
      <c r="V359" s="103"/>
      <c r="W359" s="103"/>
      <c r="X359" s="103"/>
      <c r="Y359" s="103"/>
    </row>
    <row r="360" spans="1:25" ht="15.7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</row>
    <row r="361" spans="1:26" s="21" customFormat="1" ht="15.75" customHeight="1">
      <c r="A361" s="64"/>
      <c r="B361" s="104"/>
      <c r="C361" s="104"/>
      <c r="D361" s="104"/>
      <c r="E361" s="104"/>
      <c r="F361" s="104"/>
      <c r="G361" s="104"/>
      <c r="H361" s="104"/>
      <c r="I361" s="104"/>
      <c r="J361" s="123"/>
      <c r="K361" s="105" t="s">
        <v>16</v>
      </c>
      <c r="L361" s="106"/>
      <c r="M361" s="106"/>
      <c r="N361" s="106"/>
      <c r="O361" s="106"/>
      <c r="P361" s="106"/>
      <c r="Q361" s="107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s="21" customFormat="1" ht="15.75">
      <c r="A362" s="66"/>
      <c r="B362" s="109"/>
      <c r="C362" s="109"/>
      <c r="D362" s="109"/>
      <c r="E362" s="109"/>
      <c r="F362" s="109"/>
      <c r="G362" s="109"/>
      <c r="H362" s="109"/>
      <c r="I362" s="109"/>
      <c r="J362" s="110"/>
      <c r="K362" s="37" t="s">
        <v>17</v>
      </c>
      <c r="L362" s="37" t="s">
        <v>18</v>
      </c>
      <c r="M362" s="37" t="s">
        <v>19</v>
      </c>
      <c r="N362" s="37" t="s">
        <v>20</v>
      </c>
      <c r="O362" s="37" t="s">
        <v>21</v>
      </c>
      <c r="P362" s="12"/>
      <c r="Q362" s="13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s="21" customFormat="1" ht="15.75">
      <c r="A363" s="112" t="s">
        <v>116</v>
      </c>
      <c r="B363" s="113"/>
      <c r="C363" s="113"/>
      <c r="D363" s="113"/>
      <c r="E363" s="113"/>
      <c r="F363" s="113"/>
      <c r="G363" s="113"/>
      <c r="H363" s="113"/>
      <c r="I363" s="113"/>
      <c r="J363" s="114"/>
      <c r="K363" s="69">
        <v>0</v>
      </c>
      <c r="L363" s="68">
        <v>79.08</v>
      </c>
      <c r="M363" s="68">
        <v>221.54</v>
      </c>
      <c r="N363" s="68">
        <v>254.65</v>
      </c>
      <c r="O363" s="68">
        <v>516.2</v>
      </c>
      <c r="P363" s="14"/>
      <c r="Q363" s="1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s="21" customFormat="1" ht="15.75">
      <c r="A364" s="112" t="s">
        <v>58</v>
      </c>
      <c r="B364" s="113"/>
      <c r="C364" s="113"/>
      <c r="D364" s="113"/>
      <c r="E364" s="113"/>
      <c r="F364" s="113"/>
      <c r="G364" s="113"/>
      <c r="H364" s="113"/>
      <c r="I364" s="113"/>
      <c r="J364" s="114"/>
      <c r="K364" s="69">
        <v>3.1</v>
      </c>
      <c r="L364" s="68">
        <v>3.1</v>
      </c>
      <c r="M364" s="68">
        <v>3.1</v>
      </c>
      <c r="N364" s="68">
        <v>3.1</v>
      </c>
      <c r="O364" s="68">
        <v>3.1</v>
      </c>
      <c r="P364" s="14"/>
      <c r="Q364" s="15"/>
      <c r="R364" s="25"/>
      <c r="S364" s="25"/>
      <c r="T364" s="25"/>
      <c r="U364" s="25"/>
      <c r="V364" s="25"/>
      <c r="W364" s="25"/>
      <c r="X364" s="25"/>
      <c r="Y364" s="25"/>
      <c r="Z364" s="25"/>
    </row>
    <row r="366" spans="1:25" s="21" customFormat="1" ht="18.75">
      <c r="A366" s="95" t="s">
        <v>28</v>
      </c>
      <c r="B366" s="96" t="s">
        <v>171</v>
      </c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</row>
    <row r="367" spans="1:25" s="21" customFormat="1" ht="15.75">
      <c r="A367" s="95"/>
      <c r="B367" s="97" t="s">
        <v>29</v>
      </c>
      <c r="C367" s="97" t="s">
        <v>30</v>
      </c>
      <c r="D367" s="97" t="s">
        <v>31</v>
      </c>
      <c r="E367" s="97" t="s">
        <v>32</v>
      </c>
      <c r="F367" s="97" t="s">
        <v>33</v>
      </c>
      <c r="G367" s="97" t="s">
        <v>34</v>
      </c>
      <c r="H367" s="97" t="s">
        <v>35</v>
      </c>
      <c r="I367" s="97" t="s">
        <v>36</v>
      </c>
      <c r="J367" s="97" t="s">
        <v>37</v>
      </c>
      <c r="K367" s="97" t="s">
        <v>38</v>
      </c>
      <c r="L367" s="97" t="s">
        <v>39</v>
      </c>
      <c r="M367" s="97" t="s">
        <v>40</v>
      </c>
      <c r="N367" s="97" t="s">
        <v>41</v>
      </c>
      <c r="O367" s="97" t="s">
        <v>42</v>
      </c>
      <c r="P367" s="97" t="s">
        <v>43</v>
      </c>
      <c r="Q367" s="97" t="s">
        <v>44</v>
      </c>
      <c r="R367" s="97" t="s">
        <v>45</v>
      </c>
      <c r="S367" s="97" t="s">
        <v>46</v>
      </c>
      <c r="T367" s="97" t="s">
        <v>47</v>
      </c>
      <c r="U367" s="97" t="s">
        <v>48</v>
      </c>
      <c r="V367" s="97" t="s">
        <v>49</v>
      </c>
      <c r="W367" s="97" t="s">
        <v>50</v>
      </c>
      <c r="X367" s="97" t="s">
        <v>51</v>
      </c>
      <c r="Y367" s="97" t="s">
        <v>52</v>
      </c>
    </row>
    <row r="368" spans="1:25" s="21" customFormat="1" ht="15.75">
      <c r="A368" s="98">
        <v>1</v>
      </c>
      <c r="B368" s="102">
        <v>611.43</v>
      </c>
      <c r="C368" s="102">
        <v>611.43</v>
      </c>
      <c r="D368" s="102">
        <v>611.43</v>
      </c>
      <c r="E368" s="102">
        <v>611.43</v>
      </c>
      <c r="F368" s="102">
        <v>611.43</v>
      </c>
      <c r="G368" s="102">
        <v>611.43</v>
      </c>
      <c r="H368" s="102">
        <v>611.43</v>
      </c>
      <c r="I368" s="102">
        <v>611.43</v>
      </c>
      <c r="J368" s="102">
        <v>611.43</v>
      </c>
      <c r="K368" s="102">
        <v>611.43</v>
      </c>
      <c r="L368" s="102">
        <v>611.43</v>
      </c>
      <c r="M368" s="102">
        <v>611.43</v>
      </c>
      <c r="N368" s="102">
        <v>611.43</v>
      </c>
      <c r="O368" s="102">
        <v>611.43</v>
      </c>
      <c r="P368" s="102">
        <v>611.43</v>
      </c>
      <c r="Q368" s="102">
        <v>611.43</v>
      </c>
      <c r="R368" s="102">
        <v>611.43</v>
      </c>
      <c r="S368" s="102">
        <v>611.43</v>
      </c>
      <c r="T368" s="102">
        <v>611.43</v>
      </c>
      <c r="U368" s="102">
        <v>611.43</v>
      </c>
      <c r="V368" s="102">
        <v>611.43</v>
      </c>
      <c r="W368" s="102">
        <v>611.43</v>
      </c>
      <c r="X368" s="102">
        <v>611.43</v>
      </c>
      <c r="Y368" s="102">
        <v>611.43</v>
      </c>
    </row>
    <row r="369" spans="1:25" s="21" customFormat="1" ht="15.75">
      <c r="A369" s="98">
        <v>2</v>
      </c>
      <c r="B369" s="102">
        <v>611.43</v>
      </c>
      <c r="C369" s="102">
        <v>611.43</v>
      </c>
      <c r="D369" s="102">
        <v>611.43</v>
      </c>
      <c r="E369" s="102">
        <v>611.43</v>
      </c>
      <c r="F369" s="102">
        <v>611.43</v>
      </c>
      <c r="G369" s="102">
        <v>611.43</v>
      </c>
      <c r="H369" s="102">
        <v>611.43</v>
      </c>
      <c r="I369" s="102">
        <v>611.43</v>
      </c>
      <c r="J369" s="102">
        <v>611.43</v>
      </c>
      <c r="K369" s="102">
        <v>611.43</v>
      </c>
      <c r="L369" s="102">
        <v>611.43</v>
      </c>
      <c r="M369" s="102">
        <v>611.43</v>
      </c>
      <c r="N369" s="102">
        <v>611.43</v>
      </c>
      <c r="O369" s="102">
        <v>611.43</v>
      </c>
      <c r="P369" s="102">
        <v>611.43</v>
      </c>
      <c r="Q369" s="102">
        <v>611.43</v>
      </c>
      <c r="R369" s="102">
        <v>611.43</v>
      </c>
      <c r="S369" s="102">
        <v>611.43</v>
      </c>
      <c r="T369" s="102">
        <v>611.43</v>
      </c>
      <c r="U369" s="102">
        <v>611.43</v>
      </c>
      <c r="V369" s="102">
        <v>611.43</v>
      </c>
      <c r="W369" s="102">
        <v>611.43</v>
      </c>
      <c r="X369" s="102">
        <v>611.43</v>
      </c>
      <c r="Y369" s="102">
        <v>611.43</v>
      </c>
    </row>
    <row r="370" spans="1:25" s="21" customFormat="1" ht="15.75">
      <c r="A370" s="98">
        <v>3</v>
      </c>
      <c r="B370" s="102">
        <v>611.43</v>
      </c>
      <c r="C370" s="102">
        <v>611.43</v>
      </c>
      <c r="D370" s="102">
        <v>611.43</v>
      </c>
      <c r="E370" s="102">
        <v>611.43</v>
      </c>
      <c r="F370" s="102">
        <v>611.43</v>
      </c>
      <c r="G370" s="102">
        <v>611.43</v>
      </c>
      <c r="H370" s="102">
        <v>611.43</v>
      </c>
      <c r="I370" s="102">
        <v>611.43</v>
      </c>
      <c r="J370" s="102">
        <v>611.43</v>
      </c>
      <c r="K370" s="102">
        <v>611.43</v>
      </c>
      <c r="L370" s="102">
        <v>611.43</v>
      </c>
      <c r="M370" s="102">
        <v>611.43</v>
      </c>
      <c r="N370" s="102">
        <v>611.43</v>
      </c>
      <c r="O370" s="102">
        <v>611.43</v>
      </c>
      <c r="P370" s="102">
        <v>611.43</v>
      </c>
      <c r="Q370" s="102">
        <v>611.43</v>
      </c>
      <c r="R370" s="102">
        <v>611.43</v>
      </c>
      <c r="S370" s="102">
        <v>611.43</v>
      </c>
      <c r="T370" s="102">
        <v>611.43</v>
      </c>
      <c r="U370" s="102">
        <v>611.43</v>
      </c>
      <c r="V370" s="102">
        <v>611.43</v>
      </c>
      <c r="W370" s="102">
        <v>611.43</v>
      </c>
      <c r="X370" s="102">
        <v>611.43</v>
      </c>
      <c r="Y370" s="102">
        <v>611.43</v>
      </c>
    </row>
    <row r="371" spans="1:25" s="21" customFormat="1" ht="15.75">
      <c r="A371" s="98">
        <v>4</v>
      </c>
      <c r="B371" s="102">
        <v>611.43</v>
      </c>
      <c r="C371" s="102">
        <v>611.43</v>
      </c>
      <c r="D371" s="102">
        <v>611.43</v>
      </c>
      <c r="E371" s="102">
        <v>611.43</v>
      </c>
      <c r="F371" s="102">
        <v>611.43</v>
      </c>
      <c r="G371" s="102">
        <v>611.43</v>
      </c>
      <c r="H371" s="102">
        <v>611.43</v>
      </c>
      <c r="I371" s="102">
        <v>611.43</v>
      </c>
      <c r="J371" s="102">
        <v>611.43</v>
      </c>
      <c r="K371" s="102">
        <v>611.43</v>
      </c>
      <c r="L371" s="102">
        <v>611.43</v>
      </c>
      <c r="M371" s="102">
        <v>611.43</v>
      </c>
      <c r="N371" s="102">
        <v>611.43</v>
      </c>
      <c r="O371" s="102">
        <v>611.43</v>
      </c>
      <c r="P371" s="102">
        <v>611.43</v>
      </c>
      <c r="Q371" s="102">
        <v>611.43</v>
      </c>
      <c r="R371" s="102">
        <v>611.43</v>
      </c>
      <c r="S371" s="102">
        <v>611.43</v>
      </c>
      <c r="T371" s="102">
        <v>611.43</v>
      </c>
      <c r="U371" s="102">
        <v>611.43</v>
      </c>
      <c r="V371" s="102">
        <v>611.43</v>
      </c>
      <c r="W371" s="102">
        <v>611.43</v>
      </c>
      <c r="X371" s="102">
        <v>611.43</v>
      </c>
      <c r="Y371" s="102">
        <v>611.43</v>
      </c>
    </row>
    <row r="372" spans="1:25" s="21" customFormat="1" ht="15.75">
      <c r="A372" s="98">
        <v>5</v>
      </c>
      <c r="B372" s="102">
        <v>611.43</v>
      </c>
      <c r="C372" s="102">
        <v>611.43</v>
      </c>
      <c r="D372" s="102">
        <v>611.43</v>
      </c>
      <c r="E372" s="102">
        <v>611.43</v>
      </c>
      <c r="F372" s="102">
        <v>611.43</v>
      </c>
      <c r="G372" s="102">
        <v>611.43</v>
      </c>
      <c r="H372" s="102">
        <v>611.43</v>
      </c>
      <c r="I372" s="102">
        <v>611.43</v>
      </c>
      <c r="J372" s="102">
        <v>611.43</v>
      </c>
      <c r="K372" s="102">
        <v>611.43</v>
      </c>
      <c r="L372" s="102">
        <v>611.43</v>
      </c>
      <c r="M372" s="102">
        <v>611.43</v>
      </c>
      <c r="N372" s="102">
        <v>611.43</v>
      </c>
      <c r="O372" s="102">
        <v>611.43</v>
      </c>
      <c r="P372" s="102">
        <v>611.43</v>
      </c>
      <c r="Q372" s="102">
        <v>611.43</v>
      </c>
      <c r="R372" s="102">
        <v>611.43</v>
      </c>
      <c r="S372" s="102">
        <v>611.43</v>
      </c>
      <c r="T372" s="102">
        <v>611.43</v>
      </c>
      <c r="U372" s="102">
        <v>611.43</v>
      </c>
      <c r="V372" s="102">
        <v>611.43</v>
      </c>
      <c r="W372" s="102">
        <v>611.43</v>
      </c>
      <c r="X372" s="102">
        <v>611.43</v>
      </c>
      <c r="Y372" s="102">
        <v>611.43</v>
      </c>
    </row>
    <row r="373" spans="1:25" s="21" customFormat="1" ht="15.75">
      <c r="A373" s="98">
        <v>6</v>
      </c>
      <c r="B373" s="102">
        <v>611.43</v>
      </c>
      <c r="C373" s="102">
        <v>611.43</v>
      </c>
      <c r="D373" s="102">
        <v>611.43</v>
      </c>
      <c r="E373" s="102">
        <v>611.43</v>
      </c>
      <c r="F373" s="102">
        <v>611.43</v>
      </c>
      <c r="G373" s="102">
        <v>611.43</v>
      </c>
      <c r="H373" s="102">
        <v>611.43</v>
      </c>
      <c r="I373" s="102">
        <v>611.43</v>
      </c>
      <c r="J373" s="102">
        <v>611.43</v>
      </c>
      <c r="K373" s="102">
        <v>611.43</v>
      </c>
      <c r="L373" s="102">
        <v>611.43</v>
      </c>
      <c r="M373" s="102">
        <v>611.43</v>
      </c>
      <c r="N373" s="102">
        <v>611.43</v>
      </c>
      <c r="O373" s="102">
        <v>611.43</v>
      </c>
      <c r="P373" s="102">
        <v>611.43</v>
      </c>
      <c r="Q373" s="102">
        <v>611.43</v>
      </c>
      <c r="R373" s="102">
        <v>611.43</v>
      </c>
      <c r="S373" s="102">
        <v>611.43</v>
      </c>
      <c r="T373" s="102">
        <v>611.43</v>
      </c>
      <c r="U373" s="102">
        <v>611.43</v>
      </c>
      <c r="V373" s="102">
        <v>611.43</v>
      </c>
      <c r="W373" s="102">
        <v>611.43</v>
      </c>
      <c r="X373" s="102">
        <v>611.43</v>
      </c>
      <c r="Y373" s="102">
        <v>611.43</v>
      </c>
    </row>
    <row r="374" spans="1:25" s="21" customFormat="1" ht="15.75">
      <c r="A374" s="98">
        <v>7</v>
      </c>
      <c r="B374" s="102">
        <v>611.43</v>
      </c>
      <c r="C374" s="102">
        <v>611.43</v>
      </c>
      <c r="D374" s="102">
        <v>611.43</v>
      </c>
      <c r="E374" s="102">
        <v>611.43</v>
      </c>
      <c r="F374" s="102">
        <v>611.43</v>
      </c>
      <c r="G374" s="102">
        <v>611.43</v>
      </c>
      <c r="H374" s="102">
        <v>611.43</v>
      </c>
      <c r="I374" s="102">
        <v>611.43</v>
      </c>
      <c r="J374" s="102">
        <v>611.43</v>
      </c>
      <c r="K374" s="102">
        <v>611.43</v>
      </c>
      <c r="L374" s="102">
        <v>611.43</v>
      </c>
      <c r="M374" s="102">
        <v>611.43</v>
      </c>
      <c r="N374" s="102">
        <v>611.43</v>
      </c>
      <c r="O374" s="102">
        <v>611.43</v>
      </c>
      <c r="P374" s="102">
        <v>611.43</v>
      </c>
      <c r="Q374" s="102">
        <v>611.43</v>
      </c>
      <c r="R374" s="102">
        <v>611.43</v>
      </c>
      <c r="S374" s="102">
        <v>611.43</v>
      </c>
      <c r="T374" s="102">
        <v>611.43</v>
      </c>
      <c r="U374" s="102">
        <v>611.43</v>
      </c>
      <c r="V374" s="102">
        <v>611.43</v>
      </c>
      <c r="W374" s="102">
        <v>611.43</v>
      </c>
      <c r="X374" s="102">
        <v>611.43</v>
      </c>
      <c r="Y374" s="102">
        <v>611.43</v>
      </c>
    </row>
    <row r="375" spans="1:25" s="21" customFormat="1" ht="15.75">
      <c r="A375" s="98">
        <v>8</v>
      </c>
      <c r="B375" s="102">
        <v>611.43</v>
      </c>
      <c r="C375" s="102">
        <v>611.43</v>
      </c>
      <c r="D375" s="102">
        <v>611.43</v>
      </c>
      <c r="E375" s="102">
        <v>611.43</v>
      </c>
      <c r="F375" s="102">
        <v>611.43</v>
      </c>
      <c r="G375" s="102">
        <v>611.43</v>
      </c>
      <c r="H375" s="102">
        <v>611.43</v>
      </c>
      <c r="I375" s="102">
        <v>611.43</v>
      </c>
      <c r="J375" s="102">
        <v>611.43</v>
      </c>
      <c r="K375" s="102">
        <v>611.43</v>
      </c>
      <c r="L375" s="102">
        <v>611.43</v>
      </c>
      <c r="M375" s="102">
        <v>611.43</v>
      </c>
      <c r="N375" s="102">
        <v>611.43</v>
      </c>
      <c r="O375" s="102">
        <v>611.43</v>
      </c>
      <c r="P375" s="102">
        <v>611.43</v>
      </c>
      <c r="Q375" s="102">
        <v>611.43</v>
      </c>
      <c r="R375" s="102">
        <v>611.43</v>
      </c>
      <c r="S375" s="102">
        <v>611.43</v>
      </c>
      <c r="T375" s="102">
        <v>611.43</v>
      </c>
      <c r="U375" s="102">
        <v>611.43</v>
      </c>
      <c r="V375" s="102">
        <v>611.43</v>
      </c>
      <c r="W375" s="102">
        <v>611.43</v>
      </c>
      <c r="X375" s="102">
        <v>611.43</v>
      </c>
      <c r="Y375" s="102">
        <v>611.43</v>
      </c>
    </row>
    <row r="376" spans="1:25" s="21" customFormat="1" ht="15.75">
      <c r="A376" s="98">
        <v>9</v>
      </c>
      <c r="B376" s="102">
        <v>611.43</v>
      </c>
      <c r="C376" s="102">
        <v>611.43</v>
      </c>
      <c r="D376" s="102">
        <v>611.43</v>
      </c>
      <c r="E376" s="102">
        <v>611.43</v>
      </c>
      <c r="F376" s="102">
        <v>611.43</v>
      </c>
      <c r="G376" s="102">
        <v>611.43</v>
      </c>
      <c r="H376" s="102">
        <v>611.43</v>
      </c>
      <c r="I376" s="102">
        <v>611.43</v>
      </c>
      <c r="J376" s="102">
        <v>611.43</v>
      </c>
      <c r="K376" s="102">
        <v>611.43</v>
      </c>
      <c r="L376" s="102">
        <v>611.43</v>
      </c>
      <c r="M376" s="102">
        <v>611.43</v>
      </c>
      <c r="N376" s="102">
        <v>611.43</v>
      </c>
      <c r="O376" s="102">
        <v>611.43</v>
      </c>
      <c r="P376" s="102">
        <v>611.43</v>
      </c>
      <c r="Q376" s="102">
        <v>611.43</v>
      </c>
      <c r="R376" s="102">
        <v>611.43</v>
      </c>
      <c r="S376" s="102">
        <v>611.43</v>
      </c>
      <c r="T376" s="102">
        <v>611.43</v>
      </c>
      <c r="U376" s="102">
        <v>611.43</v>
      </c>
      <c r="V376" s="102">
        <v>611.43</v>
      </c>
      <c r="W376" s="102">
        <v>611.43</v>
      </c>
      <c r="X376" s="102">
        <v>611.43</v>
      </c>
      <c r="Y376" s="102">
        <v>611.43</v>
      </c>
    </row>
    <row r="377" spans="1:25" s="21" customFormat="1" ht="15.75">
      <c r="A377" s="98">
        <v>10</v>
      </c>
      <c r="B377" s="102">
        <v>611.43</v>
      </c>
      <c r="C377" s="102">
        <v>611.43</v>
      </c>
      <c r="D377" s="102">
        <v>611.43</v>
      </c>
      <c r="E377" s="102">
        <v>611.43</v>
      </c>
      <c r="F377" s="102">
        <v>611.43</v>
      </c>
      <c r="G377" s="102">
        <v>611.43</v>
      </c>
      <c r="H377" s="102">
        <v>611.43</v>
      </c>
      <c r="I377" s="102">
        <v>611.43</v>
      </c>
      <c r="J377" s="102">
        <v>611.43</v>
      </c>
      <c r="K377" s="102">
        <v>611.43</v>
      </c>
      <c r="L377" s="102">
        <v>611.43</v>
      </c>
      <c r="M377" s="102">
        <v>611.43</v>
      </c>
      <c r="N377" s="102">
        <v>611.43</v>
      </c>
      <c r="O377" s="102">
        <v>611.43</v>
      </c>
      <c r="P377" s="102">
        <v>611.43</v>
      </c>
      <c r="Q377" s="102">
        <v>611.43</v>
      </c>
      <c r="R377" s="102">
        <v>611.43</v>
      </c>
      <c r="S377" s="102">
        <v>611.43</v>
      </c>
      <c r="T377" s="102">
        <v>611.43</v>
      </c>
      <c r="U377" s="102">
        <v>611.43</v>
      </c>
      <c r="V377" s="102">
        <v>611.43</v>
      </c>
      <c r="W377" s="102">
        <v>611.43</v>
      </c>
      <c r="X377" s="102">
        <v>611.43</v>
      </c>
      <c r="Y377" s="102">
        <v>611.43</v>
      </c>
    </row>
    <row r="378" spans="1:25" s="21" customFormat="1" ht="15.75">
      <c r="A378" s="98">
        <v>11</v>
      </c>
      <c r="B378" s="102">
        <v>611.43</v>
      </c>
      <c r="C378" s="102">
        <v>611.43</v>
      </c>
      <c r="D378" s="102">
        <v>611.43</v>
      </c>
      <c r="E378" s="102">
        <v>611.43</v>
      </c>
      <c r="F378" s="102">
        <v>611.43</v>
      </c>
      <c r="G378" s="102">
        <v>611.43</v>
      </c>
      <c r="H378" s="102">
        <v>611.43</v>
      </c>
      <c r="I378" s="102">
        <v>611.43</v>
      </c>
      <c r="J378" s="102">
        <v>611.43</v>
      </c>
      <c r="K378" s="102">
        <v>611.43</v>
      </c>
      <c r="L378" s="102">
        <v>611.43</v>
      </c>
      <c r="M378" s="102">
        <v>611.43</v>
      </c>
      <c r="N378" s="102">
        <v>611.43</v>
      </c>
      <c r="O378" s="102">
        <v>611.43</v>
      </c>
      <c r="P378" s="102">
        <v>611.43</v>
      </c>
      <c r="Q378" s="102">
        <v>611.43</v>
      </c>
      <c r="R378" s="102">
        <v>611.43</v>
      </c>
      <c r="S378" s="102">
        <v>611.43</v>
      </c>
      <c r="T378" s="102">
        <v>611.43</v>
      </c>
      <c r="U378" s="102">
        <v>611.43</v>
      </c>
      <c r="V378" s="102">
        <v>611.43</v>
      </c>
      <c r="W378" s="102">
        <v>611.43</v>
      </c>
      <c r="X378" s="102">
        <v>611.43</v>
      </c>
      <c r="Y378" s="102">
        <v>611.43</v>
      </c>
    </row>
    <row r="379" spans="1:25" s="21" customFormat="1" ht="15.75">
      <c r="A379" s="98">
        <v>12</v>
      </c>
      <c r="B379" s="102">
        <v>611.43</v>
      </c>
      <c r="C379" s="102">
        <v>611.43</v>
      </c>
      <c r="D379" s="102">
        <v>611.43</v>
      </c>
      <c r="E379" s="102">
        <v>611.43</v>
      </c>
      <c r="F379" s="102">
        <v>611.43</v>
      </c>
      <c r="G379" s="102">
        <v>611.43</v>
      </c>
      <c r="H379" s="102">
        <v>611.43</v>
      </c>
      <c r="I379" s="102">
        <v>611.43</v>
      </c>
      <c r="J379" s="102">
        <v>611.43</v>
      </c>
      <c r="K379" s="102">
        <v>611.43</v>
      </c>
      <c r="L379" s="102">
        <v>611.43</v>
      </c>
      <c r="M379" s="102">
        <v>611.43</v>
      </c>
      <c r="N379" s="102">
        <v>611.43</v>
      </c>
      <c r="O379" s="102">
        <v>611.43</v>
      </c>
      <c r="P379" s="102">
        <v>611.43</v>
      </c>
      <c r="Q379" s="102">
        <v>611.43</v>
      </c>
      <c r="R379" s="102">
        <v>611.43</v>
      </c>
      <c r="S379" s="102">
        <v>611.43</v>
      </c>
      <c r="T379" s="102">
        <v>611.43</v>
      </c>
      <c r="U379" s="102">
        <v>611.43</v>
      </c>
      <c r="V379" s="102">
        <v>611.43</v>
      </c>
      <c r="W379" s="102">
        <v>611.43</v>
      </c>
      <c r="X379" s="102">
        <v>611.43</v>
      </c>
      <c r="Y379" s="102">
        <v>611.43</v>
      </c>
    </row>
    <row r="380" spans="1:25" s="21" customFormat="1" ht="15.75">
      <c r="A380" s="98">
        <v>13</v>
      </c>
      <c r="B380" s="102">
        <v>611.43</v>
      </c>
      <c r="C380" s="102">
        <v>611.43</v>
      </c>
      <c r="D380" s="102">
        <v>611.43</v>
      </c>
      <c r="E380" s="102">
        <v>611.43</v>
      </c>
      <c r="F380" s="102">
        <v>611.43</v>
      </c>
      <c r="G380" s="102">
        <v>611.43</v>
      </c>
      <c r="H380" s="102">
        <v>611.43</v>
      </c>
      <c r="I380" s="102">
        <v>611.43</v>
      </c>
      <c r="J380" s="102">
        <v>611.43</v>
      </c>
      <c r="K380" s="102">
        <v>611.43</v>
      </c>
      <c r="L380" s="102">
        <v>611.43</v>
      </c>
      <c r="M380" s="102">
        <v>611.43</v>
      </c>
      <c r="N380" s="102">
        <v>611.43</v>
      </c>
      <c r="O380" s="102">
        <v>611.43</v>
      </c>
      <c r="P380" s="102">
        <v>611.43</v>
      </c>
      <c r="Q380" s="102">
        <v>611.43</v>
      </c>
      <c r="R380" s="102">
        <v>611.43</v>
      </c>
      <c r="S380" s="102">
        <v>611.43</v>
      </c>
      <c r="T380" s="102">
        <v>611.43</v>
      </c>
      <c r="U380" s="102">
        <v>611.43</v>
      </c>
      <c r="V380" s="102">
        <v>611.43</v>
      </c>
      <c r="W380" s="102">
        <v>611.43</v>
      </c>
      <c r="X380" s="102">
        <v>611.43</v>
      </c>
      <c r="Y380" s="102">
        <v>611.43</v>
      </c>
    </row>
    <row r="381" spans="1:25" s="21" customFormat="1" ht="15.75">
      <c r="A381" s="98">
        <v>14</v>
      </c>
      <c r="B381" s="102">
        <v>611.43</v>
      </c>
      <c r="C381" s="102">
        <v>611.43</v>
      </c>
      <c r="D381" s="102">
        <v>611.43</v>
      </c>
      <c r="E381" s="102">
        <v>611.43</v>
      </c>
      <c r="F381" s="102">
        <v>611.43</v>
      </c>
      <c r="G381" s="102">
        <v>611.43</v>
      </c>
      <c r="H381" s="102">
        <v>611.43</v>
      </c>
      <c r="I381" s="102">
        <v>611.43</v>
      </c>
      <c r="J381" s="102">
        <v>611.43</v>
      </c>
      <c r="K381" s="102">
        <v>611.43</v>
      </c>
      <c r="L381" s="102">
        <v>611.43</v>
      </c>
      <c r="M381" s="102">
        <v>611.43</v>
      </c>
      <c r="N381" s="102">
        <v>611.43</v>
      </c>
      <c r="O381" s="102">
        <v>611.43</v>
      </c>
      <c r="P381" s="102">
        <v>611.43</v>
      </c>
      <c r="Q381" s="102">
        <v>611.43</v>
      </c>
      <c r="R381" s="102">
        <v>611.43</v>
      </c>
      <c r="S381" s="102">
        <v>611.43</v>
      </c>
      <c r="T381" s="102">
        <v>611.43</v>
      </c>
      <c r="U381" s="102">
        <v>611.43</v>
      </c>
      <c r="V381" s="102">
        <v>611.43</v>
      </c>
      <c r="W381" s="102">
        <v>611.43</v>
      </c>
      <c r="X381" s="102">
        <v>611.43</v>
      </c>
      <c r="Y381" s="102">
        <v>611.43</v>
      </c>
    </row>
    <row r="382" spans="1:25" s="21" customFormat="1" ht="15.75">
      <c r="A382" s="98">
        <v>15</v>
      </c>
      <c r="B382" s="102">
        <v>611.43</v>
      </c>
      <c r="C382" s="102">
        <v>611.43</v>
      </c>
      <c r="D382" s="102">
        <v>611.43</v>
      </c>
      <c r="E382" s="102">
        <v>611.43</v>
      </c>
      <c r="F382" s="102">
        <v>611.43</v>
      </c>
      <c r="G382" s="102">
        <v>611.43</v>
      </c>
      <c r="H382" s="102">
        <v>611.43</v>
      </c>
      <c r="I382" s="102">
        <v>611.43</v>
      </c>
      <c r="J382" s="102">
        <v>611.43</v>
      </c>
      <c r="K382" s="102">
        <v>611.43</v>
      </c>
      <c r="L382" s="102">
        <v>611.43</v>
      </c>
      <c r="M382" s="102">
        <v>611.43</v>
      </c>
      <c r="N382" s="102">
        <v>611.43</v>
      </c>
      <c r="O382" s="102">
        <v>611.43</v>
      </c>
      <c r="P382" s="102">
        <v>611.43</v>
      </c>
      <c r="Q382" s="102">
        <v>611.43</v>
      </c>
      <c r="R382" s="102">
        <v>611.43</v>
      </c>
      <c r="S382" s="102">
        <v>611.43</v>
      </c>
      <c r="T382" s="102">
        <v>611.43</v>
      </c>
      <c r="U382" s="102">
        <v>611.43</v>
      </c>
      <c r="V382" s="102">
        <v>611.43</v>
      </c>
      <c r="W382" s="102">
        <v>611.43</v>
      </c>
      <c r="X382" s="102">
        <v>611.43</v>
      </c>
      <c r="Y382" s="102">
        <v>611.43</v>
      </c>
    </row>
    <row r="383" spans="1:25" s="21" customFormat="1" ht="15.75">
      <c r="A383" s="98">
        <v>16</v>
      </c>
      <c r="B383" s="102">
        <v>611.43</v>
      </c>
      <c r="C383" s="102">
        <v>611.43</v>
      </c>
      <c r="D383" s="102">
        <v>611.43</v>
      </c>
      <c r="E383" s="102">
        <v>611.43</v>
      </c>
      <c r="F383" s="102">
        <v>611.43</v>
      </c>
      <c r="G383" s="102">
        <v>611.43</v>
      </c>
      <c r="H383" s="102">
        <v>611.43</v>
      </c>
      <c r="I383" s="102">
        <v>611.43</v>
      </c>
      <c r="J383" s="102">
        <v>611.43</v>
      </c>
      <c r="K383" s="102">
        <v>611.43</v>
      </c>
      <c r="L383" s="102">
        <v>611.43</v>
      </c>
      <c r="M383" s="102">
        <v>611.43</v>
      </c>
      <c r="N383" s="102">
        <v>611.43</v>
      </c>
      <c r="O383" s="102">
        <v>611.43</v>
      </c>
      <c r="P383" s="102">
        <v>611.43</v>
      </c>
      <c r="Q383" s="102">
        <v>611.43</v>
      </c>
      <c r="R383" s="102">
        <v>611.43</v>
      </c>
      <c r="S383" s="102">
        <v>611.43</v>
      </c>
      <c r="T383" s="102">
        <v>611.43</v>
      </c>
      <c r="U383" s="102">
        <v>611.43</v>
      </c>
      <c r="V383" s="102">
        <v>611.43</v>
      </c>
      <c r="W383" s="102">
        <v>611.43</v>
      </c>
      <c r="X383" s="102">
        <v>611.43</v>
      </c>
      <c r="Y383" s="102">
        <v>611.43</v>
      </c>
    </row>
    <row r="384" spans="1:25" s="21" customFormat="1" ht="15.75">
      <c r="A384" s="98">
        <v>17</v>
      </c>
      <c r="B384" s="102">
        <v>611.43</v>
      </c>
      <c r="C384" s="102">
        <v>611.43</v>
      </c>
      <c r="D384" s="102">
        <v>611.43</v>
      </c>
      <c r="E384" s="102">
        <v>611.43</v>
      </c>
      <c r="F384" s="102">
        <v>611.43</v>
      </c>
      <c r="G384" s="102">
        <v>611.43</v>
      </c>
      <c r="H384" s="102">
        <v>611.43</v>
      </c>
      <c r="I384" s="102">
        <v>611.43</v>
      </c>
      <c r="J384" s="102">
        <v>611.43</v>
      </c>
      <c r="K384" s="102">
        <v>611.43</v>
      </c>
      <c r="L384" s="102">
        <v>611.43</v>
      </c>
      <c r="M384" s="102">
        <v>611.43</v>
      </c>
      <c r="N384" s="102">
        <v>611.43</v>
      </c>
      <c r="O384" s="102">
        <v>611.43</v>
      </c>
      <c r="P384" s="102">
        <v>611.43</v>
      </c>
      <c r="Q384" s="102">
        <v>611.43</v>
      </c>
      <c r="R384" s="102">
        <v>611.43</v>
      </c>
      <c r="S384" s="102">
        <v>611.43</v>
      </c>
      <c r="T384" s="102">
        <v>611.43</v>
      </c>
      <c r="U384" s="102">
        <v>611.43</v>
      </c>
      <c r="V384" s="102">
        <v>611.43</v>
      </c>
      <c r="W384" s="102">
        <v>611.43</v>
      </c>
      <c r="X384" s="102">
        <v>611.43</v>
      </c>
      <c r="Y384" s="102">
        <v>611.43</v>
      </c>
    </row>
    <row r="385" spans="1:25" s="21" customFormat="1" ht="15.75">
      <c r="A385" s="98">
        <v>18</v>
      </c>
      <c r="B385" s="102">
        <v>611.43</v>
      </c>
      <c r="C385" s="102">
        <v>611.43</v>
      </c>
      <c r="D385" s="102">
        <v>611.43</v>
      </c>
      <c r="E385" s="102">
        <v>611.43</v>
      </c>
      <c r="F385" s="102">
        <v>611.43</v>
      </c>
      <c r="G385" s="102">
        <v>611.43</v>
      </c>
      <c r="H385" s="102">
        <v>611.43</v>
      </c>
      <c r="I385" s="102">
        <v>611.43</v>
      </c>
      <c r="J385" s="102">
        <v>611.43</v>
      </c>
      <c r="K385" s="102">
        <v>611.43</v>
      </c>
      <c r="L385" s="102">
        <v>611.43</v>
      </c>
      <c r="M385" s="102">
        <v>611.43</v>
      </c>
      <c r="N385" s="102">
        <v>611.43</v>
      </c>
      <c r="O385" s="102">
        <v>611.43</v>
      </c>
      <c r="P385" s="102">
        <v>611.43</v>
      </c>
      <c r="Q385" s="102">
        <v>611.43</v>
      </c>
      <c r="R385" s="102">
        <v>611.43</v>
      </c>
      <c r="S385" s="102">
        <v>611.43</v>
      </c>
      <c r="T385" s="102">
        <v>611.43</v>
      </c>
      <c r="U385" s="102">
        <v>611.43</v>
      </c>
      <c r="V385" s="102">
        <v>611.43</v>
      </c>
      <c r="W385" s="102">
        <v>611.43</v>
      </c>
      <c r="X385" s="102">
        <v>611.43</v>
      </c>
      <c r="Y385" s="102">
        <v>611.43</v>
      </c>
    </row>
    <row r="386" spans="1:25" s="21" customFormat="1" ht="15.75">
      <c r="A386" s="98">
        <v>19</v>
      </c>
      <c r="B386" s="102">
        <v>611.43</v>
      </c>
      <c r="C386" s="102">
        <v>611.43</v>
      </c>
      <c r="D386" s="102">
        <v>611.43</v>
      </c>
      <c r="E386" s="102">
        <v>611.43</v>
      </c>
      <c r="F386" s="102">
        <v>611.43</v>
      </c>
      <c r="G386" s="102">
        <v>611.43</v>
      </c>
      <c r="H386" s="102">
        <v>611.43</v>
      </c>
      <c r="I386" s="102">
        <v>611.43</v>
      </c>
      <c r="J386" s="102">
        <v>611.43</v>
      </c>
      <c r="K386" s="102">
        <v>611.43</v>
      </c>
      <c r="L386" s="102">
        <v>611.43</v>
      </c>
      <c r="M386" s="102">
        <v>611.43</v>
      </c>
      <c r="N386" s="102">
        <v>611.43</v>
      </c>
      <c r="O386" s="102">
        <v>611.43</v>
      </c>
      <c r="P386" s="102">
        <v>611.43</v>
      </c>
      <c r="Q386" s="102">
        <v>611.43</v>
      </c>
      <c r="R386" s="102">
        <v>611.43</v>
      </c>
      <c r="S386" s="102">
        <v>611.43</v>
      </c>
      <c r="T386" s="102">
        <v>611.43</v>
      </c>
      <c r="U386" s="102">
        <v>611.43</v>
      </c>
      <c r="V386" s="102">
        <v>611.43</v>
      </c>
      <c r="W386" s="102">
        <v>611.43</v>
      </c>
      <c r="X386" s="102">
        <v>611.43</v>
      </c>
      <c r="Y386" s="102">
        <v>611.43</v>
      </c>
    </row>
    <row r="387" spans="1:25" s="21" customFormat="1" ht="15.75">
      <c r="A387" s="98">
        <v>20</v>
      </c>
      <c r="B387" s="102">
        <v>611.43</v>
      </c>
      <c r="C387" s="102">
        <v>611.43</v>
      </c>
      <c r="D387" s="102">
        <v>611.43</v>
      </c>
      <c r="E387" s="102">
        <v>611.43</v>
      </c>
      <c r="F387" s="102">
        <v>611.43</v>
      </c>
      <c r="G387" s="102">
        <v>611.43</v>
      </c>
      <c r="H387" s="102">
        <v>611.43</v>
      </c>
      <c r="I387" s="102">
        <v>611.43</v>
      </c>
      <c r="J387" s="102">
        <v>611.43</v>
      </c>
      <c r="K387" s="102">
        <v>611.43</v>
      </c>
      <c r="L387" s="102">
        <v>611.43</v>
      </c>
      <c r="M387" s="102">
        <v>611.43</v>
      </c>
      <c r="N387" s="102">
        <v>611.43</v>
      </c>
      <c r="O387" s="102">
        <v>611.43</v>
      </c>
      <c r="P387" s="102">
        <v>611.43</v>
      </c>
      <c r="Q387" s="102">
        <v>611.43</v>
      </c>
      <c r="R387" s="102">
        <v>611.43</v>
      </c>
      <c r="S387" s="102">
        <v>611.43</v>
      </c>
      <c r="T387" s="102">
        <v>611.43</v>
      </c>
      <c r="U387" s="102">
        <v>611.43</v>
      </c>
      <c r="V387" s="102">
        <v>611.43</v>
      </c>
      <c r="W387" s="102">
        <v>611.43</v>
      </c>
      <c r="X387" s="102">
        <v>611.43</v>
      </c>
      <c r="Y387" s="102">
        <v>611.43</v>
      </c>
    </row>
    <row r="388" spans="1:25" s="21" customFormat="1" ht="15.75">
      <c r="A388" s="98">
        <v>21</v>
      </c>
      <c r="B388" s="102">
        <v>611.43</v>
      </c>
      <c r="C388" s="102">
        <v>611.43</v>
      </c>
      <c r="D388" s="102">
        <v>611.43</v>
      </c>
      <c r="E388" s="102">
        <v>611.43</v>
      </c>
      <c r="F388" s="102">
        <v>611.43</v>
      </c>
      <c r="G388" s="102">
        <v>611.43</v>
      </c>
      <c r="H388" s="102">
        <v>611.43</v>
      </c>
      <c r="I388" s="102">
        <v>611.43</v>
      </c>
      <c r="J388" s="102">
        <v>611.43</v>
      </c>
      <c r="K388" s="102">
        <v>611.43</v>
      </c>
      <c r="L388" s="102">
        <v>611.43</v>
      </c>
      <c r="M388" s="102">
        <v>611.43</v>
      </c>
      <c r="N388" s="102">
        <v>611.43</v>
      </c>
      <c r="O388" s="102">
        <v>611.43</v>
      </c>
      <c r="P388" s="102">
        <v>611.43</v>
      </c>
      <c r="Q388" s="102">
        <v>611.43</v>
      </c>
      <c r="R388" s="102">
        <v>611.43</v>
      </c>
      <c r="S388" s="102">
        <v>611.43</v>
      </c>
      <c r="T388" s="102">
        <v>611.43</v>
      </c>
      <c r="U388" s="102">
        <v>611.43</v>
      </c>
      <c r="V388" s="102">
        <v>611.43</v>
      </c>
      <c r="W388" s="102">
        <v>611.43</v>
      </c>
      <c r="X388" s="102">
        <v>611.43</v>
      </c>
      <c r="Y388" s="102">
        <v>611.43</v>
      </c>
    </row>
    <row r="389" spans="1:25" s="21" customFormat="1" ht="15.75">
      <c r="A389" s="98">
        <v>22</v>
      </c>
      <c r="B389" s="102">
        <v>611.43</v>
      </c>
      <c r="C389" s="102">
        <v>611.43</v>
      </c>
      <c r="D389" s="102">
        <v>611.43</v>
      </c>
      <c r="E389" s="102">
        <v>611.43</v>
      </c>
      <c r="F389" s="102">
        <v>611.43</v>
      </c>
      <c r="G389" s="102">
        <v>611.43</v>
      </c>
      <c r="H389" s="102">
        <v>611.43</v>
      </c>
      <c r="I389" s="102">
        <v>611.43</v>
      </c>
      <c r="J389" s="102">
        <v>611.43</v>
      </c>
      <c r="K389" s="102">
        <v>611.43</v>
      </c>
      <c r="L389" s="102">
        <v>611.43</v>
      </c>
      <c r="M389" s="102">
        <v>611.43</v>
      </c>
      <c r="N389" s="102">
        <v>611.43</v>
      </c>
      <c r="O389" s="102">
        <v>611.43</v>
      </c>
      <c r="P389" s="102">
        <v>611.43</v>
      </c>
      <c r="Q389" s="102">
        <v>611.43</v>
      </c>
      <c r="R389" s="102">
        <v>611.43</v>
      </c>
      <c r="S389" s="102">
        <v>611.43</v>
      </c>
      <c r="T389" s="102">
        <v>611.43</v>
      </c>
      <c r="U389" s="102">
        <v>611.43</v>
      </c>
      <c r="V389" s="102">
        <v>611.43</v>
      </c>
      <c r="W389" s="102">
        <v>611.43</v>
      </c>
      <c r="X389" s="102">
        <v>611.43</v>
      </c>
      <c r="Y389" s="102">
        <v>611.43</v>
      </c>
    </row>
    <row r="390" spans="1:25" s="21" customFormat="1" ht="15.75">
      <c r="A390" s="98">
        <v>23</v>
      </c>
      <c r="B390" s="102">
        <v>611.43</v>
      </c>
      <c r="C390" s="102">
        <v>611.43</v>
      </c>
      <c r="D390" s="102">
        <v>611.43</v>
      </c>
      <c r="E390" s="102">
        <v>611.43</v>
      </c>
      <c r="F390" s="102">
        <v>611.43</v>
      </c>
      <c r="G390" s="102">
        <v>611.43</v>
      </c>
      <c r="H390" s="102">
        <v>611.43</v>
      </c>
      <c r="I390" s="102">
        <v>611.43</v>
      </c>
      <c r="J390" s="102">
        <v>611.43</v>
      </c>
      <c r="K390" s="102">
        <v>611.43</v>
      </c>
      <c r="L390" s="102">
        <v>611.43</v>
      </c>
      <c r="M390" s="102">
        <v>611.43</v>
      </c>
      <c r="N390" s="102">
        <v>611.43</v>
      </c>
      <c r="O390" s="102">
        <v>611.43</v>
      </c>
      <c r="P390" s="102">
        <v>611.43</v>
      </c>
      <c r="Q390" s="102">
        <v>611.43</v>
      </c>
      <c r="R390" s="102">
        <v>611.43</v>
      </c>
      <c r="S390" s="102">
        <v>611.43</v>
      </c>
      <c r="T390" s="102">
        <v>611.43</v>
      </c>
      <c r="U390" s="102">
        <v>611.43</v>
      </c>
      <c r="V390" s="102">
        <v>611.43</v>
      </c>
      <c r="W390" s="102">
        <v>611.43</v>
      </c>
      <c r="X390" s="102">
        <v>611.43</v>
      </c>
      <c r="Y390" s="102">
        <v>611.43</v>
      </c>
    </row>
    <row r="391" spans="1:25" s="21" customFormat="1" ht="15.75">
      <c r="A391" s="98">
        <v>24</v>
      </c>
      <c r="B391" s="102">
        <v>611.43</v>
      </c>
      <c r="C391" s="102">
        <v>611.43</v>
      </c>
      <c r="D391" s="102">
        <v>611.43</v>
      </c>
      <c r="E391" s="102">
        <v>611.43</v>
      </c>
      <c r="F391" s="102">
        <v>611.43</v>
      </c>
      <c r="G391" s="102">
        <v>611.43</v>
      </c>
      <c r="H391" s="102">
        <v>611.43</v>
      </c>
      <c r="I391" s="102">
        <v>611.43</v>
      </c>
      <c r="J391" s="102">
        <v>611.43</v>
      </c>
      <c r="K391" s="102">
        <v>611.43</v>
      </c>
      <c r="L391" s="102">
        <v>611.43</v>
      </c>
      <c r="M391" s="102">
        <v>611.43</v>
      </c>
      <c r="N391" s="102">
        <v>611.43</v>
      </c>
      <c r="O391" s="102">
        <v>611.43</v>
      </c>
      <c r="P391" s="102">
        <v>611.43</v>
      </c>
      <c r="Q391" s="102">
        <v>611.43</v>
      </c>
      <c r="R391" s="102">
        <v>611.43</v>
      </c>
      <c r="S391" s="102">
        <v>611.43</v>
      </c>
      <c r="T391" s="102">
        <v>611.43</v>
      </c>
      <c r="U391" s="102">
        <v>611.43</v>
      </c>
      <c r="V391" s="102">
        <v>611.43</v>
      </c>
      <c r="W391" s="102">
        <v>611.43</v>
      </c>
      <c r="X391" s="102">
        <v>611.43</v>
      </c>
      <c r="Y391" s="102">
        <v>611.43</v>
      </c>
    </row>
    <row r="392" spans="1:25" s="21" customFormat="1" ht="15.75">
      <c r="A392" s="98">
        <v>25</v>
      </c>
      <c r="B392" s="102">
        <v>611.43</v>
      </c>
      <c r="C392" s="102">
        <v>611.43</v>
      </c>
      <c r="D392" s="102">
        <v>611.43</v>
      </c>
      <c r="E392" s="102">
        <v>611.43</v>
      </c>
      <c r="F392" s="102">
        <v>611.43</v>
      </c>
      <c r="G392" s="102">
        <v>611.43</v>
      </c>
      <c r="H392" s="102">
        <v>611.43</v>
      </c>
      <c r="I392" s="102">
        <v>611.43</v>
      </c>
      <c r="J392" s="102">
        <v>611.43</v>
      </c>
      <c r="K392" s="102">
        <v>611.43</v>
      </c>
      <c r="L392" s="102">
        <v>611.43</v>
      </c>
      <c r="M392" s="102">
        <v>611.43</v>
      </c>
      <c r="N392" s="102">
        <v>611.43</v>
      </c>
      <c r="O392" s="102">
        <v>611.43</v>
      </c>
      <c r="P392" s="102">
        <v>611.43</v>
      </c>
      <c r="Q392" s="102">
        <v>611.43</v>
      </c>
      <c r="R392" s="102">
        <v>611.43</v>
      </c>
      <c r="S392" s="102">
        <v>611.43</v>
      </c>
      <c r="T392" s="102">
        <v>611.43</v>
      </c>
      <c r="U392" s="102">
        <v>611.43</v>
      </c>
      <c r="V392" s="102">
        <v>611.43</v>
      </c>
      <c r="W392" s="102">
        <v>611.43</v>
      </c>
      <c r="X392" s="102">
        <v>611.43</v>
      </c>
      <c r="Y392" s="102">
        <v>611.43</v>
      </c>
    </row>
    <row r="393" spans="1:25" s="21" customFormat="1" ht="15.75">
      <c r="A393" s="98">
        <v>26</v>
      </c>
      <c r="B393" s="102">
        <v>611.43</v>
      </c>
      <c r="C393" s="102">
        <v>611.43</v>
      </c>
      <c r="D393" s="102">
        <v>611.43</v>
      </c>
      <c r="E393" s="102">
        <v>611.43</v>
      </c>
      <c r="F393" s="102">
        <v>611.43</v>
      </c>
      <c r="G393" s="102">
        <v>611.43</v>
      </c>
      <c r="H393" s="102">
        <v>611.43</v>
      </c>
      <c r="I393" s="102">
        <v>611.43</v>
      </c>
      <c r="J393" s="102">
        <v>611.43</v>
      </c>
      <c r="K393" s="102">
        <v>611.43</v>
      </c>
      <c r="L393" s="102">
        <v>611.43</v>
      </c>
      <c r="M393" s="102">
        <v>611.43</v>
      </c>
      <c r="N393" s="102">
        <v>611.43</v>
      </c>
      <c r="O393" s="102">
        <v>611.43</v>
      </c>
      <c r="P393" s="102">
        <v>611.43</v>
      </c>
      <c r="Q393" s="102">
        <v>611.43</v>
      </c>
      <c r="R393" s="102">
        <v>611.43</v>
      </c>
      <c r="S393" s="102">
        <v>611.43</v>
      </c>
      <c r="T393" s="102">
        <v>611.43</v>
      </c>
      <c r="U393" s="102">
        <v>611.43</v>
      </c>
      <c r="V393" s="102">
        <v>611.43</v>
      </c>
      <c r="W393" s="102">
        <v>611.43</v>
      </c>
      <c r="X393" s="102">
        <v>611.43</v>
      </c>
      <c r="Y393" s="102">
        <v>611.43</v>
      </c>
    </row>
    <row r="394" spans="1:25" s="21" customFormat="1" ht="15.75">
      <c r="A394" s="98">
        <v>27</v>
      </c>
      <c r="B394" s="102">
        <v>611.43</v>
      </c>
      <c r="C394" s="102">
        <v>611.43</v>
      </c>
      <c r="D394" s="102">
        <v>611.43</v>
      </c>
      <c r="E394" s="102">
        <v>611.43</v>
      </c>
      <c r="F394" s="102">
        <v>611.43</v>
      </c>
      <c r="G394" s="102">
        <v>611.43</v>
      </c>
      <c r="H394" s="102">
        <v>611.43</v>
      </c>
      <c r="I394" s="102">
        <v>611.43</v>
      </c>
      <c r="J394" s="102">
        <v>611.43</v>
      </c>
      <c r="K394" s="102">
        <v>611.43</v>
      </c>
      <c r="L394" s="102">
        <v>611.43</v>
      </c>
      <c r="M394" s="102">
        <v>611.43</v>
      </c>
      <c r="N394" s="102">
        <v>611.43</v>
      </c>
      <c r="O394" s="102">
        <v>611.43</v>
      </c>
      <c r="P394" s="102">
        <v>611.43</v>
      </c>
      <c r="Q394" s="102">
        <v>611.43</v>
      </c>
      <c r="R394" s="102">
        <v>611.43</v>
      </c>
      <c r="S394" s="102">
        <v>611.43</v>
      </c>
      <c r="T394" s="102">
        <v>611.43</v>
      </c>
      <c r="U394" s="102">
        <v>611.43</v>
      </c>
      <c r="V394" s="102">
        <v>611.43</v>
      </c>
      <c r="W394" s="102">
        <v>611.43</v>
      </c>
      <c r="X394" s="102">
        <v>611.43</v>
      </c>
      <c r="Y394" s="102">
        <v>611.43</v>
      </c>
    </row>
    <row r="395" spans="1:25" s="21" customFormat="1" ht="15.75">
      <c r="A395" s="98">
        <v>28</v>
      </c>
      <c r="B395" s="102">
        <v>611.43</v>
      </c>
      <c r="C395" s="102">
        <v>611.43</v>
      </c>
      <c r="D395" s="102">
        <v>611.43</v>
      </c>
      <c r="E395" s="102">
        <v>611.43</v>
      </c>
      <c r="F395" s="102">
        <v>611.43</v>
      </c>
      <c r="G395" s="102">
        <v>611.43</v>
      </c>
      <c r="H395" s="102">
        <v>611.43</v>
      </c>
      <c r="I395" s="102">
        <v>611.43</v>
      </c>
      <c r="J395" s="102">
        <v>611.43</v>
      </c>
      <c r="K395" s="102">
        <v>611.43</v>
      </c>
      <c r="L395" s="102">
        <v>611.43</v>
      </c>
      <c r="M395" s="102">
        <v>611.43</v>
      </c>
      <c r="N395" s="102">
        <v>611.43</v>
      </c>
      <c r="O395" s="102">
        <v>611.43</v>
      </c>
      <c r="P395" s="102">
        <v>611.43</v>
      </c>
      <c r="Q395" s="102">
        <v>611.43</v>
      </c>
      <c r="R395" s="102">
        <v>611.43</v>
      </c>
      <c r="S395" s="102">
        <v>611.43</v>
      </c>
      <c r="T395" s="102">
        <v>611.43</v>
      </c>
      <c r="U395" s="102">
        <v>611.43</v>
      </c>
      <c r="V395" s="102">
        <v>611.43</v>
      </c>
      <c r="W395" s="102">
        <v>611.43</v>
      </c>
      <c r="X395" s="102">
        <v>611.43</v>
      </c>
      <c r="Y395" s="102">
        <v>611.43</v>
      </c>
    </row>
    <row r="396" spans="1:25" s="21" customFormat="1" ht="15.75">
      <c r="A396" s="98">
        <v>29</v>
      </c>
      <c r="B396" s="102">
        <v>611.43</v>
      </c>
      <c r="C396" s="102">
        <v>611.43</v>
      </c>
      <c r="D396" s="102">
        <v>611.43</v>
      </c>
      <c r="E396" s="102">
        <v>611.43</v>
      </c>
      <c r="F396" s="102">
        <v>611.43</v>
      </c>
      <c r="G396" s="102">
        <v>611.43</v>
      </c>
      <c r="H396" s="102">
        <v>611.43</v>
      </c>
      <c r="I396" s="102">
        <v>611.43</v>
      </c>
      <c r="J396" s="102">
        <v>611.43</v>
      </c>
      <c r="K396" s="102">
        <v>611.43</v>
      </c>
      <c r="L396" s="102">
        <v>611.43</v>
      </c>
      <c r="M396" s="102">
        <v>611.43</v>
      </c>
      <c r="N396" s="102">
        <v>611.43</v>
      </c>
      <c r="O396" s="102">
        <v>611.43</v>
      </c>
      <c r="P396" s="102">
        <v>611.43</v>
      </c>
      <c r="Q396" s="102">
        <v>611.43</v>
      </c>
      <c r="R396" s="102">
        <v>611.43</v>
      </c>
      <c r="S396" s="102">
        <v>611.43</v>
      </c>
      <c r="T396" s="102">
        <v>611.43</v>
      </c>
      <c r="U396" s="102">
        <v>611.43</v>
      </c>
      <c r="V396" s="102">
        <v>611.43</v>
      </c>
      <c r="W396" s="102">
        <v>611.43</v>
      </c>
      <c r="X396" s="102">
        <v>611.43</v>
      </c>
      <c r="Y396" s="102">
        <v>611.43</v>
      </c>
    </row>
    <row r="397" spans="1:25" s="21" customFormat="1" ht="15.75">
      <c r="A397" s="98">
        <v>30</v>
      </c>
      <c r="B397" s="102">
        <v>611.43</v>
      </c>
      <c r="C397" s="102">
        <v>611.43</v>
      </c>
      <c r="D397" s="102">
        <v>611.43</v>
      </c>
      <c r="E397" s="102">
        <v>611.43</v>
      </c>
      <c r="F397" s="102">
        <v>611.43</v>
      </c>
      <c r="G397" s="102">
        <v>611.43</v>
      </c>
      <c r="H397" s="102">
        <v>611.43</v>
      </c>
      <c r="I397" s="102">
        <v>611.43</v>
      </c>
      <c r="J397" s="102">
        <v>611.43</v>
      </c>
      <c r="K397" s="102">
        <v>611.43</v>
      </c>
      <c r="L397" s="102">
        <v>611.43</v>
      </c>
      <c r="M397" s="102">
        <v>611.43</v>
      </c>
      <c r="N397" s="102">
        <v>611.43</v>
      </c>
      <c r="O397" s="102">
        <v>611.43</v>
      </c>
      <c r="P397" s="102">
        <v>611.43</v>
      </c>
      <c r="Q397" s="102">
        <v>611.43</v>
      </c>
      <c r="R397" s="102">
        <v>611.43</v>
      </c>
      <c r="S397" s="102">
        <v>611.43</v>
      </c>
      <c r="T397" s="102">
        <v>611.43</v>
      </c>
      <c r="U397" s="102">
        <v>611.43</v>
      </c>
      <c r="V397" s="102">
        <v>611.43</v>
      </c>
      <c r="W397" s="102">
        <v>611.43</v>
      </c>
      <c r="X397" s="102">
        <v>611.43</v>
      </c>
      <c r="Y397" s="102">
        <v>611.43</v>
      </c>
    </row>
    <row r="398" spans="1:25" s="21" customFormat="1" ht="15.75" outlineLevel="1">
      <c r="A398" s="98">
        <v>31</v>
      </c>
      <c r="B398" s="102">
        <v>611.43</v>
      </c>
      <c r="C398" s="102">
        <v>611.43</v>
      </c>
      <c r="D398" s="102">
        <v>611.43</v>
      </c>
      <c r="E398" s="102">
        <v>611.43</v>
      </c>
      <c r="F398" s="102">
        <v>611.43</v>
      </c>
      <c r="G398" s="102">
        <v>611.43</v>
      </c>
      <c r="H398" s="102">
        <v>611.43</v>
      </c>
      <c r="I398" s="102">
        <v>611.43</v>
      </c>
      <c r="J398" s="102">
        <v>611.43</v>
      </c>
      <c r="K398" s="102">
        <v>611.43</v>
      </c>
      <c r="L398" s="102">
        <v>611.43</v>
      </c>
      <c r="M398" s="102">
        <v>611.43</v>
      </c>
      <c r="N398" s="102">
        <v>611.43</v>
      </c>
      <c r="O398" s="102">
        <v>611.43</v>
      </c>
      <c r="P398" s="102">
        <v>611.43</v>
      </c>
      <c r="Q398" s="102">
        <v>611.43</v>
      </c>
      <c r="R398" s="102">
        <v>611.43</v>
      </c>
      <c r="S398" s="102">
        <v>611.43</v>
      </c>
      <c r="T398" s="102">
        <v>611.43</v>
      </c>
      <c r="U398" s="102">
        <v>611.43</v>
      </c>
      <c r="V398" s="102">
        <v>611.43</v>
      </c>
      <c r="W398" s="102">
        <v>611.43</v>
      </c>
      <c r="X398" s="102">
        <v>611.43</v>
      </c>
      <c r="Y398" s="102">
        <v>611.43</v>
      </c>
    </row>
    <row r="400" spans="1:25" s="21" customFormat="1" ht="18.75" hidden="1">
      <c r="A400" s="95" t="s">
        <v>28</v>
      </c>
      <c r="B400" s="96" t="s">
        <v>149</v>
      </c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</row>
    <row r="401" spans="1:25" s="21" customFormat="1" ht="15.75" hidden="1">
      <c r="A401" s="95"/>
      <c r="B401" s="97" t="s">
        <v>29</v>
      </c>
      <c r="C401" s="97" t="s">
        <v>30</v>
      </c>
      <c r="D401" s="97" t="s">
        <v>31</v>
      </c>
      <c r="E401" s="97" t="s">
        <v>32</v>
      </c>
      <c r="F401" s="97" t="s">
        <v>33</v>
      </c>
      <c r="G401" s="97" t="s">
        <v>34</v>
      </c>
      <c r="H401" s="97" t="s">
        <v>35</v>
      </c>
      <c r="I401" s="97" t="s">
        <v>36</v>
      </c>
      <c r="J401" s="97" t="s">
        <v>37</v>
      </c>
      <c r="K401" s="97" t="s">
        <v>38</v>
      </c>
      <c r="L401" s="97" t="s">
        <v>39</v>
      </c>
      <c r="M401" s="97" t="s">
        <v>40</v>
      </c>
      <c r="N401" s="97" t="s">
        <v>41</v>
      </c>
      <c r="O401" s="97" t="s">
        <v>42</v>
      </c>
      <c r="P401" s="97" t="s">
        <v>43</v>
      </c>
      <c r="Q401" s="97" t="s">
        <v>44</v>
      </c>
      <c r="R401" s="97" t="s">
        <v>45</v>
      </c>
      <c r="S401" s="97" t="s">
        <v>46</v>
      </c>
      <c r="T401" s="97" t="s">
        <v>47</v>
      </c>
      <c r="U401" s="97" t="s">
        <v>48</v>
      </c>
      <c r="V401" s="97" t="s">
        <v>49</v>
      </c>
      <c r="W401" s="97" t="s">
        <v>50</v>
      </c>
      <c r="X401" s="97" t="s">
        <v>51</v>
      </c>
      <c r="Y401" s="97" t="s">
        <v>52</v>
      </c>
    </row>
    <row r="402" spans="1:25" s="21" customFormat="1" ht="15.75" hidden="1">
      <c r="A402" s="98">
        <v>1</v>
      </c>
      <c r="B402" s="102">
        <v>0</v>
      </c>
      <c r="C402" s="102">
        <v>0</v>
      </c>
      <c r="D402" s="102">
        <v>0</v>
      </c>
      <c r="E402" s="102">
        <v>0</v>
      </c>
      <c r="F402" s="102">
        <v>0</v>
      </c>
      <c r="G402" s="102">
        <v>0</v>
      </c>
      <c r="H402" s="102">
        <v>0</v>
      </c>
      <c r="I402" s="102">
        <v>0</v>
      </c>
      <c r="J402" s="102">
        <v>0</v>
      </c>
      <c r="K402" s="102">
        <v>0</v>
      </c>
      <c r="L402" s="102">
        <v>0</v>
      </c>
      <c r="M402" s="102">
        <v>0</v>
      </c>
      <c r="N402" s="102">
        <v>0</v>
      </c>
      <c r="O402" s="102">
        <v>0</v>
      </c>
      <c r="P402" s="102">
        <v>0</v>
      </c>
      <c r="Q402" s="102">
        <v>0</v>
      </c>
      <c r="R402" s="102">
        <v>0</v>
      </c>
      <c r="S402" s="102">
        <v>0</v>
      </c>
      <c r="T402" s="102">
        <v>0</v>
      </c>
      <c r="U402" s="102">
        <v>0</v>
      </c>
      <c r="V402" s="102">
        <v>0</v>
      </c>
      <c r="W402" s="102">
        <v>0</v>
      </c>
      <c r="X402" s="102">
        <v>0</v>
      </c>
      <c r="Y402" s="102">
        <v>0</v>
      </c>
    </row>
    <row r="403" spans="1:25" s="21" customFormat="1" ht="15.75" hidden="1">
      <c r="A403" s="98">
        <v>2</v>
      </c>
      <c r="B403" s="102">
        <v>0</v>
      </c>
      <c r="C403" s="102">
        <v>0</v>
      </c>
      <c r="D403" s="102">
        <v>0</v>
      </c>
      <c r="E403" s="102">
        <v>0</v>
      </c>
      <c r="F403" s="102">
        <v>0</v>
      </c>
      <c r="G403" s="102">
        <v>0</v>
      </c>
      <c r="H403" s="102">
        <v>0</v>
      </c>
      <c r="I403" s="102">
        <v>0</v>
      </c>
      <c r="J403" s="102">
        <v>0</v>
      </c>
      <c r="K403" s="102">
        <v>0</v>
      </c>
      <c r="L403" s="102">
        <v>0</v>
      </c>
      <c r="M403" s="102">
        <v>0</v>
      </c>
      <c r="N403" s="102">
        <v>0</v>
      </c>
      <c r="O403" s="102">
        <v>0</v>
      </c>
      <c r="P403" s="102">
        <v>0</v>
      </c>
      <c r="Q403" s="102">
        <v>0</v>
      </c>
      <c r="R403" s="102">
        <v>0</v>
      </c>
      <c r="S403" s="102">
        <v>0</v>
      </c>
      <c r="T403" s="102">
        <v>0</v>
      </c>
      <c r="U403" s="102">
        <v>0</v>
      </c>
      <c r="V403" s="102">
        <v>0</v>
      </c>
      <c r="W403" s="102">
        <v>0</v>
      </c>
      <c r="X403" s="102">
        <v>0</v>
      </c>
      <c r="Y403" s="102">
        <v>0</v>
      </c>
    </row>
    <row r="404" spans="1:25" s="21" customFormat="1" ht="15.75" hidden="1">
      <c r="A404" s="98">
        <v>3</v>
      </c>
      <c r="B404" s="102">
        <v>0</v>
      </c>
      <c r="C404" s="102">
        <v>0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  <c r="J404" s="102">
        <v>0</v>
      </c>
      <c r="K404" s="102">
        <v>0</v>
      </c>
      <c r="L404" s="102">
        <v>0</v>
      </c>
      <c r="M404" s="102">
        <v>0</v>
      </c>
      <c r="N404" s="102">
        <v>0</v>
      </c>
      <c r="O404" s="102">
        <v>0</v>
      </c>
      <c r="P404" s="102">
        <v>0</v>
      </c>
      <c r="Q404" s="102">
        <v>0</v>
      </c>
      <c r="R404" s="102">
        <v>0</v>
      </c>
      <c r="S404" s="102">
        <v>0</v>
      </c>
      <c r="T404" s="102">
        <v>0</v>
      </c>
      <c r="U404" s="102">
        <v>0</v>
      </c>
      <c r="V404" s="102">
        <v>0</v>
      </c>
      <c r="W404" s="102">
        <v>0</v>
      </c>
      <c r="X404" s="102">
        <v>0</v>
      </c>
      <c r="Y404" s="102">
        <v>0</v>
      </c>
    </row>
    <row r="405" spans="1:25" s="21" customFormat="1" ht="15.75" hidden="1">
      <c r="A405" s="98">
        <v>4</v>
      </c>
      <c r="B405" s="102">
        <v>0</v>
      </c>
      <c r="C405" s="102">
        <v>0</v>
      </c>
      <c r="D405" s="102">
        <v>0</v>
      </c>
      <c r="E405" s="102">
        <v>0</v>
      </c>
      <c r="F405" s="102">
        <v>0</v>
      </c>
      <c r="G405" s="102">
        <v>0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  <c r="P405" s="102">
        <v>0</v>
      </c>
      <c r="Q405" s="102">
        <v>0</v>
      </c>
      <c r="R405" s="102">
        <v>0</v>
      </c>
      <c r="S405" s="102">
        <v>0</v>
      </c>
      <c r="T405" s="102">
        <v>0</v>
      </c>
      <c r="U405" s="102">
        <v>0</v>
      </c>
      <c r="V405" s="102">
        <v>0</v>
      </c>
      <c r="W405" s="102">
        <v>0</v>
      </c>
      <c r="X405" s="102">
        <v>0</v>
      </c>
      <c r="Y405" s="102">
        <v>0</v>
      </c>
    </row>
    <row r="406" spans="1:25" s="21" customFormat="1" ht="15.75" hidden="1">
      <c r="A406" s="98">
        <v>5</v>
      </c>
      <c r="B406" s="102">
        <v>0</v>
      </c>
      <c r="C406" s="102">
        <v>0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  <c r="N406" s="102">
        <v>0</v>
      </c>
      <c r="O406" s="102">
        <v>0</v>
      </c>
      <c r="P406" s="102">
        <v>0</v>
      </c>
      <c r="Q406" s="102">
        <v>0</v>
      </c>
      <c r="R406" s="102">
        <v>0</v>
      </c>
      <c r="S406" s="102">
        <v>0</v>
      </c>
      <c r="T406" s="102">
        <v>0</v>
      </c>
      <c r="U406" s="102">
        <v>0</v>
      </c>
      <c r="V406" s="102">
        <v>0</v>
      </c>
      <c r="W406" s="102">
        <v>0</v>
      </c>
      <c r="X406" s="102">
        <v>0</v>
      </c>
      <c r="Y406" s="102">
        <v>0</v>
      </c>
    </row>
    <row r="407" spans="1:25" s="21" customFormat="1" ht="15.75" hidden="1">
      <c r="A407" s="98">
        <v>6</v>
      </c>
      <c r="B407" s="102">
        <v>0</v>
      </c>
      <c r="C407" s="102">
        <v>0</v>
      </c>
      <c r="D407" s="102">
        <v>0</v>
      </c>
      <c r="E407" s="102">
        <v>0</v>
      </c>
      <c r="F407" s="102">
        <v>0</v>
      </c>
      <c r="G407" s="102">
        <v>0</v>
      </c>
      <c r="H407" s="102">
        <v>0</v>
      </c>
      <c r="I407" s="102">
        <v>0</v>
      </c>
      <c r="J407" s="102">
        <v>0</v>
      </c>
      <c r="K407" s="102">
        <v>0</v>
      </c>
      <c r="L407" s="102">
        <v>0</v>
      </c>
      <c r="M407" s="102">
        <v>0</v>
      </c>
      <c r="N407" s="102">
        <v>0</v>
      </c>
      <c r="O407" s="102">
        <v>0</v>
      </c>
      <c r="P407" s="102">
        <v>0</v>
      </c>
      <c r="Q407" s="102">
        <v>0</v>
      </c>
      <c r="R407" s="102">
        <v>0</v>
      </c>
      <c r="S407" s="102">
        <v>0</v>
      </c>
      <c r="T407" s="102">
        <v>0</v>
      </c>
      <c r="U407" s="102">
        <v>0</v>
      </c>
      <c r="V407" s="102">
        <v>0</v>
      </c>
      <c r="W407" s="102">
        <v>0</v>
      </c>
      <c r="X407" s="102">
        <v>0</v>
      </c>
      <c r="Y407" s="102">
        <v>0</v>
      </c>
    </row>
    <row r="408" spans="1:25" s="21" customFormat="1" ht="15.75" hidden="1">
      <c r="A408" s="98">
        <v>7</v>
      </c>
      <c r="B408" s="102">
        <v>0</v>
      </c>
      <c r="C408" s="102">
        <v>0</v>
      </c>
      <c r="D408" s="102">
        <v>0</v>
      </c>
      <c r="E408" s="102">
        <v>0</v>
      </c>
      <c r="F408" s="102">
        <v>0</v>
      </c>
      <c r="G408" s="102">
        <v>0</v>
      </c>
      <c r="H408" s="102">
        <v>0</v>
      </c>
      <c r="I408" s="102">
        <v>0</v>
      </c>
      <c r="J408" s="102">
        <v>0</v>
      </c>
      <c r="K408" s="102">
        <v>0</v>
      </c>
      <c r="L408" s="102">
        <v>0</v>
      </c>
      <c r="M408" s="102">
        <v>0</v>
      </c>
      <c r="N408" s="102">
        <v>0</v>
      </c>
      <c r="O408" s="102">
        <v>0</v>
      </c>
      <c r="P408" s="102">
        <v>0</v>
      </c>
      <c r="Q408" s="102">
        <v>0</v>
      </c>
      <c r="R408" s="102">
        <v>0</v>
      </c>
      <c r="S408" s="102">
        <v>0</v>
      </c>
      <c r="T408" s="102">
        <v>0</v>
      </c>
      <c r="U408" s="102">
        <v>0</v>
      </c>
      <c r="V408" s="102">
        <v>0</v>
      </c>
      <c r="W408" s="102">
        <v>0</v>
      </c>
      <c r="X408" s="102">
        <v>0</v>
      </c>
      <c r="Y408" s="102">
        <v>0</v>
      </c>
    </row>
    <row r="409" spans="1:25" s="21" customFormat="1" ht="15.75" hidden="1">
      <c r="A409" s="98">
        <v>8</v>
      </c>
      <c r="B409" s="102">
        <v>0</v>
      </c>
      <c r="C409" s="102">
        <v>0</v>
      </c>
      <c r="D409" s="102">
        <v>0</v>
      </c>
      <c r="E409" s="102">
        <v>0</v>
      </c>
      <c r="F409" s="102">
        <v>0</v>
      </c>
      <c r="G409" s="102">
        <v>0</v>
      </c>
      <c r="H409" s="102">
        <v>0</v>
      </c>
      <c r="I409" s="102">
        <v>0</v>
      </c>
      <c r="J409" s="102">
        <v>0</v>
      </c>
      <c r="K409" s="102">
        <v>0</v>
      </c>
      <c r="L409" s="102">
        <v>0</v>
      </c>
      <c r="M409" s="102">
        <v>0</v>
      </c>
      <c r="N409" s="102">
        <v>0</v>
      </c>
      <c r="O409" s="102">
        <v>0</v>
      </c>
      <c r="P409" s="102">
        <v>0</v>
      </c>
      <c r="Q409" s="102">
        <v>0</v>
      </c>
      <c r="R409" s="102">
        <v>0</v>
      </c>
      <c r="S409" s="102">
        <v>0</v>
      </c>
      <c r="T409" s="102">
        <v>0</v>
      </c>
      <c r="U409" s="102">
        <v>0</v>
      </c>
      <c r="V409" s="102">
        <v>0</v>
      </c>
      <c r="W409" s="102">
        <v>0</v>
      </c>
      <c r="X409" s="102">
        <v>0</v>
      </c>
      <c r="Y409" s="102">
        <v>0</v>
      </c>
    </row>
    <row r="410" spans="1:25" s="21" customFormat="1" ht="15.75" hidden="1">
      <c r="A410" s="98">
        <v>9</v>
      </c>
      <c r="B410" s="102">
        <v>0</v>
      </c>
      <c r="C410" s="102">
        <v>0</v>
      </c>
      <c r="D410" s="102">
        <v>0</v>
      </c>
      <c r="E410" s="102">
        <v>0</v>
      </c>
      <c r="F410" s="102">
        <v>0</v>
      </c>
      <c r="G410" s="102">
        <v>0</v>
      </c>
      <c r="H410" s="102">
        <v>0</v>
      </c>
      <c r="I410" s="102">
        <v>0</v>
      </c>
      <c r="J410" s="102">
        <v>0</v>
      </c>
      <c r="K410" s="102">
        <v>0</v>
      </c>
      <c r="L410" s="102">
        <v>0</v>
      </c>
      <c r="M410" s="102">
        <v>0</v>
      </c>
      <c r="N410" s="102">
        <v>0</v>
      </c>
      <c r="O410" s="102">
        <v>0</v>
      </c>
      <c r="P410" s="102">
        <v>0</v>
      </c>
      <c r="Q410" s="102">
        <v>0</v>
      </c>
      <c r="R410" s="102">
        <v>0</v>
      </c>
      <c r="S410" s="102">
        <v>0</v>
      </c>
      <c r="T410" s="102">
        <v>0</v>
      </c>
      <c r="U410" s="102">
        <v>0</v>
      </c>
      <c r="V410" s="102">
        <v>0</v>
      </c>
      <c r="W410" s="102">
        <v>0</v>
      </c>
      <c r="X410" s="102">
        <v>0</v>
      </c>
      <c r="Y410" s="102">
        <v>0</v>
      </c>
    </row>
    <row r="411" spans="1:25" s="21" customFormat="1" ht="15.75" hidden="1">
      <c r="A411" s="98">
        <v>10</v>
      </c>
      <c r="B411" s="102">
        <v>0</v>
      </c>
      <c r="C411" s="102">
        <v>0</v>
      </c>
      <c r="D411" s="102">
        <v>0</v>
      </c>
      <c r="E411" s="102">
        <v>0</v>
      </c>
      <c r="F411" s="102">
        <v>0</v>
      </c>
      <c r="G411" s="102">
        <v>0</v>
      </c>
      <c r="H411" s="102">
        <v>0</v>
      </c>
      <c r="I411" s="102">
        <v>0</v>
      </c>
      <c r="J411" s="102">
        <v>0</v>
      </c>
      <c r="K411" s="102">
        <v>0</v>
      </c>
      <c r="L411" s="102">
        <v>0</v>
      </c>
      <c r="M411" s="102">
        <v>0</v>
      </c>
      <c r="N411" s="102">
        <v>0</v>
      </c>
      <c r="O411" s="102">
        <v>0</v>
      </c>
      <c r="P411" s="102">
        <v>0</v>
      </c>
      <c r="Q411" s="102">
        <v>0</v>
      </c>
      <c r="R411" s="102">
        <v>0</v>
      </c>
      <c r="S411" s="102">
        <v>0</v>
      </c>
      <c r="T411" s="102">
        <v>0</v>
      </c>
      <c r="U411" s="102">
        <v>0</v>
      </c>
      <c r="V411" s="102">
        <v>0</v>
      </c>
      <c r="W411" s="102">
        <v>0</v>
      </c>
      <c r="X411" s="102">
        <v>0</v>
      </c>
      <c r="Y411" s="102">
        <v>0</v>
      </c>
    </row>
    <row r="412" spans="1:25" s="21" customFormat="1" ht="15.75" hidden="1">
      <c r="A412" s="98">
        <v>11</v>
      </c>
      <c r="B412" s="102">
        <v>0</v>
      </c>
      <c r="C412" s="102">
        <v>0</v>
      </c>
      <c r="D412" s="102">
        <v>0</v>
      </c>
      <c r="E412" s="102">
        <v>0</v>
      </c>
      <c r="F412" s="102">
        <v>0</v>
      </c>
      <c r="G412" s="102">
        <v>0</v>
      </c>
      <c r="H412" s="102">
        <v>0</v>
      </c>
      <c r="I412" s="102">
        <v>0</v>
      </c>
      <c r="J412" s="102">
        <v>0</v>
      </c>
      <c r="K412" s="102">
        <v>0</v>
      </c>
      <c r="L412" s="102">
        <v>0</v>
      </c>
      <c r="M412" s="102">
        <v>0</v>
      </c>
      <c r="N412" s="102">
        <v>0</v>
      </c>
      <c r="O412" s="102">
        <v>0</v>
      </c>
      <c r="P412" s="102">
        <v>0</v>
      </c>
      <c r="Q412" s="102">
        <v>0</v>
      </c>
      <c r="R412" s="102">
        <v>0</v>
      </c>
      <c r="S412" s="102">
        <v>0</v>
      </c>
      <c r="T412" s="102">
        <v>0</v>
      </c>
      <c r="U412" s="102">
        <v>0</v>
      </c>
      <c r="V412" s="102">
        <v>0</v>
      </c>
      <c r="W412" s="102">
        <v>0</v>
      </c>
      <c r="X412" s="102">
        <v>0</v>
      </c>
      <c r="Y412" s="102">
        <v>0</v>
      </c>
    </row>
    <row r="413" spans="1:25" s="21" customFormat="1" ht="15.75" hidden="1">
      <c r="A413" s="98">
        <v>12</v>
      </c>
      <c r="B413" s="102">
        <v>0</v>
      </c>
      <c r="C413" s="102">
        <v>0</v>
      </c>
      <c r="D413" s="102">
        <v>0</v>
      </c>
      <c r="E413" s="102">
        <v>0</v>
      </c>
      <c r="F413" s="102">
        <v>0</v>
      </c>
      <c r="G413" s="102">
        <v>0</v>
      </c>
      <c r="H413" s="102">
        <v>0</v>
      </c>
      <c r="I413" s="102">
        <v>0</v>
      </c>
      <c r="J413" s="102">
        <v>0</v>
      </c>
      <c r="K413" s="102">
        <v>0</v>
      </c>
      <c r="L413" s="102">
        <v>0</v>
      </c>
      <c r="M413" s="102">
        <v>0</v>
      </c>
      <c r="N413" s="102">
        <v>0</v>
      </c>
      <c r="O413" s="102">
        <v>0</v>
      </c>
      <c r="P413" s="102">
        <v>0</v>
      </c>
      <c r="Q413" s="102">
        <v>0</v>
      </c>
      <c r="R413" s="102">
        <v>0</v>
      </c>
      <c r="S413" s="102">
        <v>0</v>
      </c>
      <c r="T413" s="102">
        <v>0</v>
      </c>
      <c r="U413" s="102">
        <v>0</v>
      </c>
      <c r="V413" s="102">
        <v>0</v>
      </c>
      <c r="W413" s="102">
        <v>0</v>
      </c>
      <c r="X413" s="102">
        <v>0</v>
      </c>
      <c r="Y413" s="102">
        <v>0</v>
      </c>
    </row>
    <row r="414" spans="1:25" s="21" customFormat="1" ht="15.75" hidden="1">
      <c r="A414" s="98">
        <v>13</v>
      </c>
      <c r="B414" s="102">
        <v>0</v>
      </c>
      <c r="C414" s="102">
        <v>0</v>
      </c>
      <c r="D414" s="102">
        <v>0</v>
      </c>
      <c r="E414" s="102">
        <v>0</v>
      </c>
      <c r="F414" s="102">
        <v>0</v>
      </c>
      <c r="G414" s="102">
        <v>0</v>
      </c>
      <c r="H414" s="102">
        <v>0</v>
      </c>
      <c r="I414" s="102">
        <v>0</v>
      </c>
      <c r="J414" s="102">
        <v>0</v>
      </c>
      <c r="K414" s="102">
        <v>0</v>
      </c>
      <c r="L414" s="102">
        <v>0</v>
      </c>
      <c r="M414" s="102">
        <v>0</v>
      </c>
      <c r="N414" s="102">
        <v>0</v>
      </c>
      <c r="O414" s="102">
        <v>0</v>
      </c>
      <c r="P414" s="102">
        <v>0</v>
      </c>
      <c r="Q414" s="102">
        <v>0</v>
      </c>
      <c r="R414" s="102">
        <v>0</v>
      </c>
      <c r="S414" s="102">
        <v>0</v>
      </c>
      <c r="T414" s="102">
        <v>0</v>
      </c>
      <c r="U414" s="102">
        <v>0</v>
      </c>
      <c r="V414" s="102">
        <v>0</v>
      </c>
      <c r="W414" s="102">
        <v>0</v>
      </c>
      <c r="X414" s="102">
        <v>0</v>
      </c>
      <c r="Y414" s="102">
        <v>0</v>
      </c>
    </row>
    <row r="415" spans="1:25" s="21" customFormat="1" ht="15.75" hidden="1">
      <c r="A415" s="98">
        <v>14</v>
      </c>
      <c r="B415" s="102">
        <v>0</v>
      </c>
      <c r="C415" s="102">
        <v>0</v>
      </c>
      <c r="D415" s="102">
        <v>0</v>
      </c>
      <c r="E415" s="102">
        <v>0</v>
      </c>
      <c r="F415" s="102">
        <v>0</v>
      </c>
      <c r="G415" s="102">
        <v>0</v>
      </c>
      <c r="H415" s="102">
        <v>0</v>
      </c>
      <c r="I415" s="102">
        <v>0</v>
      </c>
      <c r="J415" s="102">
        <v>0</v>
      </c>
      <c r="K415" s="102">
        <v>0</v>
      </c>
      <c r="L415" s="102">
        <v>0</v>
      </c>
      <c r="M415" s="102">
        <v>0</v>
      </c>
      <c r="N415" s="102">
        <v>0</v>
      </c>
      <c r="O415" s="102">
        <v>0</v>
      </c>
      <c r="P415" s="102">
        <v>0</v>
      </c>
      <c r="Q415" s="102">
        <v>0</v>
      </c>
      <c r="R415" s="102">
        <v>0</v>
      </c>
      <c r="S415" s="102">
        <v>0</v>
      </c>
      <c r="T415" s="102">
        <v>0</v>
      </c>
      <c r="U415" s="102">
        <v>0</v>
      </c>
      <c r="V415" s="102">
        <v>0</v>
      </c>
      <c r="W415" s="102">
        <v>0</v>
      </c>
      <c r="X415" s="102">
        <v>0</v>
      </c>
      <c r="Y415" s="102">
        <v>0</v>
      </c>
    </row>
    <row r="416" spans="1:25" s="21" customFormat="1" ht="15.75" hidden="1">
      <c r="A416" s="98">
        <v>15</v>
      </c>
      <c r="B416" s="102">
        <v>0</v>
      </c>
      <c r="C416" s="102">
        <v>0</v>
      </c>
      <c r="D416" s="102">
        <v>0</v>
      </c>
      <c r="E416" s="102">
        <v>0</v>
      </c>
      <c r="F416" s="102">
        <v>0</v>
      </c>
      <c r="G416" s="102">
        <v>0</v>
      </c>
      <c r="H416" s="102">
        <v>0</v>
      </c>
      <c r="I416" s="102">
        <v>0</v>
      </c>
      <c r="J416" s="102">
        <v>0</v>
      </c>
      <c r="K416" s="102">
        <v>0</v>
      </c>
      <c r="L416" s="102">
        <v>0</v>
      </c>
      <c r="M416" s="102">
        <v>0</v>
      </c>
      <c r="N416" s="102">
        <v>0</v>
      </c>
      <c r="O416" s="102">
        <v>0</v>
      </c>
      <c r="P416" s="102">
        <v>0</v>
      </c>
      <c r="Q416" s="102">
        <v>0</v>
      </c>
      <c r="R416" s="102">
        <v>0</v>
      </c>
      <c r="S416" s="102">
        <v>0</v>
      </c>
      <c r="T416" s="102">
        <v>0</v>
      </c>
      <c r="U416" s="102">
        <v>0</v>
      </c>
      <c r="V416" s="102">
        <v>0</v>
      </c>
      <c r="W416" s="102">
        <v>0</v>
      </c>
      <c r="X416" s="102">
        <v>0</v>
      </c>
      <c r="Y416" s="102">
        <v>0</v>
      </c>
    </row>
    <row r="417" spans="1:25" s="21" customFormat="1" ht="15.75" hidden="1">
      <c r="A417" s="98">
        <v>16</v>
      </c>
      <c r="B417" s="102">
        <v>0</v>
      </c>
      <c r="C417" s="102">
        <v>0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v>0</v>
      </c>
      <c r="J417" s="102">
        <v>0</v>
      </c>
      <c r="K417" s="102">
        <v>0</v>
      </c>
      <c r="L417" s="102">
        <v>0</v>
      </c>
      <c r="M417" s="102">
        <v>0</v>
      </c>
      <c r="N417" s="102">
        <v>0</v>
      </c>
      <c r="O417" s="102">
        <v>0</v>
      </c>
      <c r="P417" s="102">
        <v>0</v>
      </c>
      <c r="Q417" s="102">
        <v>0</v>
      </c>
      <c r="R417" s="102">
        <v>0</v>
      </c>
      <c r="S417" s="102">
        <v>0</v>
      </c>
      <c r="T417" s="102">
        <v>0</v>
      </c>
      <c r="U417" s="102">
        <v>0</v>
      </c>
      <c r="V417" s="102">
        <v>0</v>
      </c>
      <c r="W417" s="102">
        <v>0</v>
      </c>
      <c r="X417" s="102">
        <v>0</v>
      </c>
      <c r="Y417" s="102">
        <v>0</v>
      </c>
    </row>
    <row r="418" spans="1:25" s="21" customFormat="1" ht="15.75" hidden="1">
      <c r="A418" s="98">
        <v>17</v>
      </c>
      <c r="B418" s="102">
        <v>0</v>
      </c>
      <c r="C418" s="102">
        <v>0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02">
        <v>0</v>
      </c>
      <c r="L418" s="102">
        <v>0</v>
      </c>
      <c r="M418" s="102">
        <v>0</v>
      </c>
      <c r="N418" s="102">
        <v>0</v>
      </c>
      <c r="O418" s="102">
        <v>0</v>
      </c>
      <c r="P418" s="102">
        <v>0</v>
      </c>
      <c r="Q418" s="102">
        <v>0</v>
      </c>
      <c r="R418" s="102">
        <v>0</v>
      </c>
      <c r="S418" s="102">
        <v>0</v>
      </c>
      <c r="T418" s="102">
        <v>0</v>
      </c>
      <c r="U418" s="102">
        <v>0</v>
      </c>
      <c r="V418" s="102">
        <v>0</v>
      </c>
      <c r="W418" s="102">
        <v>0</v>
      </c>
      <c r="X418" s="102">
        <v>0</v>
      </c>
      <c r="Y418" s="102">
        <v>0</v>
      </c>
    </row>
    <row r="419" spans="1:25" s="21" customFormat="1" ht="15.75" hidden="1">
      <c r="A419" s="98">
        <v>18</v>
      </c>
      <c r="B419" s="102">
        <v>0</v>
      </c>
      <c r="C419" s="102">
        <v>0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v>0</v>
      </c>
      <c r="K419" s="102">
        <v>0</v>
      </c>
      <c r="L419" s="102">
        <v>0</v>
      </c>
      <c r="M419" s="102">
        <v>0</v>
      </c>
      <c r="N419" s="102">
        <v>0</v>
      </c>
      <c r="O419" s="102">
        <v>0</v>
      </c>
      <c r="P419" s="102">
        <v>0</v>
      </c>
      <c r="Q419" s="102">
        <v>0</v>
      </c>
      <c r="R419" s="102">
        <v>0</v>
      </c>
      <c r="S419" s="102">
        <v>0</v>
      </c>
      <c r="T419" s="102">
        <v>0</v>
      </c>
      <c r="U419" s="102">
        <v>0</v>
      </c>
      <c r="V419" s="102">
        <v>0</v>
      </c>
      <c r="W419" s="102">
        <v>0</v>
      </c>
      <c r="X419" s="102">
        <v>0</v>
      </c>
      <c r="Y419" s="102">
        <v>0</v>
      </c>
    </row>
    <row r="420" spans="1:25" s="21" customFormat="1" ht="15.75" hidden="1">
      <c r="A420" s="98">
        <v>19</v>
      </c>
      <c r="B420" s="102">
        <v>0</v>
      </c>
      <c r="C420" s="102">
        <v>0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02">
        <v>0</v>
      </c>
      <c r="L420" s="102">
        <v>0</v>
      </c>
      <c r="M420" s="102">
        <v>0</v>
      </c>
      <c r="N420" s="102">
        <v>0</v>
      </c>
      <c r="O420" s="102">
        <v>0</v>
      </c>
      <c r="P420" s="102">
        <v>0</v>
      </c>
      <c r="Q420" s="102">
        <v>0</v>
      </c>
      <c r="R420" s="102">
        <v>0</v>
      </c>
      <c r="S420" s="102">
        <v>0</v>
      </c>
      <c r="T420" s="102">
        <v>0</v>
      </c>
      <c r="U420" s="102">
        <v>0</v>
      </c>
      <c r="V420" s="102">
        <v>0</v>
      </c>
      <c r="W420" s="102">
        <v>0</v>
      </c>
      <c r="X420" s="102">
        <v>0</v>
      </c>
      <c r="Y420" s="102">
        <v>0</v>
      </c>
    </row>
    <row r="421" spans="1:25" s="21" customFormat="1" ht="15.75" hidden="1">
      <c r="A421" s="98">
        <v>20</v>
      </c>
      <c r="B421" s="102">
        <v>0</v>
      </c>
      <c r="C421" s="102">
        <v>0</v>
      </c>
      <c r="D421" s="102">
        <v>0</v>
      </c>
      <c r="E421" s="102">
        <v>0</v>
      </c>
      <c r="F421" s="102">
        <v>0</v>
      </c>
      <c r="G421" s="102">
        <v>0</v>
      </c>
      <c r="H421" s="102">
        <v>0</v>
      </c>
      <c r="I421" s="102">
        <v>0</v>
      </c>
      <c r="J421" s="102">
        <v>0</v>
      </c>
      <c r="K421" s="102">
        <v>0</v>
      </c>
      <c r="L421" s="102">
        <v>0</v>
      </c>
      <c r="M421" s="102">
        <v>0</v>
      </c>
      <c r="N421" s="102">
        <v>0</v>
      </c>
      <c r="O421" s="102">
        <v>0</v>
      </c>
      <c r="P421" s="102">
        <v>0</v>
      </c>
      <c r="Q421" s="102">
        <v>0</v>
      </c>
      <c r="R421" s="102">
        <v>0</v>
      </c>
      <c r="S421" s="102">
        <v>0</v>
      </c>
      <c r="T421" s="102">
        <v>0</v>
      </c>
      <c r="U421" s="102">
        <v>0</v>
      </c>
      <c r="V421" s="102">
        <v>0</v>
      </c>
      <c r="W421" s="102">
        <v>0</v>
      </c>
      <c r="X421" s="102">
        <v>0</v>
      </c>
      <c r="Y421" s="102">
        <v>0</v>
      </c>
    </row>
    <row r="422" spans="1:25" s="21" customFormat="1" ht="15.75" hidden="1">
      <c r="A422" s="98">
        <v>21</v>
      </c>
      <c r="B422" s="102">
        <v>0</v>
      </c>
      <c r="C422" s="102">
        <v>0</v>
      </c>
      <c r="D422" s="102">
        <v>0</v>
      </c>
      <c r="E422" s="102">
        <v>0</v>
      </c>
      <c r="F422" s="102">
        <v>0</v>
      </c>
      <c r="G422" s="102">
        <v>0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  <c r="P422" s="102">
        <v>0</v>
      </c>
      <c r="Q422" s="102">
        <v>0</v>
      </c>
      <c r="R422" s="102">
        <v>0</v>
      </c>
      <c r="S422" s="102">
        <v>0</v>
      </c>
      <c r="T422" s="102">
        <v>0</v>
      </c>
      <c r="U422" s="102">
        <v>0</v>
      </c>
      <c r="V422" s="102">
        <v>0</v>
      </c>
      <c r="W422" s="102">
        <v>0</v>
      </c>
      <c r="X422" s="102">
        <v>0</v>
      </c>
      <c r="Y422" s="102">
        <v>0</v>
      </c>
    </row>
    <row r="423" spans="1:25" s="21" customFormat="1" ht="15.75" hidden="1">
      <c r="A423" s="98">
        <v>22</v>
      </c>
      <c r="B423" s="102">
        <v>0</v>
      </c>
      <c r="C423" s="102">
        <v>0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v>0</v>
      </c>
      <c r="K423" s="102">
        <v>0</v>
      </c>
      <c r="L423" s="102">
        <v>0</v>
      </c>
      <c r="M423" s="102">
        <v>0</v>
      </c>
      <c r="N423" s="102">
        <v>0</v>
      </c>
      <c r="O423" s="102">
        <v>0</v>
      </c>
      <c r="P423" s="102">
        <v>0</v>
      </c>
      <c r="Q423" s="102">
        <v>0</v>
      </c>
      <c r="R423" s="102">
        <v>0</v>
      </c>
      <c r="S423" s="102">
        <v>0</v>
      </c>
      <c r="T423" s="102">
        <v>0</v>
      </c>
      <c r="U423" s="102">
        <v>0</v>
      </c>
      <c r="V423" s="102">
        <v>0</v>
      </c>
      <c r="W423" s="102">
        <v>0</v>
      </c>
      <c r="X423" s="102">
        <v>0</v>
      </c>
      <c r="Y423" s="102">
        <v>0</v>
      </c>
    </row>
    <row r="424" spans="1:25" s="21" customFormat="1" ht="15.75" hidden="1">
      <c r="A424" s="98">
        <v>23</v>
      </c>
      <c r="B424" s="102">
        <v>0</v>
      </c>
      <c r="C424" s="102">
        <v>0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v>0</v>
      </c>
      <c r="K424" s="102">
        <v>0</v>
      </c>
      <c r="L424" s="102">
        <v>0</v>
      </c>
      <c r="M424" s="102">
        <v>0</v>
      </c>
      <c r="N424" s="102">
        <v>0</v>
      </c>
      <c r="O424" s="102">
        <v>0</v>
      </c>
      <c r="P424" s="102">
        <v>0</v>
      </c>
      <c r="Q424" s="102">
        <v>0</v>
      </c>
      <c r="R424" s="102">
        <v>0</v>
      </c>
      <c r="S424" s="102">
        <v>0</v>
      </c>
      <c r="T424" s="102">
        <v>0</v>
      </c>
      <c r="U424" s="102">
        <v>0</v>
      </c>
      <c r="V424" s="102">
        <v>0</v>
      </c>
      <c r="W424" s="102">
        <v>0</v>
      </c>
      <c r="X424" s="102">
        <v>0</v>
      </c>
      <c r="Y424" s="102">
        <v>0</v>
      </c>
    </row>
    <row r="425" spans="1:25" s="21" customFormat="1" ht="15.75" hidden="1">
      <c r="A425" s="98">
        <v>24</v>
      </c>
      <c r="B425" s="102">
        <v>0</v>
      </c>
      <c r="C425" s="102">
        <v>0</v>
      </c>
      <c r="D425" s="102">
        <v>0</v>
      </c>
      <c r="E425" s="102">
        <v>0</v>
      </c>
      <c r="F425" s="102">
        <v>0</v>
      </c>
      <c r="G425" s="102">
        <v>0</v>
      </c>
      <c r="H425" s="102">
        <v>0</v>
      </c>
      <c r="I425" s="102">
        <v>0</v>
      </c>
      <c r="J425" s="102">
        <v>0</v>
      </c>
      <c r="K425" s="102">
        <v>0</v>
      </c>
      <c r="L425" s="102">
        <v>0</v>
      </c>
      <c r="M425" s="102">
        <v>0</v>
      </c>
      <c r="N425" s="102">
        <v>0</v>
      </c>
      <c r="O425" s="102">
        <v>0</v>
      </c>
      <c r="P425" s="102">
        <v>0</v>
      </c>
      <c r="Q425" s="102">
        <v>0</v>
      </c>
      <c r="R425" s="102">
        <v>0</v>
      </c>
      <c r="S425" s="102">
        <v>0</v>
      </c>
      <c r="T425" s="102">
        <v>0</v>
      </c>
      <c r="U425" s="102">
        <v>0</v>
      </c>
      <c r="V425" s="102">
        <v>0</v>
      </c>
      <c r="W425" s="102">
        <v>0</v>
      </c>
      <c r="X425" s="102">
        <v>0</v>
      </c>
      <c r="Y425" s="102">
        <v>0</v>
      </c>
    </row>
    <row r="426" spans="1:25" s="21" customFormat="1" ht="15.75" hidden="1">
      <c r="A426" s="98">
        <v>25</v>
      </c>
      <c r="B426" s="102">
        <v>0</v>
      </c>
      <c r="C426" s="102">
        <v>0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v>0</v>
      </c>
      <c r="K426" s="102">
        <v>0</v>
      </c>
      <c r="L426" s="102">
        <v>0</v>
      </c>
      <c r="M426" s="102">
        <v>0</v>
      </c>
      <c r="N426" s="102">
        <v>0</v>
      </c>
      <c r="O426" s="102">
        <v>0</v>
      </c>
      <c r="P426" s="102">
        <v>0</v>
      </c>
      <c r="Q426" s="102">
        <v>0</v>
      </c>
      <c r="R426" s="102">
        <v>0</v>
      </c>
      <c r="S426" s="102">
        <v>0</v>
      </c>
      <c r="T426" s="102">
        <v>0</v>
      </c>
      <c r="U426" s="102">
        <v>0</v>
      </c>
      <c r="V426" s="102">
        <v>0</v>
      </c>
      <c r="W426" s="102">
        <v>0</v>
      </c>
      <c r="X426" s="102">
        <v>0</v>
      </c>
      <c r="Y426" s="102">
        <v>0</v>
      </c>
    </row>
    <row r="427" spans="1:25" s="21" customFormat="1" ht="15.75" hidden="1">
      <c r="A427" s="98">
        <v>26</v>
      </c>
      <c r="B427" s="102">
        <v>0</v>
      </c>
      <c r="C427" s="102">
        <v>0</v>
      </c>
      <c r="D427" s="102">
        <v>0</v>
      </c>
      <c r="E427" s="102">
        <v>0</v>
      </c>
      <c r="F427" s="102">
        <v>0</v>
      </c>
      <c r="G427" s="102">
        <v>0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  <c r="N427" s="102">
        <v>0</v>
      </c>
      <c r="O427" s="102">
        <v>0</v>
      </c>
      <c r="P427" s="102">
        <v>0</v>
      </c>
      <c r="Q427" s="102">
        <v>0</v>
      </c>
      <c r="R427" s="102">
        <v>0</v>
      </c>
      <c r="S427" s="102">
        <v>0</v>
      </c>
      <c r="T427" s="102">
        <v>0</v>
      </c>
      <c r="U427" s="102">
        <v>0</v>
      </c>
      <c r="V427" s="102">
        <v>0</v>
      </c>
      <c r="W427" s="102">
        <v>0</v>
      </c>
      <c r="X427" s="102">
        <v>0</v>
      </c>
      <c r="Y427" s="102">
        <v>0</v>
      </c>
    </row>
    <row r="428" spans="1:25" s="21" customFormat="1" ht="15.75" hidden="1">
      <c r="A428" s="98">
        <v>27</v>
      </c>
      <c r="B428" s="102">
        <v>0</v>
      </c>
      <c r="C428" s="102">
        <v>0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v>0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  <c r="P428" s="102">
        <v>0</v>
      </c>
      <c r="Q428" s="102">
        <v>0</v>
      </c>
      <c r="R428" s="102">
        <v>0</v>
      </c>
      <c r="S428" s="102">
        <v>0</v>
      </c>
      <c r="T428" s="102">
        <v>0</v>
      </c>
      <c r="U428" s="102">
        <v>0</v>
      </c>
      <c r="V428" s="102">
        <v>0</v>
      </c>
      <c r="W428" s="102">
        <v>0</v>
      </c>
      <c r="X428" s="102">
        <v>0</v>
      </c>
      <c r="Y428" s="102">
        <v>0</v>
      </c>
    </row>
    <row r="429" spans="1:25" s="21" customFormat="1" ht="15.75" hidden="1">
      <c r="A429" s="98">
        <v>28</v>
      </c>
      <c r="B429" s="102">
        <v>0</v>
      </c>
      <c r="C429" s="102">
        <v>0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  <c r="N429" s="102">
        <v>0</v>
      </c>
      <c r="O429" s="102">
        <v>0</v>
      </c>
      <c r="P429" s="102">
        <v>0</v>
      </c>
      <c r="Q429" s="102">
        <v>0</v>
      </c>
      <c r="R429" s="102">
        <v>0</v>
      </c>
      <c r="S429" s="102">
        <v>0</v>
      </c>
      <c r="T429" s="102">
        <v>0</v>
      </c>
      <c r="U429" s="102">
        <v>0</v>
      </c>
      <c r="V429" s="102">
        <v>0</v>
      </c>
      <c r="W429" s="102">
        <v>0</v>
      </c>
      <c r="X429" s="102">
        <v>0</v>
      </c>
      <c r="Y429" s="102">
        <v>0</v>
      </c>
    </row>
    <row r="430" spans="1:25" s="21" customFormat="1" ht="15.75" hidden="1">
      <c r="A430" s="98">
        <v>29</v>
      </c>
      <c r="B430" s="102">
        <v>0</v>
      </c>
      <c r="C430" s="102">
        <v>0</v>
      </c>
      <c r="D430" s="102">
        <v>0</v>
      </c>
      <c r="E430" s="102">
        <v>0</v>
      </c>
      <c r="F430" s="102">
        <v>0</v>
      </c>
      <c r="G430" s="102">
        <v>0</v>
      </c>
      <c r="H430" s="102">
        <v>0</v>
      </c>
      <c r="I430" s="102">
        <v>0</v>
      </c>
      <c r="J430" s="102">
        <v>0</v>
      </c>
      <c r="K430" s="102">
        <v>0</v>
      </c>
      <c r="L430" s="102">
        <v>0</v>
      </c>
      <c r="M430" s="102">
        <v>0</v>
      </c>
      <c r="N430" s="102">
        <v>0</v>
      </c>
      <c r="O430" s="102">
        <v>0</v>
      </c>
      <c r="P430" s="102">
        <v>0</v>
      </c>
      <c r="Q430" s="102">
        <v>0</v>
      </c>
      <c r="R430" s="102">
        <v>0</v>
      </c>
      <c r="S430" s="102">
        <v>0</v>
      </c>
      <c r="T430" s="102">
        <v>0</v>
      </c>
      <c r="U430" s="102">
        <v>0</v>
      </c>
      <c r="V430" s="102">
        <v>0</v>
      </c>
      <c r="W430" s="102">
        <v>0</v>
      </c>
      <c r="X430" s="102">
        <v>0</v>
      </c>
      <c r="Y430" s="102">
        <v>0</v>
      </c>
    </row>
    <row r="431" spans="1:25" s="21" customFormat="1" ht="15.75" hidden="1">
      <c r="A431" s="98">
        <v>30</v>
      </c>
      <c r="B431" s="102">
        <v>0</v>
      </c>
      <c r="C431" s="102">
        <v>0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  <c r="N431" s="102">
        <v>0</v>
      </c>
      <c r="O431" s="102">
        <v>0</v>
      </c>
      <c r="P431" s="102">
        <v>0</v>
      </c>
      <c r="Q431" s="102">
        <v>0</v>
      </c>
      <c r="R431" s="102">
        <v>0</v>
      </c>
      <c r="S431" s="102">
        <v>0</v>
      </c>
      <c r="T431" s="102">
        <v>0</v>
      </c>
      <c r="U431" s="102">
        <v>0</v>
      </c>
      <c r="V431" s="102">
        <v>0</v>
      </c>
      <c r="W431" s="102">
        <v>0</v>
      </c>
      <c r="X431" s="102">
        <v>0</v>
      </c>
      <c r="Y431" s="102">
        <v>0</v>
      </c>
    </row>
    <row r="432" spans="1:25" s="21" customFormat="1" ht="15.75" hidden="1" outlineLevel="1">
      <c r="A432" s="98">
        <v>31</v>
      </c>
      <c r="B432" s="102">
        <v>0</v>
      </c>
      <c r="C432" s="102">
        <v>0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  <c r="P432" s="102">
        <v>0</v>
      </c>
      <c r="Q432" s="102">
        <v>0</v>
      </c>
      <c r="R432" s="102">
        <v>0</v>
      </c>
      <c r="S432" s="102">
        <v>0</v>
      </c>
      <c r="T432" s="102">
        <v>0</v>
      </c>
      <c r="U432" s="102">
        <v>0</v>
      </c>
      <c r="V432" s="102">
        <v>0</v>
      </c>
      <c r="W432" s="102">
        <v>0</v>
      </c>
      <c r="X432" s="102">
        <v>0</v>
      </c>
      <c r="Y432" s="102">
        <v>0</v>
      </c>
    </row>
    <row r="433" ht="15.75" hidden="1"/>
    <row r="434" spans="1:25" s="21" customFormat="1" ht="18.75" hidden="1">
      <c r="A434" s="95" t="s">
        <v>28</v>
      </c>
      <c r="B434" s="96" t="s">
        <v>150</v>
      </c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</row>
    <row r="435" spans="1:25" s="21" customFormat="1" ht="15.75" hidden="1">
      <c r="A435" s="95"/>
      <c r="B435" s="97" t="s">
        <v>29</v>
      </c>
      <c r="C435" s="97" t="s">
        <v>30</v>
      </c>
      <c r="D435" s="97" t="s">
        <v>31</v>
      </c>
      <c r="E435" s="97" t="s">
        <v>32</v>
      </c>
      <c r="F435" s="97" t="s">
        <v>33</v>
      </c>
      <c r="G435" s="97" t="s">
        <v>34</v>
      </c>
      <c r="H435" s="97" t="s">
        <v>35</v>
      </c>
      <c r="I435" s="97" t="s">
        <v>36</v>
      </c>
      <c r="J435" s="97" t="s">
        <v>37</v>
      </c>
      <c r="K435" s="97" t="s">
        <v>38</v>
      </c>
      <c r="L435" s="97" t="s">
        <v>39</v>
      </c>
      <c r="M435" s="97" t="s">
        <v>40</v>
      </c>
      <c r="N435" s="97" t="s">
        <v>41</v>
      </c>
      <c r="O435" s="97" t="s">
        <v>42</v>
      </c>
      <c r="P435" s="97" t="s">
        <v>43</v>
      </c>
      <c r="Q435" s="97" t="s">
        <v>44</v>
      </c>
      <c r="R435" s="97" t="s">
        <v>45</v>
      </c>
      <c r="S435" s="97" t="s">
        <v>46</v>
      </c>
      <c r="T435" s="97" t="s">
        <v>47</v>
      </c>
      <c r="U435" s="97" t="s">
        <v>48</v>
      </c>
      <c r="V435" s="97" t="s">
        <v>49</v>
      </c>
      <c r="W435" s="97" t="s">
        <v>50</v>
      </c>
      <c r="X435" s="97" t="s">
        <v>51</v>
      </c>
      <c r="Y435" s="97" t="s">
        <v>52</v>
      </c>
    </row>
    <row r="436" spans="1:25" s="21" customFormat="1" ht="15.75" hidden="1">
      <c r="A436" s="98">
        <v>1</v>
      </c>
      <c r="B436" s="102">
        <v>0</v>
      </c>
      <c r="C436" s="102">
        <v>0</v>
      </c>
      <c r="D436" s="102">
        <v>0</v>
      </c>
      <c r="E436" s="102">
        <v>0</v>
      </c>
      <c r="F436" s="102">
        <v>0</v>
      </c>
      <c r="G436" s="102">
        <v>0</v>
      </c>
      <c r="H436" s="102">
        <v>0</v>
      </c>
      <c r="I436" s="102">
        <v>0</v>
      </c>
      <c r="J436" s="102">
        <v>0</v>
      </c>
      <c r="K436" s="102">
        <v>0</v>
      </c>
      <c r="L436" s="102">
        <v>0</v>
      </c>
      <c r="M436" s="102">
        <v>0</v>
      </c>
      <c r="N436" s="102">
        <v>0</v>
      </c>
      <c r="O436" s="102">
        <v>0</v>
      </c>
      <c r="P436" s="102">
        <v>0</v>
      </c>
      <c r="Q436" s="102">
        <v>0</v>
      </c>
      <c r="R436" s="102">
        <v>0</v>
      </c>
      <c r="S436" s="102">
        <v>0</v>
      </c>
      <c r="T436" s="102">
        <v>0</v>
      </c>
      <c r="U436" s="102">
        <v>0</v>
      </c>
      <c r="V436" s="102">
        <v>0</v>
      </c>
      <c r="W436" s="102">
        <v>0</v>
      </c>
      <c r="X436" s="102">
        <v>0</v>
      </c>
      <c r="Y436" s="102">
        <v>0</v>
      </c>
    </row>
    <row r="437" spans="1:25" s="21" customFormat="1" ht="15.75" hidden="1">
      <c r="A437" s="98">
        <v>2</v>
      </c>
      <c r="B437" s="102">
        <v>0</v>
      </c>
      <c r="C437" s="102">
        <v>0</v>
      </c>
      <c r="D437" s="102">
        <v>0</v>
      </c>
      <c r="E437" s="102">
        <v>0</v>
      </c>
      <c r="F437" s="102">
        <v>0</v>
      </c>
      <c r="G437" s="102">
        <v>0</v>
      </c>
      <c r="H437" s="102">
        <v>0</v>
      </c>
      <c r="I437" s="102">
        <v>0</v>
      </c>
      <c r="J437" s="102">
        <v>0</v>
      </c>
      <c r="K437" s="102">
        <v>0</v>
      </c>
      <c r="L437" s="102">
        <v>0</v>
      </c>
      <c r="M437" s="102">
        <v>0</v>
      </c>
      <c r="N437" s="102">
        <v>0</v>
      </c>
      <c r="O437" s="102">
        <v>0</v>
      </c>
      <c r="P437" s="102">
        <v>0</v>
      </c>
      <c r="Q437" s="102">
        <v>0</v>
      </c>
      <c r="R437" s="102">
        <v>0</v>
      </c>
      <c r="S437" s="102">
        <v>0</v>
      </c>
      <c r="T437" s="102">
        <v>0</v>
      </c>
      <c r="U437" s="102">
        <v>0</v>
      </c>
      <c r="V437" s="102">
        <v>0</v>
      </c>
      <c r="W437" s="102">
        <v>0</v>
      </c>
      <c r="X437" s="102">
        <v>0</v>
      </c>
      <c r="Y437" s="102">
        <v>0</v>
      </c>
    </row>
    <row r="438" spans="1:25" s="21" customFormat="1" ht="15.75" hidden="1">
      <c r="A438" s="98">
        <v>3</v>
      </c>
      <c r="B438" s="102">
        <v>0</v>
      </c>
      <c r="C438" s="102">
        <v>0</v>
      </c>
      <c r="D438" s="102">
        <v>0</v>
      </c>
      <c r="E438" s="102">
        <v>0</v>
      </c>
      <c r="F438" s="102">
        <v>0</v>
      </c>
      <c r="G438" s="102">
        <v>0</v>
      </c>
      <c r="H438" s="102">
        <v>0</v>
      </c>
      <c r="I438" s="102">
        <v>0</v>
      </c>
      <c r="J438" s="102">
        <v>0</v>
      </c>
      <c r="K438" s="102">
        <v>0</v>
      </c>
      <c r="L438" s="102">
        <v>0</v>
      </c>
      <c r="M438" s="102">
        <v>0</v>
      </c>
      <c r="N438" s="102">
        <v>0</v>
      </c>
      <c r="O438" s="102">
        <v>0</v>
      </c>
      <c r="P438" s="102">
        <v>0</v>
      </c>
      <c r="Q438" s="102">
        <v>0</v>
      </c>
      <c r="R438" s="102">
        <v>0</v>
      </c>
      <c r="S438" s="102">
        <v>0</v>
      </c>
      <c r="T438" s="102">
        <v>0</v>
      </c>
      <c r="U438" s="102">
        <v>0</v>
      </c>
      <c r="V438" s="102">
        <v>0</v>
      </c>
      <c r="W438" s="102">
        <v>0</v>
      </c>
      <c r="X438" s="102">
        <v>0</v>
      </c>
      <c r="Y438" s="102">
        <v>0</v>
      </c>
    </row>
    <row r="439" spans="1:25" s="21" customFormat="1" ht="15.75" hidden="1">
      <c r="A439" s="98">
        <v>4</v>
      </c>
      <c r="B439" s="102">
        <v>0</v>
      </c>
      <c r="C439" s="102">
        <v>0</v>
      </c>
      <c r="D439" s="102">
        <v>0</v>
      </c>
      <c r="E439" s="102">
        <v>0</v>
      </c>
      <c r="F439" s="102">
        <v>0</v>
      </c>
      <c r="G439" s="102">
        <v>0</v>
      </c>
      <c r="H439" s="102">
        <v>0</v>
      </c>
      <c r="I439" s="102">
        <v>0</v>
      </c>
      <c r="J439" s="102">
        <v>0</v>
      </c>
      <c r="K439" s="102">
        <v>0</v>
      </c>
      <c r="L439" s="102">
        <v>0</v>
      </c>
      <c r="M439" s="102">
        <v>0</v>
      </c>
      <c r="N439" s="102">
        <v>0</v>
      </c>
      <c r="O439" s="102">
        <v>0</v>
      </c>
      <c r="P439" s="102">
        <v>0</v>
      </c>
      <c r="Q439" s="102">
        <v>0</v>
      </c>
      <c r="R439" s="102">
        <v>0</v>
      </c>
      <c r="S439" s="102">
        <v>0</v>
      </c>
      <c r="T439" s="102">
        <v>0</v>
      </c>
      <c r="U439" s="102">
        <v>0</v>
      </c>
      <c r="V439" s="102">
        <v>0</v>
      </c>
      <c r="W439" s="102">
        <v>0</v>
      </c>
      <c r="X439" s="102">
        <v>0</v>
      </c>
      <c r="Y439" s="102">
        <v>0</v>
      </c>
    </row>
    <row r="440" spans="1:25" s="21" customFormat="1" ht="15.75" hidden="1">
      <c r="A440" s="98">
        <v>5</v>
      </c>
      <c r="B440" s="102">
        <v>0</v>
      </c>
      <c r="C440" s="102">
        <v>0</v>
      </c>
      <c r="D440" s="102">
        <v>0</v>
      </c>
      <c r="E440" s="102">
        <v>0</v>
      </c>
      <c r="F440" s="102">
        <v>0</v>
      </c>
      <c r="G440" s="102">
        <v>0</v>
      </c>
      <c r="H440" s="102">
        <v>0</v>
      </c>
      <c r="I440" s="102">
        <v>0</v>
      </c>
      <c r="J440" s="102">
        <v>0</v>
      </c>
      <c r="K440" s="102">
        <v>0</v>
      </c>
      <c r="L440" s="102">
        <v>0</v>
      </c>
      <c r="M440" s="102">
        <v>0</v>
      </c>
      <c r="N440" s="102">
        <v>0</v>
      </c>
      <c r="O440" s="102">
        <v>0</v>
      </c>
      <c r="P440" s="102">
        <v>0</v>
      </c>
      <c r="Q440" s="102">
        <v>0</v>
      </c>
      <c r="R440" s="102">
        <v>0</v>
      </c>
      <c r="S440" s="102">
        <v>0</v>
      </c>
      <c r="T440" s="102">
        <v>0</v>
      </c>
      <c r="U440" s="102">
        <v>0</v>
      </c>
      <c r="V440" s="102">
        <v>0</v>
      </c>
      <c r="W440" s="102">
        <v>0</v>
      </c>
      <c r="X440" s="102">
        <v>0</v>
      </c>
      <c r="Y440" s="102">
        <v>0</v>
      </c>
    </row>
    <row r="441" spans="1:25" s="21" customFormat="1" ht="15.75" hidden="1">
      <c r="A441" s="98">
        <v>6</v>
      </c>
      <c r="B441" s="102">
        <v>0</v>
      </c>
      <c r="C441" s="102">
        <v>0</v>
      </c>
      <c r="D441" s="102">
        <v>0</v>
      </c>
      <c r="E441" s="102">
        <v>0</v>
      </c>
      <c r="F441" s="102">
        <v>0</v>
      </c>
      <c r="G441" s="102">
        <v>0</v>
      </c>
      <c r="H441" s="102">
        <v>0</v>
      </c>
      <c r="I441" s="102">
        <v>0</v>
      </c>
      <c r="J441" s="102">
        <v>0</v>
      </c>
      <c r="K441" s="102">
        <v>0</v>
      </c>
      <c r="L441" s="102">
        <v>0</v>
      </c>
      <c r="M441" s="102">
        <v>0</v>
      </c>
      <c r="N441" s="102">
        <v>0</v>
      </c>
      <c r="O441" s="102">
        <v>0</v>
      </c>
      <c r="P441" s="102">
        <v>0</v>
      </c>
      <c r="Q441" s="102">
        <v>0</v>
      </c>
      <c r="R441" s="102">
        <v>0</v>
      </c>
      <c r="S441" s="102">
        <v>0</v>
      </c>
      <c r="T441" s="102">
        <v>0</v>
      </c>
      <c r="U441" s="102">
        <v>0</v>
      </c>
      <c r="V441" s="102">
        <v>0</v>
      </c>
      <c r="W441" s="102">
        <v>0</v>
      </c>
      <c r="X441" s="102">
        <v>0</v>
      </c>
      <c r="Y441" s="102">
        <v>0</v>
      </c>
    </row>
    <row r="442" spans="1:25" s="21" customFormat="1" ht="15.75" hidden="1">
      <c r="A442" s="98">
        <v>7</v>
      </c>
      <c r="B442" s="102">
        <v>0</v>
      </c>
      <c r="C442" s="102">
        <v>0</v>
      </c>
      <c r="D442" s="102">
        <v>0</v>
      </c>
      <c r="E442" s="102">
        <v>0</v>
      </c>
      <c r="F442" s="102">
        <v>0</v>
      </c>
      <c r="G442" s="102">
        <v>0</v>
      </c>
      <c r="H442" s="102">
        <v>0</v>
      </c>
      <c r="I442" s="102">
        <v>0</v>
      </c>
      <c r="J442" s="102">
        <v>0</v>
      </c>
      <c r="K442" s="102">
        <v>0</v>
      </c>
      <c r="L442" s="102">
        <v>0</v>
      </c>
      <c r="M442" s="102">
        <v>0</v>
      </c>
      <c r="N442" s="102">
        <v>0</v>
      </c>
      <c r="O442" s="102">
        <v>0</v>
      </c>
      <c r="P442" s="102">
        <v>0</v>
      </c>
      <c r="Q442" s="102">
        <v>0</v>
      </c>
      <c r="R442" s="102">
        <v>0</v>
      </c>
      <c r="S442" s="102">
        <v>0</v>
      </c>
      <c r="T442" s="102">
        <v>0</v>
      </c>
      <c r="U442" s="102">
        <v>0</v>
      </c>
      <c r="V442" s="102">
        <v>0</v>
      </c>
      <c r="W442" s="102">
        <v>0</v>
      </c>
      <c r="X442" s="102">
        <v>0</v>
      </c>
      <c r="Y442" s="102">
        <v>0</v>
      </c>
    </row>
    <row r="443" spans="1:25" s="21" customFormat="1" ht="15.75" hidden="1">
      <c r="A443" s="98">
        <v>8</v>
      </c>
      <c r="B443" s="102">
        <v>0</v>
      </c>
      <c r="C443" s="102">
        <v>0</v>
      </c>
      <c r="D443" s="102">
        <v>0</v>
      </c>
      <c r="E443" s="102">
        <v>0</v>
      </c>
      <c r="F443" s="102">
        <v>0</v>
      </c>
      <c r="G443" s="102">
        <v>0</v>
      </c>
      <c r="H443" s="102">
        <v>0</v>
      </c>
      <c r="I443" s="102">
        <v>0</v>
      </c>
      <c r="J443" s="102">
        <v>0</v>
      </c>
      <c r="K443" s="102">
        <v>0</v>
      </c>
      <c r="L443" s="102">
        <v>0</v>
      </c>
      <c r="M443" s="102">
        <v>0</v>
      </c>
      <c r="N443" s="102">
        <v>0</v>
      </c>
      <c r="O443" s="102">
        <v>0</v>
      </c>
      <c r="P443" s="102">
        <v>0</v>
      </c>
      <c r="Q443" s="102">
        <v>0</v>
      </c>
      <c r="R443" s="102">
        <v>0</v>
      </c>
      <c r="S443" s="102">
        <v>0</v>
      </c>
      <c r="T443" s="102">
        <v>0</v>
      </c>
      <c r="U443" s="102">
        <v>0</v>
      </c>
      <c r="V443" s="102">
        <v>0</v>
      </c>
      <c r="W443" s="102">
        <v>0</v>
      </c>
      <c r="X443" s="102">
        <v>0</v>
      </c>
      <c r="Y443" s="102">
        <v>0</v>
      </c>
    </row>
    <row r="444" spans="1:25" s="21" customFormat="1" ht="15.75" hidden="1">
      <c r="A444" s="98">
        <v>9</v>
      </c>
      <c r="B444" s="102">
        <v>0</v>
      </c>
      <c r="C444" s="102">
        <v>0</v>
      </c>
      <c r="D444" s="102">
        <v>0</v>
      </c>
      <c r="E444" s="102">
        <v>0</v>
      </c>
      <c r="F444" s="102">
        <v>0</v>
      </c>
      <c r="G444" s="102">
        <v>0</v>
      </c>
      <c r="H444" s="102">
        <v>0</v>
      </c>
      <c r="I444" s="102">
        <v>0</v>
      </c>
      <c r="J444" s="102">
        <v>0</v>
      </c>
      <c r="K444" s="102">
        <v>0</v>
      </c>
      <c r="L444" s="102">
        <v>0</v>
      </c>
      <c r="M444" s="102">
        <v>0</v>
      </c>
      <c r="N444" s="102">
        <v>0</v>
      </c>
      <c r="O444" s="102">
        <v>0</v>
      </c>
      <c r="P444" s="102">
        <v>0</v>
      </c>
      <c r="Q444" s="102">
        <v>0</v>
      </c>
      <c r="R444" s="102">
        <v>0</v>
      </c>
      <c r="S444" s="102">
        <v>0</v>
      </c>
      <c r="T444" s="102">
        <v>0</v>
      </c>
      <c r="U444" s="102">
        <v>0</v>
      </c>
      <c r="V444" s="102">
        <v>0</v>
      </c>
      <c r="W444" s="102">
        <v>0</v>
      </c>
      <c r="X444" s="102">
        <v>0</v>
      </c>
      <c r="Y444" s="102">
        <v>0</v>
      </c>
    </row>
    <row r="445" spans="1:25" s="21" customFormat="1" ht="15.75" hidden="1">
      <c r="A445" s="98">
        <v>10</v>
      </c>
      <c r="B445" s="102">
        <v>0</v>
      </c>
      <c r="C445" s="102">
        <v>0</v>
      </c>
      <c r="D445" s="102">
        <v>0</v>
      </c>
      <c r="E445" s="102">
        <v>0</v>
      </c>
      <c r="F445" s="102">
        <v>0</v>
      </c>
      <c r="G445" s="102">
        <v>0</v>
      </c>
      <c r="H445" s="102">
        <v>0</v>
      </c>
      <c r="I445" s="102">
        <v>0</v>
      </c>
      <c r="J445" s="102">
        <v>0</v>
      </c>
      <c r="K445" s="102">
        <v>0</v>
      </c>
      <c r="L445" s="102">
        <v>0</v>
      </c>
      <c r="M445" s="102">
        <v>0</v>
      </c>
      <c r="N445" s="102">
        <v>0</v>
      </c>
      <c r="O445" s="102">
        <v>0</v>
      </c>
      <c r="P445" s="102">
        <v>0</v>
      </c>
      <c r="Q445" s="102">
        <v>0</v>
      </c>
      <c r="R445" s="102">
        <v>0</v>
      </c>
      <c r="S445" s="102">
        <v>0</v>
      </c>
      <c r="T445" s="102">
        <v>0</v>
      </c>
      <c r="U445" s="102">
        <v>0</v>
      </c>
      <c r="V445" s="102">
        <v>0</v>
      </c>
      <c r="W445" s="102">
        <v>0</v>
      </c>
      <c r="X445" s="102">
        <v>0</v>
      </c>
      <c r="Y445" s="102">
        <v>0</v>
      </c>
    </row>
    <row r="446" spans="1:25" s="21" customFormat="1" ht="15.75" hidden="1">
      <c r="A446" s="98">
        <v>11</v>
      </c>
      <c r="B446" s="102">
        <v>0</v>
      </c>
      <c r="C446" s="102">
        <v>0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  <c r="N446" s="102">
        <v>0</v>
      </c>
      <c r="O446" s="102">
        <v>0</v>
      </c>
      <c r="P446" s="102">
        <v>0</v>
      </c>
      <c r="Q446" s="102">
        <v>0</v>
      </c>
      <c r="R446" s="102">
        <v>0</v>
      </c>
      <c r="S446" s="102">
        <v>0</v>
      </c>
      <c r="T446" s="102">
        <v>0</v>
      </c>
      <c r="U446" s="102">
        <v>0</v>
      </c>
      <c r="V446" s="102">
        <v>0</v>
      </c>
      <c r="W446" s="102">
        <v>0</v>
      </c>
      <c r="X446" s="102">
        <v>0</v>
      </c>
      <c r="Y446" s="102">
        <v>0</v>
      </c>
    </row>
    <row r="447" spans="1:25" s="21" customFormat="1" ht="15.75" hidden="1">
      <c r="A447" s="98">
        <v>12</v>
      </c>
      <c r="B447" s="102">
        <v>0</v>
      </c>
      <c r="C447" s="102">
        <v>0</v>
      </c>
      <c r="D447" s="102">
        <v>0</v>
      </c>
      <c r="E447" s="102">
        <v>0</v>
      </c>
      <c r="F447" s="102">
        <v>0</v>
      </c>
      <c r="G447" s="102">
        <v>0</v>
      </c>
      <c r="H447" s="102">
        <v>0</v>
      </c>
      <c r="I447" s="102">
        <v>0</v>
      </c>
      <c r="J447" s="102">
        <v>0</v>
      </c>
      <c r="K447" s="102">
        <v>0</v>
      </c>
      <c r="L447" s="102">
        <v>0</v>
      </c>
      <c r="M447" s="102">
        <v>0</v>
      </c>
      <c r="N447" s="102">
        <v>0</v>
      </c>
      <c r="O447" s="102">
        <v>0</v>
      </c>
      <c r="P447" s="102">
        <v>0</v>
      </c>
      <c r="Q447" s="102">
        <v>0</v>
      </c>
      <c r="R447" s="102">
        <v>0</v>
      </c>
      <c r="S447" s="102">
        <v>0</v>
      </c>
      <c r="T447" s="102">
        <v>0</v>
      </c>
      <c r="U447" s="102">
        <v>0</v>
      </c>
      <c r="V447" s="102">
        <v>0</v>
      </c>
      <c r="W447" s="102">
        <v>0</v>
      </c>
      <c r="X447" s="102">
        <v>0</v>
      </c>
      <c r="Y447" s="102">
        <v>0</v>
      </c>
    </row>
    <row r="448" spans="1:25" s="21" customFormat="1" ht="15.75" hidden="1">
      <c r="A448" s="98">
        <v>13</v>
      </c>
      <c r="B448" s="102">
        <v>0</v>
      </c>
      <c r="C448" s="102">
        <v>0</v>
      </c>
      <c r="D448" s="102">
        <v>0</v>
      </c>
      <c r="E448" s="102">
        <v>0</v>
      </c>
      <c r="F448" s="102">
        <v>0</v>
      </c>
      <c r="G448" s="102">
        <v>0</v>
      </c>
      <c r="H448" s="102">
        <v>0</v>
      </c>
      <c r="I448" s="102">
        <v>0</v>
      </c>
      <c r="J448" s="102">
        <v>0</v>
      </c>
      <c r="K448" s="102">
        <v>0</v>
      </c>
      <c r="L448" s="102">
        <v>0</v>
      </c>
      <c r="M448" s="102">
        <v>0</v>
      </c>
      <c r="N448" s="102">
        <v>0</v>
      </c>
      <c r="O448" s="102">
        <v>0</v>
      </c>
      <c r="P448" s="102">
        <v>0</v>
      </c>
      <c r="Q448" s="102">
        <v>0</v>
      </c>
      <c r="R448" s="102">
        <v>0</v>
      </c>
      <c r="S448" s="102">
        <v>0</v>
      </c>
      <c r="T448" s="102">
        <v>0</v>
      </c>
      <c r="U448" s="102">
        <v>0</v>
      </c>
      <c r="V448" s="102">
        <v>0</v>
      </c>
      <c r="W448" s="102">
        <v>0</v>
      </c>
      <c r="X448" s="102">
        <v>0</v>
      </c>
      <c r="Y448" s="102">
        <v>0</v>
      </c>
    </row>
    <row r="449" spans="1:25" s="21" customFormat="1" ht="15.75" hidden="1">
      <c r="A449" s="98">
        <v>14</v>
      </c>
      <c r="B449" s="102">
        <v>0</v>
      </c>
      <c r="C449" s="102">
        <v>0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0</v>
      </c>
      <c r="M449" s="102">
        <v>0</v>
      </c>
      <c r="N449" s="102">
        <v>0</v>
      </c>
      <c r="O449" s="102">
        <v>0</v>
      </c>
      <c r="P449" s="102">
        <v>0</v>
      </c>
      <c r="Q449" s="102">
        <v>0</v>
      </c>
      <c r="R449" s="102">
        <v>0</v>
      </c>
      <c r="S449" s="102">
        <v>0</v>
      </c>
      <c r="T449" s="102">
        <v>0</v>
      </c>
      <c r="U449" s="102">
        <v>0</v>
      </c>
      <c r="V449" s="102">
        <v>0</v>
      </c>
      <c r="W449" s="102">
        <v>0</v>
      </c>
      <c r="X449" s="102">
        <v>0</v>
      </c>
      <c r="Y449" s="102">
        <v>0</v>
      </c>
    </row>
    <row r="450" spans="1:25" s="21" customFormat="1" ht="15.75" hidden="1">
      <c r="A450" s="98">
        <v>15</v>
      </c>
      <c r="B450" s="102">
        <v>0</v>
      </c>
      <c r="C450" s="102">
        <v>0</v>
      </c>
      <c r="D450" s="102">
        <v>0</v>
      </c>
      <c r="E450" s="102">
        <v>0</v>
      </c>
      <c r="F450" s="102">
        <v>0</v>
      </c>
      <c r="G450" s="102">
        <v>0</v>
      </c>
      <c r="H450" s="102">
        <v>0</v>
      </c>
      <c r="I450" s="102">
        <v>0</v>
      </c>
      <c r="J450" s="102">
        <v>0</v>
      </c>
      <c r="K450" s="102">
        <v>0</v>
      </c>
      <c r="L450" s="102">
        <v>0</v>
      </c>
      <c r="M450" s="102">
        <v>0</v>
      </c>
      <c r="N450" s="102">
        <v>0</v>
      </c>
      <c r="O450" s="102">
        <v>0</v>
      </c>
      <c r="P450" s="102">
        <v>0</v>
      </c>
      <c r="Q450" s="102">
        <v>0</v>
      </c>
      <c r="R450" s="102">
        <v>0</v>
      </c>
      <c r="S450" s="102">
        <v>0</v>
      </c>
      <c r="T450" s="102">
        <v>0</v>
      </c>
      <c r="U450" s="102">
        <v>0</v>
      </c>
      <c r="V450" s="102">
        <v>0</v>
      </c>
      <c r="W450" s="102">
        <v>0</v>
      </c>
      <c r="X450" s="102">
        <v>0</v>
      </c>
      <c r="Y450" s="102">
        <v>0</v>
      </c>
    </row>
    <row r="451" spans="1:25" s="21" customFormat="1" ht="15.75" hidden="1">
      <c r="A451" s="98">
        <v>16</v>
      </c>
      <c r="B451" s="102">
        <v>0</v>
      </c>
      <c r="C451" s="102">
        <v>0</v>
      </c>
      <c r="D451" s="102">
        <v>0</v>
      </c>
      <c r="E451" s="102">
        <v>0</v>
      </c>
      <c r="F451" s="102">
        <v>0</v>
      </c>
      <c r="G451" s="102">
        <v>0</v>
      </c>
      <c r="H451" s="102">
        <v>0</v>
      </c>
      <c r="I451" s="102">
        <v>0</v>
      </c>
      <c r="J451" s="102">
        <v>0</v>
      </c>
      <c r="K451" s="102">
        <v>0</v>
      </c>
      <c r="L451" s="102">
        <v>0</v>
      </c>
      <c r="M451" s="102">
        <v>0</v>
      </c>
      <c r="N451" s="102">
        <v>0</v>
      </c>
      <c r="O451" s="102">
        <v>0</v>
      </c>
      <c r="P451" s="102">
        <v>0</v>
      </c>
      <c r="Q451" s="102">
        <v>0</v>
      </c>
      <c r="R451" s="102">
        <v>0</v>
      </c>
      <c r="S451" s="102">
        <v>0</v>
      </c>
      <c r="T451" s="102">
        <v>0</v>
      </c>
      <c r="U451" s="102">
        <v>0</v>
      </c>
      <c r="V451" s="102">
        <v>0</v>
      </c>
      <c r="W451" s="102">
        <v>0</v>
      </c>
      <c r="X451" s="102">
        <v>0</v>
      </c>
      <c r="Y451" s="102">
        <v>0</v>
      </c>
    </row>
    <row r="452" spans="1:25" s="21" customFormat="1" ht="15.75" hidden="1">
      <c r="A452" s="98">
        <v>17</v>
      </c>
      <c r="B452" s="102">
        <v>0</v>
      </c>
      <c r="C452" s="102">
        <v>0</v>
      </c>
      <c r="D452" s="102">
        <v>0</v>
      </c>
      <c r="E452" s="102">
        <v>0</v>
      </c>
      <c r="F452" s="102">
        <v>0</v>
      </c>
      <c r="G452" s="102">
        <v>0</v>
      </c>
      <c r="H452" s="102">
        <v>0</v>
      </c>
      <c r="I452" s="102">
        <v>0</v>
      </c>
      <c r="J452" s="102">
        <v>0</v>
      </c>
      <c r="K452" s="102">
        <v>0</v>
      </c>
      <c r="L452" s="102">
        <v>0</v>
      </c>
      <c r="M452" s="102">
        <v>0</v>
      </c>
      <c r="N452" s="102">
        <v>0</v>
      </c>
      <c r="O452" s="102">
        <v>0</v>
      </c>
      <c r="P452" s="102">
        <v>0</v>
      </c>
      <c r="Q452" s="102">
        <v>0</v>
      </c>
      <c r="R452" s="102">
        <v>0</v>
      </c>
      <c r="S452" s="102">
        <v>0</v>
      </c>
      <c r="T452" s="102">
        <v>0</v>
      </c>
      <c r="U452" s="102">
        <v>0</v>
      </c>
      <c r="V452" s="102">
        <v>0</v>
      </c>
      <c r="W452" s="102">
        <v>0</v>
      </c>
      <c r="X452" s="102">
        <v>0</v>
      </c>
      <c r="Y452" s="102">
        <v>0</v>
      </c>
    </row>
    <row r="453" spans="1:25" s="21" customFormat="1" ht="15.75" hidden="1">
      <c r="A453" s="98">
        <v>18</v>
      </c>
      <c r="B453" s="102">
        <v>0</v>
      </c>
      <c r="C453" s="102">
        <v>0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0</v>
      </c>
      <c r="M453" s="102">
        <v>0</v>
      </c>
      <c r="N453" s="102">
        <v>0</v>
      </c>
      <c r="O453" s="102">
        <v>0</v>
      </c>
      <c r="P453" s="102">
        <v>0</v>
      </c>
      <c r="Q453" s="102">
        <v>0</v>
      </c>
      <c r="R453" s="102">
        <v>0</v>
      </c>
      <c r="S453" s="102">
        <v>0</v>
      </c>
      <c r="T453" s="102">
        <v>0</v>
      </c>
      <c r="U453" s="102">
        <v>0</v>
      </c>
      <c r="V453" s="102">
        <v>0</v>
      </c>
      <c r="W453" s="102">
        <v>0</v>
      </c>
      <c r="X453" s="102">
        <v>0</v>
      </c>
      <c r="Y453" s="102">
        <v>0</v>
      </c>
    </row>
    <row r="454" spans="1:25" s="21" customFormat="1" ht="15.75" hidden="1">
      <c r="A454" s="98">
        <v>19</v>
      </c>
      <c r="B454" s="102">
        <v>0</v>
      </c>
      <c r="C454" s="102">
        <v>0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v>0</v>
      </c>
      <c r="K454" s="102">
        <v>0</v>
      </c>
      <c r="L454" s="102">
        <v>0</v>
      </c>
      <c r="M454" s="102">
        <v>0</v>
      </c>
      <c r="N454" s="102">
        <v>0</v>
      </c>
      <c r="O454" s="102">
        <v>0</v>
      </c>
      <c r="P454" s="102">
        <v>0</v>
      </c>
      <c r="Q454" s="102">
        <v>0</v>
      </c>
      <c r="R454" s="102">
        <v>0</v>
      </c>
      <c r="S454" s="102">
        <v>0</v>
      </c>
      <c r="T454" s="102">
        <v>0</v>
      </c>
      <c r="U454" s="102">
        <v>0</v>
      </c>
      <c r="V454" s="102">
        <v>0</v>
      </c>
      <c r="W454" s="102">
        <v>0</v>
      </c>
      <c r="X454" s="102">
        <v>0</v>
      </c>
      <c r="Y454" s="102">
        <v>0</v>
      </c>
    </row>
    <row r="455" spans="1:25" s="21" customFormat="1" ht="15.75" hidden="1">
      <c r="A455" s="98">
        <v>20</v>
      </c>
      <c r="B455" s="102">
        <v>0</v>
      </c>
      <c r="C455" s="102">
        <v>0</v>
      </c>
      <c r="D455" s="102">
        <v>0</v>
      </c>
      <c r="E455" s="102">
        <v>0</v>
      </c>
      <c r="F455" s="102">
        <v>0</v>
      </c>
      <c r="G455" s="102">
        <v>0</v>
      </c>
      <c r="H455" s="102">
        <v>0</v>
      </c>
      <c r="I455" s="102">
        <v>0</v>
      </c>
      <c r="J455" s="102">
        <v>0</v>
      </c>
      <c r="K455" s="102">
        <v>0</v>
      </c>
      <c r="L455" s="102">
        <v>0</v>
      </c>
      <c r="M455" s="102">
        <v>0</v>
      </c>
      <c r="N455" s="102">
        <v>0</v>
      </c>
      <c r="O455" s="102">
        <v>0</v>
      </c>
      <c r="P455" s="102">
        <v>0</v>
      </c>
      <c r="Q455" s="102">
        <v>0</v>
      </c>
      <c r="R455" s="102">
        <v>0</v>
      </c>
      <c r="S455" s="102">
        <v>0</v>
      </c>
      <c r="T455" s="102">
        <v>0</v>
      </c>
      <c r="U455" s="102">
        <v>0</v>
      </c>
      <c r="V455" s="102">
        <v>0</v>
      </c>
      <c r="W455" s="102">
        <v>0</v>
      </c>
      <c r="X455" s="102">
        <v>0</v>
      </c>
      <c r="Y455" s="102">
        <v>0</v>
      </c>
    </row>
    <row r="456" spans="1:25" s="21" customFormat="1" ht="15.75" hidden="1">
      <c r="A456" s="98">
        <v>21</v>
      </c>
      <c r="B456" s="102">
        <v>0</v>
      </c>
      <c r="C456" s="102">
        <v>0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02">
        <v>0</v>
      </c>
      <c r="M456" s="102">
        <v>0</v>
      </c>
      <c r="N456" s="102">
        <v>0</v>
      </c>
      <c r="O456" s="102">
        <v>0</v>
      </c>
      <c r="P456" s="102">
        <v>0</v>
      </c>
      <c r="Q456" s="102">
        <v>0</v>
      </c>
      <c r="R456" s="102">
        <v>0</v>
      </c>
      <c r="S456" s="102">
        <v>0</v>
      </c>
      <c r="T456" s="102">
        <v>0</v>
      </c>
      <c r="U456" s="102">
        <v>0</v>
      </c>
      <c r="V456" s="102">
        <v>0</v>
      </c>
      <c r="W456" s="102">
        <v>0</v>
      </c>
      <c r="X456" s="102">
        <v>0</v>
      </c>
      <c r="Y456" s="102">
        <v>0</v>
      </c>
    </row>
    <row r="457" spans="1:25" s="21" customFormat="1" ht="15.75" hidden="1">
      <c r="A457" s="98">
        <v>22</v>
      </c>
      <c r="B457" s="102">
        <v>0</v>
      </c>
      <c r="C457" s="102">
        <v>0</v>
      </c>
      <c r="D457" s="102">
        <v>0</v>
      </c>
      <c r="E457" s="102">
        <v>0</v>
      </c>
      <c r="F457" s="102">
        <v>0</v>
      </c>
      <c r="G457" s="102">
        <v>0</v>
      </c>
      <c r="H457" s="102">
        <v>0</v>
      </c>
      <c r="I457" s="102">
        <v>0</v>
      </c>
      <c r="J457" s="102">
        <v>0</v>
      </c>
      <c r="K457" s="102">
        <v>0</v>
      </c>
      <c r="L457" s="102">
        <v>0</v>
      </c>
      <c r="M457" s="102">
        <v>0</v>
      </c>
      <c r="N457" s="102">
        <v>0</v>
      </c>
      <c r="O457" s="102">
        <v>0</v>
      </c>
      <c r="P457" s="102">
        <v>0</v>
      </c>
      <c r="Q457" s="102">
        <v>0</v>
      </c>
      <c r="R457" s="102">
        <v>0</v>
      </c>
      <c r="S457" s="102">
        <v>0</v>
      </c>
      <c r="T457" s="102">
        <v>0</v>
      </c>
      <c r="U457" s="102">
        <v>0</v>
      </c>
      <c r="V457" s="102">
        <v>0</v>
      </c>
      <c r="W457" s="102">
        <v>0</v>
      </c>
      <c r="X457" s="102">
        <v>0</v>
      </c>
      <c r="Y457" s="102">
        <v>0</v>
      </c>
    </row>
    <row r="458" spans="1:25" s="21" customFormat="1" ht="15.75" hidden="1">
      <c r="A458" s="98">
        <v>23</v>
      </c>
      <c r="B458" s="102">
        <v>0</v>
      </c>
      <c r="C458" s="102">
        <v>0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v>0</v>
      </c>
      <c r="K458" s="102">
        <v>0</v>
      </c>
      <c r="L458" s="102">
        <v>0</v>
      </c>
      <c r="M458" s="102">
        <v>0</v>
      </c>
      <c r="N458" s="102">
        <v>0</v>
      </c>
      <c r="O458" s="102">
        <v>0</v>
      </c>
      <c r="P458" s="102">
        <v>0</v>
      </c>
      <c r="Q458" s="102">
        <v>0</v>
      </c>
      <c r="R458" s="102">
        <v>0</v>
      </c>
      <c r="S458" s="102">
        <v>0</v>
      </c>
      <c r="T458" s="102">
        <v>0</v>
      </c>
      <c r="U458" s="102">
        <v>0</v>
      </c>
      <c r="V458" s="102">
        <v>0</v>
      </c>
      <c r="W458" s="102">
        <v>0</v>
      </c>
      <c r="X458" s="102">
        <v>0</v>
      </c>
      <c r="Y458" s="102">
        <v>0</v>
      </c>
    </row>
    <row r="459" spans="1:25" s="21" customFormat="1" ht="15.75" hidden="1">
      <c r="A459" s="98">
        <v>24</v>
      </c>
      <c r="B459" s="102">
        <v>0</v>
      </c>
      <c r="C459" s="102">
        <v>0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02">
        <v>0</v>
      </c>
      <c r="M459" s="102">
        <v>0</v>
      </c>
      <c r="N459" s="102">
        <v>0</v>
      </c>
      <c r="O459" s="102">
        <v>0</v>
      </c>
      <c r="P459" s="102">
        <v>0</v>
      </c>
      <c r="Q459" s="102">
        <v>0</v>
      </c>
      <c r="R459" s="102">
        <v>0</v>
      </c>
      <c r="S459" s="102">
        <v>0</v>
      </c>
      <c r="T459" s="102">
        <v>0</v>
      </c>
      <c r="U459" s="102">
        <v>0</v>
      </c>
      <c r="V459" s="102">
        <v>0</v>
      </c>
      <c r="W459" s="102">
        <v>0</v>
      </c>
      <c r="X459" s="102">
        <v>0</v>
      </c>
      <c r="Y459" s="102">
        <v>0</v>
      </c>
    </row>
    <row r="460" spans="1:25" s="21" customFormat="1" ht="15.75" hidden="1">
      <c r="A460" s="98">
        <v>25</v>
      </c>
      <c r="B460" s="102">
        <v>0</v>
      </c>
      <c r="C460" s="102">
        <v>0</v>
      </c>
      <c r="D460" s="102">
        <v>0</v>
      </c>
      <c r="E460" s="102">
        <v>0</v>
      </c>
      <c r="F460" s="102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  <c r="P460" s="102">
        <v>0</v>
      </c>
      <c r="Q460" s="102">
        <v>0</v>
      </c>
      <c r="R460" s="102">
        <v>0</v>
      </c>
      <c r="S460" s="102">
        <v>0</v>
      </c>
      <c r="T460" s="102">
        <v>0</v>
      </c>
      <c r="U460" s="102">
        <v>0</v>
      </c>
      <c r="V460" s="102">
        <v>0</v>
      </c>
      <c r="W460" s="102">
        <v>0</v>
      </c>
      <c r="X460" s="102">
        <v>0</v>
      </c>
      <c r="Y460" s="102">
        <v>0</v>
      </c>
    </row>
    <row r="461" spans="1:25" s="21" customFormat="1" ht="15.75" hidden="1">
      <c r="A461" s="98">
        <v>26</v>
      </c>
      <c r="B461" s="102">
        <v>0</v>
      </c>
      <c r="C461" s="102">
        <v>0</v>
      </c>
      <c r="D461" s="102">
        <v>0</v>
      </c>
      <c r="E461" s="102">
        <v>0</v>
      </c>
      <c r="F461" s="102">
        <v>0</v>
      </c>
      <c r="G461" s="102">
        <v>0</v>
      </c>
      <c r="H461" s="102">
        <v>0</v>
      </c>
      <c r="I461" s="102">
        <v>0</v>
      </c>
      <c r="J461" s="102">
        <v>0</v>
      </c>
      <c r="K461" s="102">
        <v>0</v>
      </c>
      <c r="L461" s="102">
        <v>0</v>
      </c>
      <c r="M461" s="102">
        <v>0</v>
      </c>
      <c r="N461" s="102">
        <v>0</v>
      </c>
      <c r="O461" s="102">
        <v>0</v>
      </c>
      <c r="P461" s="102">
        <v>0</v>
      </c>
      <c r="Q461" s="102">
        <v>0</v>
      </c>
      <c r="R461" s="102">
        <v>0</v>
      </c>
      <c r="S461" s="102">
        <v>0</v>
      </c>
      <c r="T461" s="102">
        <v>0</v>
      </c>
      <c r="U461" s="102">
        <v>0</v>
      </c>
      <c r="V461" s="102">
        <v>0</v>
      </c>
      <c r="W461" s="102">
        <v>0</v>
      </c>
      <c r="X461" s="102">
        <v>0</v>
      </c>
      <c r="Y461" s="102">
        <v>0</v>
      </c>
    </row>
    <row r="462" spans="1:25" s="21" customFormat="1" ht="15.75" hidden="1">
      <c r="A462" s="98">
        <v>27</v>
      </c>
      <c r="B462" s="102">
        <v>0</v>
      </c>
      <c r="C462" s="102">
        <v>0</v>
      </c>
      <c r="D462" s="102">
        <v>0</v>
      </c>
      <c r="E462" s="102">
        <v>0</v>
      </c>
      <c r="F462" s="102">
        <v>0</v>
      </c>
      <c r="G462" s="102">
        <v>0</v>
      </c>
      <c r="H462" s="102">
        <v>0</v>
      </c>
      <c r="I462" s="102">
        <v>0</v>
      </c>
      <c r="J462" s="102">
        <v>0</v>
      </c>
      <c r="K462" s="102">
        <v>0</v>
      </c>
      <c r="L462" s="102">
        <v>0</v>
      </c>
      <c r="M462" s="102">
        <v>0</v>
      </c>
      <c r="N462" s="102">
        <v>0</v>
      </c>
      <c r="O462" s="102">
        <v>0</v>
      </c>
      <c r="P462" s="102">
        <v>0</v>
      </c>
      <c r="Q462" s="102">
        <v>0</v>
      </c>
      <c r="R462" s="102">
        <v>0</v>
      </c>
      <c r="S462" s="102">
        <v>0</v>
      </c>
      <c r="T462" s="102">
        <v>0</v>
      </c>
      <c r="U462" s="102">
        <v>0</v>
      </c>
      <c r="V462" s="102">
        <v>0</v>
      </c>
      <c r="W462" s="102">
        <v>0</v>
      </c>
      <c r="X462" s="102">
        <v>0</v>
      </c>
      <c r="Y462" s="102">
        <v>0</v>
      </c>
    </row>
    <row r="463" spans="1:25" s="21" customFormat="1" ht="15.75" hidden="1">
      <c r="A463" s="98">
        <v>28</v>
      </c>
      <c r="B463" s="102">
        <v>0</v>
      </c>
      <c r="C463" s="102">
        <v>0</v>
      </c>
      <c r="D463" s="102">
        <v>0</v>
      </c>
      <c r="E463" s="102">
        <v>0</v>
      </c>
      <c r="F463" s="102">
        <v>0</v>
      </c>
      <c r="G463" s="102">
        <v>0</v>
      </c>
      <c r="H463" s="102">
        <v>0</v>
      </c>
      <c r="I463" s="102">
        <v>0</v>
      </c>
      <c r="J463" s="102">
        <v>0</v>
      </c>
      <c r="K463" s="102">
        <v>0</v>
      </c>
      <c r="L463" s="102">
        <v>0</v>
      </c>
      <c r="M463" s="102">
        <v>0</v>
      </c>
      <c r="N463" s="102">
        <v>0</v>
      </c>
      <c r="O463" s="102">
        <v>0</v>
      </c>
      <c r="P463" s="102">
        <v>0</v>
      </c>
      <c r="Q463" s="102">
        <v>0</v>
      </c>
      <c r="R463" s="102">
        <v>0</v>
      </c>
      <c r="S463" s="102">
        <v>0</v>
      </c>
      <c r="T463" s="102">
        <v>0</v>
      </c>
      <c r="U463" s="102">
        <v>0</v>
      </c>
      <c r="V463" s="102">
        <v>0</v>
      </c>
      <c r="W463" s="102">
        <v>0</v>
      </c>
      <c r="X463" s="102">
        <v>0</v>
      </c>
      <c r="Y463" s="102">
        <v>0</v>
      </c>
    </row>
    <row r="464" spans="1:25" s="21" customFormat="1" ht="15.75" hidden="1">
      <c r="A464" s="98">
        <v>29</v>
      </c>
      <c r="B464" s="102">
        <v>0</v>
      </c>
      <c r="C464" s="102">
        <v>0</v>
      </c>
      <c r="D464" s="102">
        <v>0</v>
      </c>
      <c r="E464" s="102">
        <v>0</v>
      </c>
      <c r="F464" s="102">
        <v>0</v>
      </c>
      <c r="G464" s="102">
        <v>0</v>
      </c>
      <c r="H464" s="102">
        <v>0</v>
      </c>
      <c r="I464" s="102">
        <v>0</v>
      </c>
      <c r="J464" s="102">
        <v>0</v>
      </c>
      <c r="K464" s="102">
        <v>0</v>
      </c>
      <c r="L464" s="102">
        <v>0</v>
      </c>
      <c r="M464" s="102">
        <v>0</v>
      </c>
      <c r="N464" s="102">
        <v>0</v>
      </c>
      <c r="O464" s="102">
        <v>0</v>
      </c>
      <c r="P464" s="102">
        <v>0</v>
      </c>
      <c r="Q464" s="102">
        <v>0</v>
      </c>
      <c r="R464" s="102">
        <v>0</v>
      </c>
      <c r="S464" s="102">
        <v>0</v>
      </c>
      <c r="T464" s="102">
        <v>0</v>
      </c>
      <c r="U464" s="102">
        <v>0</v>
      </c>
      <c r="V464" s="102">
        <v>0</v>
      </c>
      <c r="W464" s="102">
        <v>0</v>
      </c>
      <c r="X464" s="102">
        <v>0</v>
      </c>
      <c r="Y464" s="102">
        <v>0</v>
      </c>
    </row>
    <row r="465" spans="1:25" s="21" customFormat="1" ht="15.75" hidden="1">
      <c r="A465" s="98">
        <v>30</v>
      </c>
      <c r="B465" s="102">
        <v>0</v>
      </c>
      <c r="C465" s="102">
        <v>0</v>
      </c>
      <c r="D465" s="102">
        <v>0</v>
      </c>
      <c r="E465" s="102">
        <v>0</v>
      </c>
      <c r="F465" s="102">
        <v>0</v>
      </c>
      <c r="G465" s="102">
        <v>0</v>
      </c>
      <c r="H465" s="102">
        <v>0</v>
      </c>
      <c r="I465" s="102">
        <v>0</v>
      </c>
      <c r="J465" s="102">
        <v>0</v>
      </c>
      <c r="K465" s="102">
        <v>0</v>
      </c>
      <c r="L465" s="102">
        <v>0</v>
      </c>
      <c r="M465" s="102">
        <v>0</v>
      </c>
      <c r="N465" s="102">
        <v>0</v>
      </c>
      <c r="O465" s="102">
        <v>0</v>
      </c>
      <c r="P465" s="102">
        <v>0</v>
      </c>
      <c r="Q465" s="102">
        <v>0</v>
      </c>
      <c r="R465" s="102">
        <v>0</v>
      </c>
      <c r="S465" s="102">
        <v>0</v>
      </c>
      <c r="T465" s="102">
        <v>0</v>
      </c>
      <c r="U465" s="102">
        <v>0</v>
      </c>
      <c r="V465" s="102">
        <v>0</v>
      </c>
      <c r="W465" s="102">
        <v>0</v>
      </c>
      <c r="X465" s="102">
        <v>0</v>
      </c>
      <c r="Y465" s="102">
        <v>0</v>
      </c>
    </row>
    <row r="466" spans="1:25" s="21" customFormat="1" ht="15.75" hidden="1" outlineLevel="1">
      <c r="A466" s="98">
        <v>31</v>
      </c>
      <c r="B466" s="102">
        <v>0</v>
      </c>
      <c r="C466" s="102">
        <v>0</v>
      </c>
      <c r="D466" s="102">
        <v>0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102">
        <v>0</v>
      </c>
      <c r="K466" s="102">
        <v>0</v>
      </c>
      <c r="L466" s="102">
        <v>0</v>
      </c>
      <c r="M466" s="102">
        <v>0</v>
      </c>
      <c r="N466" s="102">
        <v>0</v>
      </c>
      <c r="O466" s="102">
        <v>0</v>
      </c>
      <c r="P466" s="102">
        <v>0</v>
      </c>
      <c r="Q466" s="102">
        <v>0</v>
      </c>
      <c r="R466" s="102">
        <v>0</v>
      </c>
      <c r="S466" s="102">
        <v>0</v>
      </c>
      <c r="T466" s="102">
        <v>0</v>
      </c>
      <c r="U466" s="102">
        <v>0</v>
      </c>
      <c r="V466" s="102">
        <v>0</v>
      </c>
      <c r="W466" s="102">
        <v>0</v>
      </c>
      <c r="X466" s="102">
        <v>0</v>
      </c>
      <c r="Y466" s="102">
        <v>0</v>
      </c>
    </row>
    <row r="467" ht="15.75" hidden="1"/>
    <row r="468" spans="1:25" ht="18.75" hidden="1">
      <c r="A468" s="95" t="s">
        <v>28</v>
      </c>
      <c r="B468" s="96" t="s">
        <v>167</v>
      </c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</row>
    <row r="469" spans="1:25" ht="15.75" hidden="1">
      <c r="A469" s="95"/>
      <c r="B469" s="97" t="s">
        <v>29</v>
      </c>
      <c r="C469" s="97" t="s">
        <v>30</v>
      </c>
      <c r="D469" s="97" t="s">
        <v>31</v>
      </c>
      <c r="E469" s="97" t="s">
        <v>32</v>
      </c>
      <c r="F469" s="97" t="s">
        <v>33</v>
      </c>
      <c r="G469" s="97" t="s">
        <v>34</v>
      </c>
      <c r="H469" s="97" t="s">
        <v>35</v>
      </c>
      <c r="I469" s="97" t="s">
        <v>36</v>
      </c>
      <c r="J469" s="97" t="s">
        <v>37</v>
      </c>
      <c r="K469" s="97" t="s">
        <v>38</v>
      </c>
      <c r="L469" s="97" t="s">
        <v>39</v>
      </c>
      <c r="M469" s="97" t="s">
        <v>40</v>
      </c>
      <c r="N469" s="97" t="s">
        <v>41</v>
      </c>
      <c r="O469" s="97" t="s">
        <v>42</v>
      </c>
      <c r="P469" s="97" t="s">
        <v>43</v>
      </c>
      <c r="Q469" s="97" t="s">
        <v>44</v>
      </c>
      <c r="R469" s="97" t="s">
        <v>45</v>
      </c>
      <c r="S469" s="97" t="s">
        <v>46</v>
      </c>
      <c r="T469" s="97" t="s">
        <v>47</v>
      </c>
      <c r="U469" s="97" t="s">
        <v>48</v>
      </c>
      <c r="V469" s="97" t="s">
        <v>49</v>
      </c>
      <c r="W469" s="97" t="s">
        <v>50</v>
      </c>
      <c r="X469" s="97" t="s">
        <v>51</v>
      </c>
      <c r="Y469" s="97" t="s">
        <v>52</v>
      </c>
    </row>
    <row r="470" spans="1:25" ht="15.75" hidden="1">
      <c r="A470" s="98">
        <v>1</v>
      </c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</row>
    <row r="471" spans="1:25" ht="15.75" hidden="1">
      <c r="A471" s="98">
        <v>2</v>
      </c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</row>
    <row r="472" spans="1:25" ht="15.75" hidden="1">
      <c r="A472" s="98">
        <v>3</v>
      </c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</row>
    <row r="473" spans="1:25" ht="15.75" hidden="1">
      <c r="A473" s="98">
        <v>4</v>
      </c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</row>
    <row r="474" spans="1:25" ht="15.75" hidden="1">
      <c r="A474" s="98">
        <v>5</v>
      </c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</row>
    <row r="475" spans="1:25" ht="15.75" hidden="1">
      <c r="A475" s="98">
        <v>6</v>
      </c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</row>
    <row r="476" spans="1:25" ht="15.75" hidden="1">
      <c r="A476" s="98">
        <v>7</v>
      </c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</row>
    <row r="477" spans="1:25" ht="15.75" hidden="1">
      <c r="A477" s="98">
        <v>8</v>
      </c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</row>
    <row r="478" spans="1:25" ht="15.75" hidden="1">
      <c r="A478" s="98">
        <v>9</v>
      </c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</row>
    <row r="479" spans="1:25" ht="15.75" hidden="1">
      <c r="A479" s="98">
        <v>10</v>
      </c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</row>
    <row r="480" spans="1:25" ht="15.75" hidden="1">
      <c r="A480" s="98">
        <v>11</v>
      </c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</row>
    <row r="481" spans="1:25" ht="15.75" hidden="1">
      <c r="A481" s="98">
        <v>12</v>
      </c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</row>
    <row r="482" spans="1:25" ht="15.75" hidden="1">
      <c r="A482" s="98">
        <v>13</v>
      </c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</row>
    <row r="483" spans="1:25" ht="15.75" hidden="1">
      <c r="A483" s="98">
        <v>14</v>
      </c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</row>
    <row r="484" spans="1:25" ht="15.75" hidden="1">
      <c r="A484" s="98">
        <v>15</v>
      </c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</row>
    <row r="485" spans="1:25" ht="15.75" hidden="1">
      <c r="A485" s="98">
        <v>16</v>
      </c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</row>
    <row r="486" spans="1:25" ht="15.75" hidden="1">
      <c r="A486" s="98">
        <v>17</v>
      </c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</row>
    <row r="487" spans="1:25" ht="15.75" hidden="1">
      <c r="A487" s="98">
        <v>18</v>
      </c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</row>
    <row r="488" spans="1:25" ht="15.75" hidden="1">
      <c r="A488" s="98">
        <v>19</v>
      </c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</row>
    <row r="489" spans="1:25" ht="15.75" hidden="1">
      <c r="A489" s="98">
        <v>20</v>
      </c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</row>
    <row r="490" spans="1:25" ht="15.75" hidden="1">
      <c r="A490" s="98">
        <v>21</v>
      </c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</row>
    <row r="491" spans="1:25" ht="15.75" hidden="1">
      <c r="A491" s="98">
        <v>22</v>
      </c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</row>
    <row r="492" spans="1:25" ht="15.75" hidden="1">
      <c r="A492" s="98">
        <v>23</v>
      </c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</row>
    <row r="493" spans="1:25" ht="15.75" hidden="1">
      <c r="A493" s="98">
        <v>24</v>
      </c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</row>
    <row r="494" spans="1:25" ht="15.75" hidden="1">
      <c r="A494" s="98">
        <v>25</v>
      </c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</row>
    <row r="495" spans="1:25" ht="15.75" hidden="1">
      <c r="A495" s="98">
        <v>26</v>
      </c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</row>
    <row r="496" spans="1:25" ht="15.75" hidden="1">
      <c r="A496" s="98">
        <v>27</v>
      </c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</row>
    <row r="497" spans="1:25" ht="15.75" hidden="1">
      <c r="A497" s="98">
        <v>28</v>
      </c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</row>
    <row r="498" spans="1:25" ht="15.75" hidden="1">
      <c r="A498" s="98">
        <v>29</v>
      </c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</row>
    <row r="499" spans="1:25" ht="15.75" hidden="1">
      <c r="A499" s="98">
        <v>30</v>
      </c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</row>
    <row r="500" spans="1:25" ht="15.75" hidden="1" outlineLevel="1">
      <c r="A500" s="98">
        <v>31</v>
      </c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</row>
    <row r="501" spans="1:25" ht="15.75" hidden="1">
      <c r="A501" s="103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</row>
    <row r="502" spans="1:25" ht="18.75" hidden="1">
      <c r="A502" s="95" t="s">
        <v>28</v>
      </c>
      <c r="B502" s="96" t="s">
        <v>168</v>
      </c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</row>
    <row r="503" spans="1:25" ht="15.75" hidden="1">
      <c r="A503" s="95"/>
      <c r="B503" s="97" t="s">
        <v>29</v>
      </c>
      <c r="C503" s="97" t="s">
        <v>30</v>
      </c>
      <c r="D503" s="97" t="s">
        <v>31</v>
      </c>
      <c r="E503" s="97" t="s">
        <v>32</v>
      </c>
      <c r="F503" s="97" t="s">
        <v>33</v>
      </c>
      <c r="G503" s="97" t="s">
        <v>34</v>
      </c>
      <c r="H503" s="97" t="s">
        <v>35</v>
      </c>
      <c r="I503" s="97" t="s">
        <v>36</v>
      </c>
      <c r="J503" s="97" t="s">
        <v>37</v>
      </c>
      <c r="K503" s="97" t="s">
        <v>38</v>
      </c>
      <c r="L503" s="97" t="s">
        <v>39</v>
      </c>
      <c r="M503" s="97" t="s">
        <v>40</v>
      </c>
      <c r="N503" s="97" t="s">
        <v>41</v>
      </c>
      <c r="O503" s="97" t="s">
        <v>42</v>
      </c>
      <c r="P503" s="97" t="s">
        <v>43</v>
      </c>
      <c r="Q503" s="97" t="s">
        <v>44</v>
      </c>
      <c r="R503" s="97" t="s">
        <v>45</v>
      </c>
      <c r="S503" s="97" t="s">
        <v>46</v>
      </c>
      <c r="T503" s="97" t="s">
        <v>47</v>
      </c>
      <c r="U503" s="97" t="s">
        <v>48</v>
      </c>
      <c r="V503" s="97" t="s">
        <v>49</v>
      </c>
      <c r="W503" s="97" t="s">
        <v>50</v>
      </c>
      <c r="X503" s="97" t="s">
        <v>51</v>
      </c>
      <c r="Y503" s="97" t="s">
        <v>52</v>
      </c>
    </row>
    <row r="504" spans="1:25" ht="15.75" hidden="1">
      <c r="A504" s="98">
        <v>1</v>
      </c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</row>
    <row r="505" spans="1:25" ht="15.75" hidden="1">
      <c r="A505" s="98">
        <v>2</v>
      </c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</row>
    <row r="506" spans="1:25" ht="15.75" hidden="1">
      <c r="A506" s="98">
        <v>3</v>
      </c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</row>
    <row r="507" spans="1:25" ht="15.75" hidden="1">
      <c r="A507" s="98">
        <v>4</v>
      </c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</row>
    <row r="508" spans="1:25" ht="15.75" hidden="1">
      <c r="A508" s="98">
        <v>5</v>
      </c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</row>
    <row r="509" spans="1:25" ht="15.75" hidden="1">
      <c r="A509" s="98">
        <v>6</v>
      </c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</row>
    <row r="510" spans="1:25" ht="15.75" hidden="1">
      <c r="A510" s="98">
        <v>7</v>
      </c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</row>
    <row r="511" spans="1:25" ht="15.75" hidden="1">
      <c r="A511" s="98">
        <v>8</v>
      </c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</row>
    <row r="512" spans="1:25" ht="15.75" hidden="1">
      <c r="A512" s="98">
        <v>9</v>
      </c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</row>
    <row r="513" spans="1:25" ht="15.75" hidden="1">
      <c r="A513" s="98">
        <v>10</v>
      </c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</row>
    <row r="514" spans="1:25" ht="15.75" hidden="1">
      <c r="A514" s="98">
        <v>11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</row>
    <row r="515" spans="1:25" ht="15.75" hidden="1">
      <c r="A515" s="98">
        <v>12</v>
      </c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</row>
    <row r="516" spans="1:25" ht="15.75" hidden="1">
      <c r="A516" s="98">
        <v>13</v>
      </c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</row>
    <row r="517" spans="1:25" ht="15.75" hidden="1">
      <c r="A517" s="98">
        <v>14</v>
      </c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</row>
    <row r="518" spans="1:25" ht="15.75" hidden="1">
      <c r="A518" s="98">
        <v>15</v>
      </c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</row>
    <row r="519" spans="1:25" ht="15.75" hidden="1">
      <c r="A519" s="98">
        <v>16</v>
      </c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</row>
    <row r="520" spans="1:25" ht="15.75" hidden="1">
      <c r="A520" s="98">
        <v>17</v>
      </c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</row>
    <row r="521" spans="1:25" ht="15.75" hidden="1">
      <c r="A521" s="98">
        <v>18</v>
      </c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</row>
    <row r="522" spans="1:25" ht="15.75" hidden="1">
      <c r="A522" s="98">
        <v>19</v>
      </c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</row>
    <row r="523" spans="1:25" ht="15.75" hidden="1">
      <c r="A523" s="98">
        <v>20</v>
      </c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</row>
    <row r="524" spans="1:25" ht="15.75" hidden="1">
      <c r="A524" s="98">
        <v>21</v>
      </c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</row>
    <row r="525" spans="1:25" ht="15.75" hidden="1">
      <c r="A525" s="98">
        <v>22</v>
      </c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</row>
    <row r="526" spans="1:25" ht="15.75" hidden="1">
      <c r="A526" s="98">
        <v>23</v>
      </c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</row>
    <row r="527" spans="1:25" ht="15.75" hidden="1">
      <c r="A527" s="98">
        <v>24</v>
      </c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</row>
    <row r="528" spans="1:25" ht="15.75" hidden="1">
      <c r="A528" s="98">
        <v>25</v>
      </c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</row>
    <row r="529" spans="1:25" ht="15.75" hidden="1">
      <c r="A529" s="98">
        <v>26</v>
      </c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</row>
    <row r="530" spans="1:25" ht="15.75" hidden="1">
      <c r="A530" s="98">
        <v>27</v>
      </c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</row>
    <row r="531" spans="1:25" ht="15.75" hidden="1">
      <c r="A531" s="98">
        <v>28</v>
      </c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</row>
    <row r="532" spans="1:25" ht="15.75" hidden="1">
      <c r="A532" s="98">
        <v>29</v>
      </c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</row>
    <row r="533" spans="1:25" ht="15.75" hidden="1">
      <c r="A533" s="98">
        <v>30</v>
      </c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</row>
    <row r="534" spans="1:25" ht="15" customHeight="1" hidden="1" outlineLevel="1">
      <c r="A534" s="98">
        <v>31</v>
      </c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</row>
    <row r="535" spans="1:25" ht="15.75" hidden="1">
      <c r="A535" s="103"/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</row>
    <row r="536" spans="1:25" ht="35.25" customHeight="1" hidden="1">
      <c r="A536" s="116" t="s">
        <v>151</v>
      </c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7">
        <v>0</v>
      </c>
      <c r="O536" s="117"/>
      <c r="P536" s="103"/>
      <c r="Q536" s="128"/>
      <c r="R536" s="103"/>
      <c r="S536" s="103"/>
      <c r="T536" s="103"/>
      <c r="U536" s="103"/>
      <c r="V536" s="103"/>
      <c r="W536" s="103"/>
      <c r="X536" s="103"/>
      <c r="Y536" s="103"/>
    </row>
    <row r="537" spans="1:25" ht="32.25" customHeight="1" hidden="1">
      <c r="A537" s="116" t="s">
        <v>152</v>
      </c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7">
        <v>0</v>
      </c>
      <c r="O537" s="117"/>
      <c r="P537" s="103"/>
      <c r="Q537" s="128"/>
      <c r="R537" s="103"/>
      <c r="S537" s="103"/>
      <c r="T537" s="103"/>
      <c r="U537" s="103"/>
      <c r="V537" s="103"/>
      <c r="W537" s="103"/>
      <c r="X537" s="103"/>
      <c r="Y537" s="103"/>
    </row>
    <row r="538" ht="15.75" customHeight="1" hidden="1"/>
    <row r="539" spans="1:15" ht="15.75" hidden="1">
      <c r="A539" s="116" t="s">
        <v>153</v>
      </c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7">
        <v>0</v>
      </c>
      <c r="O539" s="117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73:A74"/>
    <mergeCell ref="B73:Y73"/>
    <mergeCell ref="A107:A108"/>
    <mergeCell ref="B107:Y107"/>
    <mergeCell ref="A141:A142"/>
    <mergeCell ref="B141:Y141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21" customWidth="1"/>
    <col min="2" max="5" width="20.75390625" style="21" customWidth="1"/>
    <col min="6" max="16384" width="7.00390625" style="21" customWidth="1"/>
  </cols>
  <sheetData>
    <row r="1" ht="15">
      <c r="E1" s="22" t="s">
        <v>125</v>
      </c>
    </row>
    <row r="2" spans="1:9" ht="18.75">
      <c r="A2" s="28" t="s">
        <v>4</v>
      </c>
      <c r="B2" s="28"/>
      <c r="C2" s="28"/>
      <c r="D2" s="28"/>
      <c r="E2" s="28"/>
      <c r="F2" s="29"/>
      <c r="G2" s="29"/>
      <c r="H2" s="29"/>
      <c r="I2" s="29"/>
    </row>
    <row r="3" spans="1:9" ht="15.75">
      <c r="A3" s="92" t="s">
        <v>103</v>
      </c>
      <c r="B3" s="92"/>
      <c r="C3" s="92"/>
      <c r="D3" s="92"/>
      <c r="E3" s="92"/>
      <c r="F3" s="31"/>
      <c r="G3" s="31"/>
      <c r="H3" s="31"/>
      <c r="I3" s="31"/>
    </row>
    <row r="4" spans="1:7" ht="15">
      <c r="A4" s="32"/>
      <c r="B4" s="27"/>
      <c r="C4" s="27"/>
      <c r="D4" s="27"/>
      <c r="E4" s="27"/>
      <c r="F4" s="27"/>
      <c r="G4" s="27"/>
    </row>
    <row r="5" spans="1:7" ht="15.75">
      <c r="A5" s="33" t="s">
        <v>59</v>
      </c>
      <c r="B5" s="33"/>
      <c r="C5" s="33"/>
      <c r="D5" s="33"/>
      <c r="E5" s="33"/>
      <c r="F5" s="27"/>
      <c r="G5" s="27"/>
    </row>
    <row r="6" spans="1:7" ht="15.75">
      <c r="A6" s="34"/>
      <c r="B6" s="34"/>
      <c r="C6" s="34"/>
      <c r="D6" s="34"/>
      <c r="E6" s="34"/>
      <c r="F6" s="27"/>
      <c r="G6" s="27"/>
    </row>
    <row r="7" spans="1:9" ht="15.75">
      <c r="A7" s="35"/>
      <c r="B7" s="35"/>
      <c r="C7" s="35"/>
      <c r="D7" s="35"/>
      <c r="E7" s="35"/>
      <c r="F7" s="36"/>
      <c r="G7" s="36"/>
      <c r="H7" s="36"/>
      <c r="I7" s="36"/>
    </row>
    <row r="8" spans="1:9" ht="15.75">
      <c r="A8" s="35"/>
      <c r="B8" s="37" t="s">
        <v>18</v>
      </c>
      <c r="C8" s="37" t="s">
        <v>19</v>
      </c>
      <c r="D8" s="37" t="s">
        <v>20</v>
      </c>
      <c r="E8" s="37" t="s">
        <v>21</v>
      </c>
      <c r="F8" s="38"/>
      <c r="G8" s="38"/>
      <c r="H8" s="38"/>
      <c r="I8" s="38"/>
    </row>
    <row r="9" spans="1:12" ht="31.5">
      <c r="A9" s="39" t="s">
        <v>6</v>
      </c>
      <c r="B9" s="40">
        <v>2423.48</v>
      </c>
      <c r="C9" s="40">
        <v>2423.48</v>
      </c>
      <c r="D9" s="40">
        <v>2423.48</v>
      </c>
      <c r="E9" s="40">
        <v>2423.48</v>
      </c>
      <c r="F9" s="41"/>
      <c r="G9" s="41"/>
      <c r="H9" s="41"/>
      <c r="I9" s="41"/>
      <c r="L9" s="42"/>
    </row>
    <row r="10" spans="1:12" ht="31.5">
      <c r="A10" s="39" t="s">
        <v>7</v>
      </c>
      <c r="B10" s="40">
        <v>2867.23</v>
      </c>
      <c r="C10" s="40">
        <v>2867.23</v>
      </c>
      <c r="D10" s="40">
        <v>2867.23</v>
      </c>
      <c r="E10" s="40">
        <v>2867.23</v>
      </c>
      <c r="F10" s="41"/>
      <c r="G10" s="41"/>
      <c r="H10" s="41"/>
      <c r="I10" s="41"/>
      <c r="L10" s="42"/>
    </row>
    <row r="11" spans="1:9" ht="15.75">
      <c r="A11" s="82"/>
      <c r="G11" s="36"/>
      <c r="H11" s="45"/>
      <c r="I11" s="45"/>
    </row>
    <row r="12" spans="1:5" ht="15.75">
      <c r="A12" s="46" t="s">
        <v>60</v>
      </c>
      <c r="B12" s="46"/>
      <c r="C12" s="46"/>
      <c r="D12" s="46"/>
      <c r="E12" s="47">
        <v>2252.7</v>
      </c>
    </row>
    <row r="13" spans="1:5" ht="15.75">
      <c r="A13" s="46" t="s">
        <v>61</v>
      </c>
      <c r="B13" s="46"/>
      <c r="C13" s="46"/>
      <c r="D13" s="46"/>
      <c r="E13" s="46"/>
    </row>
    <row r="14" spans="1:5" ht="15.75">
      <c r="A14" s="50" t="s">
        <v>63</v>
      </c>
      <c r="B14" s="50"/>
      <c r="C14" s="50"/>
      <c r="D14" s="50"/>
      <c r="E14" s="47" t="s">
        <v>176</v>
      </c>
    </row>
    <row r="15" spans="1:5" ht="15.75">
      <c r="A15" s="50" t="s">
        <v>62</v>
      </c>
      <c r="B15" s="50"/>
      <c r="C15" s="50"/>
      <c r="D15" s="50"/>
      <c r="E15" s="47" t="s">
        <v>177</v>
      </c>
    </row>
    <row r="16" spans="1:5" ht="15.75">
      <c r="A16" s="50" t="s">
        <v>64</v>
      </c>
      <c r="B16" s="50"/>
      <c r="C16" s="50"/>
      <c r="D16" s="50"/>
      <c r="E16" s="135">
        <v>0.001400544872885593</v>
      </c>
    </row>
    <row r="17" spans="1:5" ht="15.75">
      <c r="A17" s="50" t="s">
        <v>65</v>
      </c>
      <c r="B17" s="50"/>
      <c r="C17" s="50"/>
      <c r="D17" s="50"/>
      <c r="E17" s="136">
        <v>834.6</v>
      </c>
    </row>
    <row r="18" spans="1:5" ht="15.75">
      <c r="A18" s="50" t="s">
        <v>79</v>
      </c>
      <c r="B18" s="50"/>
      <c r="C18" s="50"/>
      <c r="D18" s="50"/>
      <c r="E18" s="136">
        <v>0.606</v>
      </c>
    </row>
    <row r="19" spans="1:5" ht="15.75">
      <c r="A19" s="50" t="s">
        <v>66</v>
      </c>
      <c r="B19" s="50"/>
      <c r="C19" s="50"/>
      <c r="D19" s="50"/>
      <c r="E19" s="136">
        <v>178.02999999999997</v>
      </c>
    </row>
    <row r="20" spans="1:5" ht="15.75">
      <c r="A20" s="56" t="s">
        <v>67</v>
      </c>
      <c r="B20" s="56"/>
      <c r="C20" s="56"/>
      <c r="D20" s="56"/>
      <c r="E20" s="136"/>
    </row>
    <row r="21" spans="1:5" ht="15.75">
      <c r="A21" s="57" t="s">
        <v>68</v>
      </c>
      <c r="B21" s="57"/>
      <c r="C21" s="57"/>
      <c r="D21" s="57"/>
      <c r="E21" s="136">
        <v>0.398</v>
      </c>
    </row>
    <row r="22" spans="1:5" ht="15.75">
      <c r="A22" s="57" t="s">
        <v>69</v>
      </c>
      <c r="B22" s="57"/>
      <c r="C22" s="57"/>
      <c r="D22" s="57"/>
      <c r="E22" s="136">
        <v>160.033</v>
      </c>
    </row>
    <row r="23" spans="1:5" ht="15.75">
      <c r="A23" s="57" t="s">
        <v>70</v>
      </c>
      <c r="B23" s="57"/>
      <c r="C23" s="57"/>
      <c r="D23" s="57"/>
      <c r="E23" s="136">
        <v>17.599</v>
      </c>
    </row>
    <row r="24" spans="1:5" ht="15.75">
      <c r="A24" s="57" t="s">
        <v>71</v>
      </c>
      <c r="B24" s="57"/>
      <c r="C24" s="57"/>
      <c r="D24" s="57"/>
      <c r="E24" s="136">
        <v>0</v>
      </c>
    </row>
    <row r="25" spans="1:5" ht="15.75">
      <c r="A25" s="57" t="s">
        <v>72</v>
      </c>
      <c r="B25" s="57"/>
      <c r="C25" s="57"/>
      <c r="D25" s="57"/>
      <c r="E25" s="136">
        <v>0</v>
      </c>
    </row>
    <row r="26" spans="1:5" ht="15.75">
      <c r="A26" s="50" t="s">
        <v>78</v>
      </c>
      <c r="B26" s="50"/>
      <c r="C26" s="50"/>
      <c r="D26" s="50"/>
      <c r="E26" s="136">
        <v>286.364</v>
      </c>
    </row>
    <row r="27" spans="1:5" ht="15.75">
      <c r="A27" s="50" t="s">
        <v>77</v>
      </c>
      <c r="B27" s="50"/>
      <c r="C27" s="50"/>
      <c r="D27" s="50"/>
      <c r="E27" s="136">
        <v>267.3</v>
      </c>
    </row>
    <row r="28" spans="1:5" ht="15.75">
      <c r="A28" s="56" t="s">
        <v>67</v>
      </c>
      <c r="B28" s="56"/>
      <c r="C28" s="56"/>
      <c r="D28" s="56"/>
      <c r="E28" s="136"/>
    </row>
    <row r="29" spans="1:5" ht="15.75">
      <c r="A29" s="57" t="s">
        <v>80</v>
      </c>
      <c r="B29" s="57"/>
      <c r="C29" s="57"/>
      <c r="D29" s="57"/>
      <c r="E29" s="136">
        <v>71.95400000000001</v>
      </c>
    </row>
    <row r="30" spans="1:5" ht="15.75">
      <c r="A30" s="59" t="s">
        <v>73</v>
      </c>
      <c r="B30" s="59"/>
      <c r="C30" s="59"/>
      <c r="D30" s="59"/>
      <c r="E30" s="136">
        <v>50.388</v>
      </c>
    </row>
    <row r="31" spans="1:5" ht="15.75">
      <c r="A31" s="59" t="s">
        <v>75</v>
      </c>
      <c r="B31" s="59"/>
      <c r="C31" s="59"/>
      <c r="D31" s="59"/>
      <c r="E31" s="136">
        <v>18.913</v>
      </c>
    </row>
    <row r="32" spans="1:5" ht="15.75">
      <c r="A32" s="59" t="s">
        <v>76</v>
      </c>
      <c r="B32" s="59"/>
      <c r="C32" s="59"/>
      <c r="D32" s="59"/>
      <c r="E32" s="136">
        <v>2.653</v>
      </c>
    </row>
    <row r="33" spans="1:5" ht="15.75">
      <c r="A33" s="57" t="s">
        <v>74</v>
      </c>
      <c r="B33" s="57"/>
      <c r="C33" s="57"/>
      <c r="D33" s="57"/>
      <c r="E33" s="136">
        <v>195.346</v>
      </c>
    </row>
    <row r="34" spans="1:5" ht="15.75">
      <c r="A34" s="59" t="s">
        <v>73</v>
      </c>
      <c r="B34" s="59"/>
      <c r="C34" s="59"/>
      <c r="D34" s="59"/>
      <c r="E34" s="136">
        <v>97.717</v>
      </c>
    </row>
    <row r="35" spans="1:5" ht="15.75">
      <c r="A35" s="59" t="s">
        <v>76</v>
      </c>
      <c r="B35" s="59"/>
      <c r="C35" s="59"/>
      <c r="D35" s="59"/>
      <c r="E35" s="136">
        <v>97.629</v>
      </c>
    </row>
    <row r="36" spans="1:5" ht="15.75">
      <c r="A36" s="50" t="s">
        <v>81</v>
      </c>
      <c r="B36" s="50"/>
      <c r="C36" s="50"/>
      <c r="D36" s="50"/>
      <c r="E36" s="136">
        <v>540508.769</v>
      </c>
    </row>
    <row r="37" spans="1:5" ht="15.75">
      <c r="A37" s="50" t="s">
        <v>82</v>
      </c>
      <c r="B37" s="50"/>
      <c r="C37" s="50"/>
      <c r="D37" s="50"/>
      <c r="E37" s="136">
        <v>1686.797</v>
      </c>
    </row>
    <row r="38" spans="1:5" ht="15.75">
      <c r="A38" s="50" t="s">
        <v>83</v>
      </c>
      <c r="B38" s="50"/>
      <c r="C38" s="50"/>
      <c r="D38" s="50"/>
      <c r="E38" s="136">
        <v>117642.90000000001</v>
      </c>
    </row>
    <row r="39" spans="1:5" ht="15.75">
      <c r="A39" s="56" t="s">
        <v>67</v>
      </c>
      <c r="B39" s="56"/>
      <c r="C39" s="56"/>
      <c r="D39" s="56"/>
      <c r="E39" s="136"/>
    </row>
    <row r="40" spans="1:5" ht="15.75">
      <c r="A40" s="57" t="s">
        <v>84</v>
      </c>
      <c r="B40" s="57"/>
      <c r="C40" s="57"/>
      <c r="D40" s="57"/>
      <c r="E40" s="136">
        <v>267.3</v>
      </c>
    </row>
    <row r="41" spans="1:5" ht="15.75">
      <c r="A41" s="57" t="s">
        <v>85</v>
      </c>
      <c r="B41" s="57"/>
      <c r="C41" s="57"/>
      <c r="D41" s="57"/>
      <c r="E41" s="136">
        <v>105907.811</v>
      </c>
    </row>
    <row r="42" spans="1:5" ht="15.75">
      <c r="A42" s="57" t="s">
        <v>86</v>
      </c>
      <c r="B42" s="57"/>
      <c r="C42" s="57"/>
      <c r="D42" s="57"/>
      <c r="E42" s="136">
        <v>11467.789</v>
      </c>
    </row>
    <row r="43" spans="1:5" ht="15.75">
      <c r="A43" s="57" t="s">
        <v>87</v>
      </c>
      <c r="B43" s="57"/>
      <c r="C43" s="57"/>
      <c r="D43" s="57"/>
      <c r="E43" s="136">
        <v>0</v>
      </c>
    </row>
    <row r="44" spans="1:5" ht="15.75">
      <c r="A44" s="57" t="s">
        <v>88</v>
      </c>
      <c r="B44" s="57"/>
      <c r="C44" s="57"/>
      <c r="D44" s="57"/>
      <c r="E44" s="136">
        <v>0</v>
      </c>
    </row>
    <row r="45" spans="1:5" ht="15.75">
      <c r="A45" s="50" t="s">
        <v>90</v>
      </c>
      <c r="B45" s="50"/>
      <c r="C45" s="50"/>
      <c r="D45" s="50"/>
      <c r="E45" s="136" t="s">
        <v>178</v>
      </c>
    </row>
    <row r="46" spans="1:5" ht="15.75">
      <c r="A46" s="50" t="s">
        <v>91</v>
      </c>
      <c r="B46" s="50"/>
      <c r="C46" s="50"/>
      <c r="D46" s="50"/>
      <c r="E46" s="47">
        <v>0</v>
      </c>
    </row>
    <row r="47" spans="1:5" ht="15.75">
      <c r="A47" s="61"/>
      <c r="B47" s="61"/>
      <c r="C47" s="61"/>
      <c r="D47" s="61"/>
      <c r="E47" s="62"/>
    </row>
    <row r="48" ht="15.75">
      <c r="A48" s="63" t="s">
        <v>89</v>
      </c>
    </row>
    <row r="49" spans="1:5" ht="15.75">
      <c r="A49" s="90"/>
      <c r="B49" s="65"/>
      <c r="C49" s="65"/>
      <c r="D49" s="65"/>
      <c r="E49" s="65"/>
    </row>
    <row r="50" spans="1:5" ht="15.75">
      <c r="A50" s="90"/>
      <c r="B50" s="37" t="s">
        <v>18</v>
      </c>
      <c r="C50" s="37" t="s">
        <v>19</v>
      </c>
      <c r="D50" s="37" t="s">
        <v>20</v>
      </c>
      <c r="E50" s="37" t="s">
        <v>21</v>
      </c>
    </row>
    <row r="51" spans="1:5" ht="62.25" customHeight="1">
      <c r="A51" s="67" t="s">
        <v>147</v>
      </c>
      <c r="B51" s="69">
        <v>167.68</v>
      </c>
      <c r="C51" s="69">
        <v>167.68</v>
      </c>
      <c r="D51" s="69">
        <v>167.68</v>
      </c>
      <c r="E51" s="69">
        <v>167.68</v>
      </c>
    </row>
    <row r="52" spans="1:5" ht="63" customHeight="1">
      <c r="A52" s="67" t="s">
        <v>148</v>
      </c>
      <c r="B52" s="69">
        <v>611.43</v>
      </c>
      <c r="C52" s="69">
        <v>611.43</v>
      </c>
      <c r="D52" s="69">
        <v>611.43</v>
      </c>
      <c r="E52" s="69">
        <v>611.43</v>
      </c>
    </row>
    <row r="53" spans="1:5" ht="15.75" hidden="1">
      <c r="A53" s="67" t="s">
        <v>162</v>
      </c>
      <c r="B53" s="70">
        <v>0</v>
      </c>
      <c r="C53" s="137">
        <v>0</v>
      </c>
      <c r="D53" s="137">
        <v>0</v>
      </c>
      <c r="E53" s="137">
        <v>0</v>
      </c>
    </row>
    <row r="54" spans="1:5" ht="15.75" hidden="1">
      <c r="A54" s="67" t="s">
        <v>163</v>
      </c>
      <c r="B54" s="138">
        <v>0</v>
      </c>
      <c r="C54" s="73">
        <v>0</v>
      </c>
      <c r="D54" s="73">
        <v>0</v>
      </c>
      <c r="E54" s="73">
        <v>0</v>
      </c>
    </row>
    <row r="55" spans="1:5" ht="15.75" hidden="1">
      <c r="A55" s="67" t="s">
        <v>161</v>
      </c>
      <c r="B55" s="7">
        <v>0</v>
      </c>
      <c r="C55" s="74">
        <v>0</v>
      </c>
      <c r="D55" s="74">
        <v>0</v>
      </c>
      <c r="E55" s="74">
        <v>0</v>
      </c>
    </row>
    <row r="56" spans="1:5" ht="15.75">
      <c r="A56" s="67" t="s">
        <v>58</v>
      </c>
      <c r="B56" s="69">
        <v>3.1</v>
      </c>
      <c r="C56" s="91">
        <v>3.1</v>
      </c>
      <c r="D56" s="91">
        <v>3.1</v>
      </c>
      <c r="E56" s="91">
        <v>3.1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75" customFormat="1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75" customFormat="1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1" customWidth="1"/>
    <col min="2" max="5" width="20.75390625" style="21" customWidth="1"/>
    <col min="6" max="6" width="9.125" style="21" bestFit="1" customWidth="1"/>
    <col min="7" max="16384" width="7.00390625" style="21" customWidth="1"/>
  </cols>
  <sheetData>
    <row r="1" ht="15">
      <c r="E1" s="22"/>
    </row>
    <row r="2" spans="1:9" s="25" customFormat="1" ht="20.25">
      <c r="A2" s="23" t="s">
        <v>169</v>
      </c>
      <c r="B2" s="23"/>
      <c r="C2" s="23"/>
      <c r="D2" s="23"/>
      <c r="E2" s="23"/>
      <c r="F2" s="24"/>
      <c r="G2" s="24"/>
      <c r="H2" s="24"/>
      <c r="I2" s="24"/>
    </row>
    <row r="3" spans="1:9" s="25" customFormat="1" ht="20.25">
      <c r="A3" s="23" t="s">
        <v>174</v>
      </c>
      <c r="B3" s="23"/>
      <c r="C3" s="23"/>
      <c r="D3" s="23"/>
      <c r="E3" s="23"/>
      <c r="F3" s="24"/>
      <c r="G3" s="24"/>
      <c r="H3" s="24"/>
      <c r="I3" s="24"/>
    </row>
    <row r="4" spans="1:7" ht="15">
      <c r="A4" s="26" t="s">
        <v>22</v>
      </c>
      <c r="B4" s="27"/>
      <c r="C4" s="27"/>
      <c r="D4" s="27"/>
      <c r="E4" s="27"/>
      <c r="F4" s="27"/>
      <c r="G4" s="27"/>
    </row>
    <row r="5" spans="1:9" ht="18.75">
      <c r="A5" s="28" t="s">
        <v>154</v>
      </c>
      <c r="B5" s="28"/>
      <c r="C5" s="28"/>
      <c r="D5" s="28"/>
      <c r="E5" s="28"/>
      <c r="F5" s="29"/>
      <c r="G5" s="29"/>
      <c r="H5" s="29"/>
      <c r="I5" s="29"/>
    </row>
    <row r="6" spans="1:9" ht="15.75">
      <c r="A6" s="30" t="s">
        <v>156</v>
      </c>
      <c r="B6" s="30"/>
      <c r="C6" s="30"/>
      <c r="D6" s="30"/>
      <c r="E6" s="30"/>
      <c r="F6" s="31"/>
      <c r="G6" s="31"/>
      <c r="H6" s="31"/>
      <c r="I6" s="31"/>
    </row>
    <row r="7" spans="1:7" ht="15">
      <c r="A7" s="32"/>
      <c r="B7" s="27"/>
      <c r="C7" s="27"/>
      <c r="D7" s="27"/>
      <c r="E7" s="27"/>
      <c r="F7" s="27"/>
      <c r="G7" s="27"/>
    </row>
    <row r="8" spans="1:7" ht="15.75">
      <c r="A8" s="33" t="s">
        <v>59</v>
      </c>
      <c r="B8" s="33"/>
      <c r="C8" s="33"/>
      <c r="D8" s="33"/>
      <c r="E8" s="33"/>
      <c r="F8" s="27"/>
      <c r="G8" s="27"/>
    </row>
    <row r="9" spans="1:7" ht="15.75">
      <c r="A9" s="34"/>
      <c r="B9" s="34"/>
      <c r="C9" s="34"/>
      <c r="D9" s="34"/>
      <c r="E9" s="34"/>
      <c r="F9" s="27"/>
      <c r="G9" s="27"/>
    </row>
    <row r="10" spans="1:9" ht="15.75">
      <c r="A10" s="35"/>
      <c r="B10" s="35"/>
      <c r="C10" s="35"/>
      <c r="D10" s="35"/>
      <c r="E10" s="35"/>
      <c r="F10" s="36"/>
      <c r="G10" s="36"/>
      <c r="H10" s="36"/>
      <c r="I10" s="36"/>
    </row>
    <row r="11" spans="1:9" ht="15.75">
      <c r="A11" s="35"/>
      <c r="B11" s="37" t="s">
        <v>18</v>
      </c>
      <c r="C11" s="37" t="s">
        <v>19</v>
      </c>
      <c r="D11" s="37" t="s">
        <v>20</v>
      </c>
      <c r="E11" s="37" t="s">
        <v>21</v>
      </c>
      <c r="F11" s="38"/>
      <c r="G11" s="38"/>
      <c r="H11" s="38"/>
      <c r="I11" s="38"/>
    </row>
    <row r="12" spans="1:12" ht="15.75">
      <c r="A12" s="39" t="s">
        <v>55</v>
      </c>
      <c r="B12" s="40">
        <v>2867.23</v>
      </c>
      <c r="C12" s="40">
        <v>2867.23</v>
      </c>
      <c r="D12" s="40">
        <v>2867.23</v>
      </c>
      <c r="E12" s="40">
        <v>2867.23</v>
      </c>
      <c r="F12" s="41"/>
      <c r="G12" s="41"/>
      <c r="H12" s="41"/>
      <c r="I12" s="41"/>
      <c r="L12" s="42"/>
    </row>
    <row r="13" spans="1:9" ht="15.75">
      <c r="A13" s="43"/>
      <c r="B13" s="44"/>
      <c r="C13" s="44"/>
      <c r="D13" s="44"/>
      <c r="E13" s="44"/>
      <c r="G13" s="36"/>
      <c r="H13" s="45"/>
      <c r="I13" s="45"/>
    </row>
    <row r="14" spans="1:6" ht="15.75">
      <c r="A14" s="46" t="s">
        <v>60</v>
      </c>
      <c r="B14" s="46"/>
      <c r="C14" s="46"/>
      <c r="D14" s="46"/>
      <c r="E14" s="47">
        <v>2252.7</v>
      </c>
      <c r="F14" s="49"/>
    </row>
    <row r="15" spans="1:5" ht="15.75">
      <c r="A15" s="46" t="s">
        <v>61</v>
      </c>
      <c r="B15" s="46"/>
      <c r="C15" s="46"/>
      <c r="D15" s="46"/>
      <c r="E15" s="46"/>
    </row>
    <row r="16" spans="1:5" ht="15.75">
      <c r="A16" s="50" t="s">
        <v>63</v>
      </c>
      <c r="B16" s="50"/>
      <c r="C16" s="50"/>
      <c r="D16" s="50"/>
      <c r="E16" s="139" t="s">
        <v>176</v>
      </c>
    </row>
    <row r="17" spans="1:5" ht="15.75">
      <c r="A17" s="50" t="s">
        <v>62</v>
      </c>
      <c r="B17" s="50"/>
      <c r="C17" s="50"/>
      <c r="D17" s="50"/>
      <c r="E17" s="139" t="s">
        <v>177</v>
      </c>
    </row>
    <row r="18" spans="1:5" ht="15.75">
      <c r="A18" s="50" t="s">
        <v>64</v>
      </c>
      <c r="B18" s="50"/>
      <c r="C18" s="50"/>
      <c r="D18" s="50"/>
      <c r="E18" s="140">
        <v>0.001400544872885593</v>
      </c>
    </row>
    <row r="19" spans="1:5" ht="15.75">
      <c r="A19" s="50" t="s">
        <v>65</v>
      </c>
      <c r="B19" s="50"/>
      <c r="C19" s="50"/>
      <c r="D19" s="50"/>
      <c r="E19" s="136">
        <v>834.6</v>
      </c>
    </row>
    <row r="20" spans="1:5" ht="15.75">
      <c r="A20" s="50" t="s">
        <v>79</v>
      </c>
      <c r="B20" s="50"/>
      <c r="C20" s="50"/>
      <c r="D20" s="50"/>
      <c r="E20" s="136">
        <v>0.606</v>
      </c>
    </row>
    <row r="21" spans="1:5" ht="15.75">
      <c r="A21" s="50" t="s">
        <v>66</v>
      </c>
      <c r="B21" s="50"/>
      <c r="C21" s="50"/>
      <c r="D21" s="50"/>
      <c r="E21" s="136">
        <v>178.02999999999997</v>
      </c>
    </row>
    <row r="22" spans="1:5" ht="15.75">
      <c r="A22" s="56" t="s">
        <v>67</v>
      </c>
      <c r="B22" s="56"/>
      <c r="C22" s="56"/>
      <c r="D22" s="56"/>
      <c r="E22" s="136"/>
    </row>
    <row r="23" spans="1:5" ht="15.75">
      <c r="A23" s="57" t="s">
        <v>68</v>
      </c>
      <c r="B23" s="57"/>
      <c r="C23" s="57"/>
      <c r="D23" s="57"/>
      <c r="E23" s="136">
        <v>0.398</v>
      </c>
    </row>
    <row r="24" spans="1:5" ht="15.75">
      <c r="A24" s="57" t="s">
        <v>69</v>
      </c>
      <c r="B24" s="57"/>
      <c r="C24" s="57"/>
      <c r="D24" s="57"/>
      <c r="E24" s="136">
        <v>160.033</v>
      </c>
    </row>
    <row r="25" spans="1:5" ht="15.75">
      <c r="A25" s="57" t="s">
        <v>70</v>
      </c>
      <c r="B25" s="57"/>
      <c r="C25" s="57"/>
      <c r="D25" s="57"/>
      <c r="E25" s="136">
        <v>17.599</v>
      </c>
    </row>
    <row r="26" spans="1:5" ht="15.75">
      <c r="A26" s="57" t="s">
        <v>71</v>
      </c>
      <c r="B26" s="57"/>
      <c r="C26" s="57"/>
      <c r="D26" s="57"/>
      <c r="E26" s="136">
        <v>0</v>
      </c>
    </row>
    <row r="27" spans="1:5" ht="15.75">
      <c r="A27" s="57" t="s">
        <v>72</v>
      </c>
      <c r="B27" s="57"/>
      <c r="C27" s="57"/>
      <c r="D27" s="57"/>
      <c r="E27" s="136">
        <v>0</v>
      </c>
    </row>
    <row r="28" spans="1:5" ht="15.75">
      <c r="A28" s="50" t="s">
        <v>78</v>
      </c>
      <c r="B28" s="50"/>
      <c r="C28" s="50"/>
      <c r="D28" s="50"/>
      <c r="E28" s="136">
        <v>286.364</v>
      </c>
    </row>
    <row r="29" spans="1:5" ht="15.75">
      <c r="A29" s="50" t="s">
        <v>77</v>
      </c>
      <c r="B29" s="50"/>
      <c r="C29" s="50"/>
      <c r="D29" s="50"/>
      <c r="E29" s="136">
        <v>267.3</v>
      </c>
    </row>
    <row r="30" spans="1:5" ht="15.75">
      <c r="A30" s="56" t="s">
        <v>67</v>
      </c>
      <c r="B30" s="56"/>
      <c r="C30" s="56"/>
      <c r="D30" s="56"/>
      <c r="E30" s="136"/>
    </row>
    <row r="31" spans="1:5" ht="15.75">
      <c r="A31" s="57" t="s">
        <v>80</v>
      </c>
      <c r="B31" s="57"/>
      <c r="C31" s="57"/>
      <c r="D31" s="57"/>
      <c r="E31" s="136">
        <v>71.95400000000001</v>
      </c>
    </row>
    <row r="32" spans="1:5" ht="15.75">
      <c r="A32" s="59" t="s">
        <v>73</v>
      </c>
      <c r="B32" s="59"/>
      <c r="C32" s="59"/>
      <c r="D32" s="59"/>
      <c r="E32" s="136">
        <v>50.388</v>
      </c>
    </row>
    <row r="33" spans="1:5" ht="15.75">
      <c r="A33" s="59" t="s">
        <v>75</v>
      </c>
      <c r="B33" s="59"/>
      <c r="C33" s="59"/>
      <c r="D33" s="59"/>
      <c r="E33" s="136">
        <v>18.913</v>
      </c>
    </row>
    <row r="34" spans="1:5" ht="15.75">
      <c r="A34" s="59" t="s">
        <v>76</v>
      </c>
      <c r="B34" s="59"/>
      <c r="C34" s="59"/>
      <c r="D34" s="59"/>
      <c r="E34" s="136">
        <v>2.653</v>
      </c>
    </row>
    <row r="35" spans="1:5" ht="15.75">
      <c r="A35" s="57" t="s">
        <v>74</v>
      </c>
      <c r="B35" s="57"/>
      <c r="C35" s="57"/>
      <c r="D35" s="57"/>
      <c r="E35" s="136">
        <v>195.346</v>
      </c>
    </row>
    <row r="36" spans="1:5" ht="15.75">
      <c r="A36" s="59" t="s">
        <v>73</v>
      </c>
      <c r="B36" s="59"/>
      <c r="C36" s="59"/>
      <c r="D36" s="59"/>
      <c r="E36" s="136">
        <v>97.717</v>
      </c>
    </row>
    <row r="37" spans="1:5" ht="15.75">
      <c r="A37" s="59" t="s">
        <v>76</v>
      </c>
      <c r="B37" s="59"/>
      <c r="C37" s="59"/>
      <c r="D37" s="59"/>
      <c r="E37" s="136">
        <v>97.629</v>
      </c>
    </row>
    <row r="38" spans="1:5" ht="15.75">
      <c r="A38" s="50" t="s">
        <v>81</v>
      </c>
      <c r="B38" s="50"/>
      <c r="C38" s="50"/>
      <c r="D38" s="50"/>
      <c r="E38" s="136">
        <v>540508.769</v>
      </c>
    </row>
    <row r="39" spans="1:5" ht="15.75">
      <c r="A39" s="50" t="s">
        <v>82</v>
      </c>
      <c r="B39" s="50"/>
      <c r="C39" s="50"/>
      <c r="D39" s="50"/>
      <c r="E39" s="136">
        <v>1686.797</v>
      </c>
    </row>
    <row r="40" spans="1:5" ht="15.75">
      <c r="A40" s="50" t="s">
        <v>122</v>
      </c>
      <c r="B40" s="50"/>
      <c r="C40" s="50"/>
      <c r="D40" s="50"/>
      <c r="E40" s="136">
        <v>117642.90000000001</v>
      </c>
    </row>
    <row r="41" spans="1:5" ht="15.75">
      <c r="A41" s="56" t="s">
        <v>67</v>
      </c>
      <c r="B41" s="56"/>
      <c r="C41" s="56"/>
      <c r="D41" s="56"/>
      <c r="E41" s="136"/>
    </row>
    <row r="42" spans="1:5" ht="15.75">
      <c r="A42" s="57" t="s">
        <v>84</v>
      </c>
      <c r="B42" s="57"/>
      <c r="C42" s="57"/>
      <c r="D42" s="57"/>
      <c r="E42" s="136">
        <v>267.3</v>
      </c>
    </row>
    <row r="43" spans="1:5" ht="15.75">
      <c r="A43" s="57" t="s">
        <v>85</v>
      </c>
      <c r="B43" s="57"/>
      <c r="C43" s="57"/>
      <c r="D43" s="57"/>
      <c r="E43" s="136">
        <v>105907.811</v>
      </c>
    </row>
    <row r="44" spans="1:5" ht="15.75">
      <c r="A44" s="57" t="s">
        <v>86</v>
      </c>
      <c r="B44" s="57"/>
      <c r="C44" s="57"/>
      <c r="D44" s="57"/>
      <c r="E44" s="136">
        <v>11467.789</v>
      </c>
    </row>
    <row r="45" spans="1:5" ht="15.75">
      <c r="A45" s="57" t="s">
        <v>87</v>
      </c>
      <c r="B45" s="57"/>
      <c r="C45" s="57"/>
      <c r="D45" s="57"/>
      <c r="E45" s="136">
        <v>0</v>
      </c>
    </row>
    <row r="46" spans="1:5" ht="15.75">
      <c r="A46" s="57" t="s">
        <v>88</v>
      </c>
      <c r="B46" s="57"/>
      <c r="C46" s="57"/>
      <c r="D46" s="57"/>
      <c r="E46" s="136">
        <v>0</v>
      </c>
    </row>
    <row r="47" spans="1:5" ht="15.75">
      <c r="A47" s="50" t="s">
        <v>90</v>
      </c>
      <c r="B47" s="50"/>
      <c r="C47" s="50"/>
      <c r="D47" s="50"/>
      <c r="E47" s="136" t="s">
        <v>178</v>
      </c>
    </row>
    <row r="48" spans="1:5" ht="15.75">
      <c r="A48" s="50" t="s">
        <v>92</v>
      </c>
      <c r="B48" s="50"/>
      <c r="C48" s="50"/>
      <c r="D48" s="50"/>
      <c r="E48" s="47">
        <v>0</v>
      </c>
    </row>
    <row r="49" spans="1:5" ht="15.75">
      <c r="A49" s="61"/>
      <c r="B49" s="61"/>
      <c r="C49" s="61"/>
      <c r="D49" s="61"/>
      <c r="E49" s="62"/>
    </row>
    <row r="50" ht="15.75">
      <c r="A50" s="63" t="s">
        <v>89</v>
      </c>
    </row>
    <row r="51" spans="1:5" ht="15.75">
      <c r="A51" s="64"/>
      <c r="B51" s="65"/>
      <c r="C51" s="65"/>
      <c r="D51" s="65"/>
      <c r="E51" s="65"/>
    </row>
    <row r="52" spans="1:5" ht="15.75">
      <c r="A52" s="66"/>
      <c r="B52" s="37" t="s">
        <v>18</v>
      </c>
      <c r="C52" s="37" t="s">
        <v>19</v>
      </c>
      <c r="D52" s="37" t="s">
        <v>20</v>
      </c>
      <c r="E52" s="37" t="s">
        <v>21</v>
      </c>
    </row>
    <row r="53" spans="1:5" ht="15.75">
      <c r="A53" s="67" t="s">
        <v>56</v>
      </c>
      <c r="B53" s="69">
        <v>611.43</v>
      </c>
      <c r="C53" s="91">
        <v>611.43</v>
      </c>
      <c r="D53" s="91">
        <v>611.43</v>
      </c>
      <c r="E53" s="91">
        <v>611.43</v>
      </c>
    </row>
    <row r="54" spans="1:5" ht="15.75" hidden="1">
      <c r="A54" s="67" t="s">
        <v>162</v>
      </c>
      <c r="B54" s="70">
        <v>0</v>
      </c>
      <c r="C54" s="137">
        <v>0</v>
      </c>
      <c r="D54" s="137">
        <v>0</v>
      </c>
      <c r="E54" s="137">
        <v>0</v>
      </c>
    </row>
    <row r="55" spans="1:5" ht="15.75" hidden="1">
      <c r="A55" s="67" t="s">
        <v>163</v>
      </c>
      <c r="B55" s="72">
        <v>0</v>
      </c>
      <c r="C55" s="73">
        <v>0</v>
      </c>
      <c r="D55" s="73">
        <v>0</v>
      </c>
      <c r="E55" s="73">
        <v>0</v>
      </c>
    </row>
    <row r="56" spans="1:5" ht="15.75" hidden="1">
      <c r="A56" s="67" t="s">
        <v>161</v>
      </c>
      <c r="B56" s="7">
        <v>0</v>
      </c>
      <c r="C56" s="74">
        <v>0</v>
      </c>
      <c r="D56" s="74">
        <v>0</v>
      </c>
      <c r="E56" s="74">
        <v>0</v>
      </c>
    </row>
    <row r="57" spans="1:5" ht="15.75">
      <c r="A57" s="67" t="s">
        <v>58</v>
      </c>
      <c r="B57" s="69">
        <v>3.1</v>
      </c>
      <c r="C57" s="91">
        <v>3.1</v>
      </c>
      <c r="D57" s="91">
        <v>3.1</v>
      </c>
      <c r="E57" s="91">
        <v>3.1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75" customFormat="1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s="75" customFormat="1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Марченко Анастасия Сергеевна</cp:lastModifiedBy>
  <cp:lastPrinted>2013-04-12T05:51:33Z</cp:lastPrinted>
  <dcterms:created xsi:type="dcterms:W3CDTF">2011-12-27T05:00:47Z</dcterms:created>
  <dcterms:modified xsi:type="dcterms:W3CDTF">2020-08-12T05:41:15Z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2019.01.xls</vt:lpwstr>
  </property>
</Properties>
</file>