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<sst xmlns="http://schemas.openxmlformats.org/spreadsheetml/2006/main" count="1806" uniqueCount="182">
  <si>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</si>
  <si>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</si>
  <si>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</si>
  <si>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</si>
  <si>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</si>
  <si>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</si>
  <si>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</si>
  <si>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</si>
  <si>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</si>
  <si>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</si>
  <si>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</si>
  <si>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</si>
  <si>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</si>
  <si>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</si>
  <si>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</si>
  <si>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</si>
  <si>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</si>
  <si>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</si>
  <si>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</si>
  <si>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</si>
  <si>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</si>
  <si>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</si>
  <si>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</si>
  <si>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</si>
  <si>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</si>
  <si>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</si>
  <si>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</si>
  <si>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</si>
  <si>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</si>
  <si>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</si>
  <si>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</si>
  <si>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</si>
  <si>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</si>
  <si>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</si>
  <si>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</si>
  <si>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</si>
  <si>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</si>
  <si>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</si>
  <si>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</si>
  <si>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</si>
  <si>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</si>
  <si>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</si>
  <si>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</si>
  <si>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</si>
  <si>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</si>
  <si>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</si>
  <si>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</si>
  <si>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</si>
  <si>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</si>
  <si>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</si>
  <si>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</si>
  <si>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</si>
  <si>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</si>
  <si>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</si>
  <si>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</si>
  <si>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</si>
  <si>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</si>
  <si>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</si>
  <si>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</si>
  <si>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</si>
  <si>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</si>
  <si>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</si>
  <si>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</si>
  <si>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</si>
  <si>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</si>
  <si>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</si>
  <si>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</si>
  <si>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</si>
  <si>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</si>
  <si>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</si>
  <si>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</si>
  <si>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</si>
  <si>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</si>
  <si>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</si>
  <si>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</si>
  <si>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</si>
  <si>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</si>
  <si>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</si>
  <si>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</si>
  <si>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</si>
  <si>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</si>
  <si>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</si>
  <si>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</si>
  <si>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</si>
  <si>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</si>
  <si>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</si>
  <si>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</si>
  <si>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</si>
  <si>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</si>
  <si>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</si>
  <si>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</si>
  <si>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</si>
  <si>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</si>
  <si>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</si>
  <si>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</si>
  <si>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</si>
  <si>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</si>
  <si>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</si>
  <si>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</si>
  <si>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</si>
  <si>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</si>
  <si>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</si>
  <si>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</si>
  <si>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</si>
  <si>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</si>
  <si>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</si>
  <si>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</si>
  <si>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</si>
  <si>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</si>
  <si>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</si>
  <si>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</si>
  <si>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</si>
  <si>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</si>
  <si>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</si>
  <si>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</si>
  <si>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</si>
  <si>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</si>
  <si>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</si>
  <si>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</si>
  <si>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</si>
  <si>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</si>
  <si>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</si>
  <si>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</si>
  <si>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</si>
  <si>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</si>
  <si>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</si>
  <si>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</si>
  <si>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</si>
  <si>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</si>
  <si>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</si>
  <si>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</si>
  <si>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</si>
  <si>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</si>
  <si>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</si>
  <si>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</si>
  <si>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</si>
  <si>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</si>
  <si>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</si>
  <si>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</si>
  <si>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</si>
  <si>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</si>
  <si>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</si>
  <si>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</si>
  <si>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</si>
  <si>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</si>
  <si>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</si>
  <si>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</si>
  <si>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</si>
  <si>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</si>
  <si>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</si>
  <si>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</si>
  <si>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</si>
  <si>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</si>
  <si>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</si>
  <si>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</si>
  <si>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</si>
  <si>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</si>
  <si>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</si>
  <si>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</si>
  <si>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</si>
  <si>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</si>
  <si>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</si>
  <si>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</si>
  <si>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</si>
  <si>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</si>
  <si>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</si>
  <si>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</si>
  <si>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</si>
  <si>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</si>
  <si>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</si>
  <si>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</si>
  <si>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</si>
  <si>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</si>
  <si>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от 670 кВт до 10 МВт в августе 2018 года</t>
  </si>
  <si>
    <t>в августе 2018 года</t>
  </si>
  <si>
    <t>850,13</t>
  </si>
  <si>
    <t>631702,71</t>
  </si>
  <si>
    <t>151378,394</t>
  </si>
  <si>
    <t>776,68</t>
  </si>
  <si>
    <t>1844,01</t>
  </si>
  <si>
    <t>4866,84</t>
  </si>
  <si>
    <t>3188,64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</si>
</sst>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58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4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август</v>
          </cell>
          <cell r="L1">
            <v>2018</v>
          </cell>
        </row>
        <row r="2">
          <cell r="C2">
            <v>793.37</v>
          </cell>
          <cell r="D2">
            <v>0</v>
          </cell>
          <cell r="E2">
            <v>53.59</v>
          </cell>
          <cell r="F2">
            <v>809.19</v>
          </cell>
          <cell r="G2">
            <v>1.61</v>
          </cell>
          <cell r="H2">
            <v>174.08</v>
          </cell>
        </row>
        <row r="3">
          <cell r="C3">
            <v>792.65</v>
          </cell>
          <cell r="D3">
            <v>0</v>
          </cell>
          <cell r="E3">
            <v>97.91</v>
          </cell>
          <cell r="F3">
            <v>808.47</v>
          </cell>
        </row>
        <row r="4">
          <cell r="C4">
            <v>777.59</v>
          </cell>
          <cell r="D4">
            <v>0</v>
          </cell>
          <cell r="E4">
            <v>24.68</v>
          </cell>
          <cell r="F4">
            <v>793.41</v>
          </cell>
        </row>
        <row r="5">
          <cell r="C5">
            <v>754.46</v>
          </cell>
          <cell r="D5">
            <v>0</v>
          </cell>
          <cell r="E5">
            <v>119.18</v>
          </cell>
          <cell r="F5">
            <v>770.28</v>
          </cell>
        </row>
        <row r="6">
          <cell r="C6">
            <v>767.9</v>
          </cell>
          <cell r="D6">
            <v>0.19</v>
          </cell>
          <cell r="E6">
            <v>39.76</v>
          </cell>
          <cell r="F6">
            <v>783.72</v>
          </cell>
        </row>
        <row r="7">
          <cell r="C7">
            <v>805.33</v>
          </cell>
          <cell r="D7">
            <v>22.07</v>
          </cell>
          <cell r="E7">
            <v>0.04</v>
          </cell>
          <cell r="F7">
            <v>821.15</v>
          </cell>
        </row>
        <row r="8">
          <cell r="C8">
            <v>837.18</v>
          </cell>
          <cell r="D8">
            <v>114.74</v>
          </cell>
          <cell r="E8">
            <v>0</v>
          </cell>
          <cell r="F8">
            <v>853</v>
          </cell>
        </row>
        <row r="9">
          <cell r="C9">
            <v>874.86</v>
          </cell>
          <cell r="D9">
            <v>1.38</v>
          </cell>
          <cell r="E9">
            <v>0.65</v>
          </cell>
          <cell r="F9">
            <v>890.68</v>
          </cell>
        </row>
        <row r="10">
          <cell r="C10">
            <v>832.94</v>
          </cell>
          <cell r="D10">
            <v>0</v>
          </cell>
          <cell r="E10">
            <v>83.43</v>
          </cell>
          <cell r="F10">
            <v>848.76</v>
          </cell>
        </row>
        <row r="11">
          <cell r="C11">
            <v>831.44</v>
          </cell>
          <cell r="D11">
            <v>0</v>
          </cell>
          <cell r="E11">
            <v>230.99</v>
          </cell>
          <cell r="F11">
            <v>847.26</v>
          </cell>
        </row>
        <row r="12">
          <cell r="C12">
            <v>828.81</v>
          </cell>
          <cell r="D12">
            <v>2.28</v>
          </cell>
          <cell r="E12">
            <v>0.58</v>
          </cell>
          <cell r="F12">
            <v>844.63</v>
          </cell>
        </row>
        <row r="13">
          <cell r="C13">
            <v>828.86</v>
          </cell>
          <cell r="D13">
            <v>1.87</v>
          </cell>
          <cell r="E13">
            <v>0.8</v>
          </cell>
          <cell r="F13">
            <v>844.68</v>
          </cell>
        </row>
        <row r="14">
          <cell r="C14">
            <v>827.77</v>
          </cell>
          <cell r="D14">
            <v>0</v>
          </cell>
          <cell r="E14">
            <v>84.82</v>
          </cell>
          <cell r="F14">
            <v>843.59</v>
          </cell>
        </row>
        <row r="15">
          <cell r="C15">
            <v>826.87</v>
          </cell>
          <cell r="D15">
            <v>0</v>
          </cell>
          <cell r="E15">
            <v>677.77</v>
          </cell>
          <cell r="F15">
            <v>842.69</v>
          </cell>
        </row>
        <row r="16">
          <cell r="C16">
            <v>828.52</v>
          </cell>
          <cell r="D16">
            <v>0</v>
          </cell>
          <cell r="E16">
            <v>42.87</v>
          </cell>
          <cell r="F16">
            <v>844.34</v>
          </cell>
        </row>
        <row r="17">
          <cell r="C17">
            <v>643.42</v>
          </cell>
          <cell r="D17">
            <v>0</v>
          </cell>
          <cell r="E17">
            <v>5.53</v>
          </cell>
          <cell r="F17">
            <v>659.24</v>
          </cell>
        </row>
        <row r="18">
          <cell r="C18">
            <v>644.98</v>
          </cell>
          <cell r="D18">
            <v>0.32</v>
          </cell>
          <cell r="E18">
            <v>1.94</v>
          </cell>
          <cell r="F18">
            <v>660.8</v>
          </cell>
        </row>
        <row r="19">
          <cell r="C19">
            <v>656.82</v>
          </cell>
          <cell r="D19">
            <v>105.08</v>
          </cell>
          <cell r="E19">
            <v>0</v>
          </cell>
          <cell r="F19">
            <v>672.64</v>
          </cell>
        </row>
        <row r="20">
          <cell r="C20">
            <v>897.21</v>
          </cell>
          <cell r="D20">
            <v>0</v>
          </cell>
          <cell r="E20">
            <v>155.23</v>
          </cell>
          <cell r="F20">
            <v>913.03</v>
          </cell>
        </row>
        <row r="21">
          <cell r="C21">
            <v>884.3</v>
          </cell>
          <cell r="D21">
            <v>0</v>
          </cell>
          <cell r="E21">
            <v>124.28</v>
          </cell>
          <cell r="F21">
            <v>900.12</v>
          </cell>
        </row>
        <row r="22">
          <cell r="C22">
            <v>860.25</v>
          </cell>
          <cell r="D22">
            <v>0</v>
          </cell>
          <cell r="E22">
            <v>182.89</v>
          </cell>
          <cell r="F22">
            <v>876.07</v>
          </cell>
        </row>
        <row r="23">
          <cell r="C23">
            <v>830.5</v>
          </cell>
          <cell r="D23">
            <v>0</v>
          </cell>
          <cell r="E23">
            <v>180.77</v>
          </cell>
          <cell r="F23">
            <v>846.32</v>
          </cell>
        </row>
        <row r="24">
          <cell r="C24">
            <v>809.92</v>
          </cell>
          <cell r="D24">
            <v>0</v>
          </cell>
          <cell r="E24">
            <v>97.26</v>
          </cell>
          <cell r="F24">
            <v>825.74</v>
          </cell>
        </row>
        <row r="25">
          <cell r="C25">
            <v>802.42</v>
          </cell>
          <cell r="D25">
            <v>0</v>
          </cell>
          <cell r="E25">
            <v>54.43</v>
          </cell>
          <cell r="F25">
            <v>818.24</v>
          </cell>
        </row>
        <row r="26">
          <cell r="C26">
            <v>739.34</v>
          </cell>
          <cell r="D26">
            <v>0.13</v>
          </cell>
          <cell r="E26">
            <v>11.83</v>
          </cell>
          <cell r="F26">
            <v>755.16</v>
          </cell>
        </row>
        <row r="27">
          <cell r="C27">
            <v>722.43</v>
          </cell>
          <cell r="D27">
            <v>0</v>
          </cell>
          <cell r="E27">
            <v>94.98</v>
          </cell>
          <cell r="F27">
            <v>738.25</v>
          </cell>
        </row>
        <row r="28">
          <cell r="C28">
            <v>723.66</v>
          </cell>
          <cell r="D28">
            <v>1.14</v>
          </cell>
          <cell r="E28">
            <v>4.84</v>
          </cell>
          <cell r="F28">
            <v>739.48</v>
          </cell>
        </row>
        <row r="29">
          <cell r="C29">
            <v>723.85</v>
          </cell>
          <cell r="D29">
            <v>0</v>
          </cell>
          <cell r="E29">
            <v>17.4</v>
          </cell>
          <cell r="F29">
            <v>739.67</v>
          </cell>
        </row>
        <row r="30">
          <cell r="C30">
            <v>734.92</v>
          </cell>
          <cell r="D30">
            <v>15.6</v>
          </cell>
          <cell r="E30">
            <v>0</v>
          </cell>
          <cell r="F30">
            <v>750.74</v>
          </cell>
        </row>
        <row r="31">
          <cell r="C31">
            <v>771.16</v>
          </cell>
          <cell r="D31">
            <v>54.09</v>
          </cell>
          <cell r="E31">
            <v>0</v>
          </cell>
          <cell r="F31">
            <v>786.98</v>
          </cell>
        </row>
        <row r="32">
          <cell r="C32">
            <v>826.97</v>
          </cell>
          <cell r="D32">
            <v>47.91</v>
          </cell>
          <cell r="E32">
            <v>0</v>
          </cell>
          <cell r="F32">
            <v>842.79</v>
          </cell>
        </row>
        <row r="33">
          <cell r="C33">
            <v>838.2</v>
          </cell>
          <cell r="D33">
            <v>40.34</v>
          </cell>
          <cell r="E33">
            <v>0</v>
          </cell>
          <cell r="F33">
            <v>854.02</v>
          </cell>
        </row>
        <row r="34">
          <cell r="C34">
            <v>834.01</v>
          </cell>
          <cell r="D34">
            <v>62.53</v>
          </cell>
          <cell r="E34">
            <v>0</v>
          </cell>
          <cell r="F34">
            <v>849.83</v>
          </cell>
        </row>
        <row r="35">
          <cell r="C35">
            <v>831.29</v>
          </cell>
          <cell r="D35">
            <v>33.44</v>
          </cell>
          <cell r="E35">
            <v>0</v>
          </cell>
          <cell r="F35">
            <v>847.11</v>
          </cell>
        </row>
        <row r="36">
          <cell r="C36">
            <v>899.89</v>
          </cell>
          <cell r="D36">
            <v>51.07</v>
          </cell>
          <cell r="E36">
            <v>0</v>
          </cell>
          <cell r="F36">
            <v>915.71</v>
          </cell>
        </row>
        <row r="37">
          <cell r="C37">
            <v>905.8</v>
          </cell>
          <cell r="D37">
            <v>32.54</v>
          </cell>
          <cell r="E37">
            <v>0</v>
          </cell>
          <cell r="F37">
            <v>921.62</v>
          </cell>
        </row>
        <row r="38">
          <cell r="C38">
            <v>908.81</v>
          </cell>
          <cell r="D38">
            <v>7.93</v>
          </cell>
          <cell r="E38">
            <v>0.34</v>
          </cell>
          <cell r="F38">
            <v>924.63</v>
          </cell>
        </row>
        <row r="39">
          <cell r="C39">
            <v>909.02</v>
          </cell>
          <cell r="D39">
            <v>12.72</v>
          </cell>
          <cell r="E39">
            <v>0.1</v>
          </cell>
          <cell r="F39">
            <v>924.84</v>
          </cell>
        </row>
        <row r="40">
          <cell r="C40">
            <v>913.18</v>
          </cell>
          <cell r="D40">
            <v>2.47</v>
          </cell>
          <cell r="E40">
            <v>2.43</v>
          </cell>
          <cell r="F40">
            <v>929</v>
          </cell>
        </row>
        <row r="41">
          <cell r="C41">
            <v>912.22</v>
          </cell>
          <cell r="D41">
            <v>2.46</v>
          </cell>
          <cell r="E41">
            <v>2.54</v>
          </cell>
          <cell r="F41">
            <v>928.04</v>
          </cell>
        </row>
        <row r="42">
          <cell r="C42">
            <v>898.93</v>
          </cell>
          <cell r="D42">
            <v>16.6</v>
          </cell>
          <cell r="E42">
            <v>0</v>
          </cell>
          <cell r="F42">
            <v>914.75</v>
          </cell>
        </row>
        <row r="43">
          <cell r="C43">
            <v>899.25</v>
          </cell>
          <cell r="D43">
            <v>34.74</v>
          </cell>
          <cell r="E43">
            <v>0.23</v>
          </cell>
          <cell r="F43">
            <v>915.07</v>
          </cell>
        </row>
        <row r="44">
          <cell r="C44">
            <v>896.14</v>
          </cell>
          <cell r="D44">
            <v>19.38</v>
          </cell>
          <cell r="E44">
            <v>0.78</v>
          </cell>
          <cell r="F44">
            <v>911.96</v>
          </cell>
        </row>
        <row r="45">
          <cell r="C45">
            <v>884.14</v>
          </cell>
          <cell r="D45">
            <v>13.41</v>
          </cell>
          <cell r="E45">
            <v>1.05</v>
          </cell>
          <cell r="F45">
            <v>899.96</v>
          </cell>
        </row>
        <row r="46">
          <cell r="C46">
            <v>843.15</v>
          </cell>
          <cell r="D46">
            <v>19.9</v>
          </cell>
          <cell r="E46">
            <v>0.63</v>
          </cell>
          <cell r="F46">
            <v>858.97</v>
          </cell>
        </row>
        <row r="47">
          <cell r="C47">
            <v>739.79</v>
          </cell>
          <cell r="D47">
            <v>74.9</v>
          </cell>
          <cell r="E47">
            <v>0</v>
          </cell>
          <cell r="F47">
            <v>755.61</v>
          </cell>
        </row>
        <row r="48">
          <cell r="C48">
            <v>790.79</v>
          </cell>
          <cell r="D48">
            <v>12.81</v>
          </cell>
          <cell r="E48">
            <v>0.05</v>
          </cell>
          <cell r="F48">
            <v>806.61</v>
          </cell>
        </row>
        <row r="49">
          <cell r="C49">
            <v>750.89</v>
          </cell>
          <cell r="D49">
            <v>48.58</v>
          </cell>
          <cell r="E49">
            <v>0</v>
          </cell>
          <cell r="F49">
            <v>766.71</v>
          </cell>
        </row>
        <row r="50">
          <cell r="C50">
            <v>803.68</v>
          </cell>
          <cell r="D50">
            <v>2.32</v>
          </cell>
          <cell r="E50">
            <v>0.38</v>
          </cell>
          <cell r="F50">
            <v>819.5</v>
          </cell>
        </row>
        <row r="51">
          <cell r="C51">
            <v>768.81</v>
          </cell>
          <cell r="D51">
            <v>18.01</v>
          </cell>
          <cell r="E51">
            <v>0</v>
          </cell>
          <cell r="F51">
            <v>784.63</v>
          </cell>
        </row>
        <row r="52">
          <cell r="C52">
            <v>767.65</v>
          </cell>
          <cell r="D52">
            <v>7.3</v>
          </cell>
          <cell r="E52">
            <v>0</v>
          </cell>
          <cell r="F52">
            <v>783.47</v>
          </cell>
        </row>
        <row r="53">
          <cell r="C53">
            <v>763.3</v>
          </cell>
          <cell r="D53">
            <v>34.82</v>
          </cell>
          <cell r="E53">
            <v>0</v>
          </cell>
          <cell r="F53">
            <v>779.12</v>
          </cell>
        </row>
        <row r="54">
          <cell r="C54">
            <v>778.47</v>
          </cell>
          <cell r="D54">
            <v>31.75</v>
          </cell>
          <cell r="E54">
            <v>0</v>
          </cell>
          <cell r="F54">
            <v>794.29</v>
          </cell>
        </row>
        <row r="55">
          <cell r="C55">
            <v>807.84</v>
          </cell>
          <cell r="D55">
            <v>65.22</v>
          </cell>
          <cell r="E55">
            <v>0</v>
          </cell>
          <cell r="F55">
            <v>823.66</v>
          </cell>
        </row>
        <row r="56">
          <cell r="C56">
            <v>848.23</v>
          </cell>
          <cell r="D56">
            <v>128.56</v>
          </cell>
          <cell r="E56">
            <v>0</v>
          </cell>
          <cell r="F56">
            <v>864.05</v>
          </cell>
        </row>
        <row r="57">
          <cell r="C57">
            <v>961.17</v>
          </cell>
          <cell r="D57">
            <v>19.16</v>
          </cell>
          <cell r="E57">
            <v>0.65</v>
          </cell>
          <cell r="F57">
            <v>976.99</v>
          </cell>
        </row>
        <row r="58">
          <cell r="C58">
            <v>1036.5</v>
          </cell>
          <cell r="D58">
            <v>1.99</v>
          </cell>
          <cell r="E58">
            <v>7.1</v>
          </cell>
          <cell r="F58">
            <v>1052.32</v>
          </cell>
        </row>
        <row r="59">
          <cell r="C59">
            <v>1016.65</v>
          </cell>
          <cell r="D59">
            <v>0.87</v>
          </cell>
          <cell r="E59">
            <v>13.49</v>
          </cell>
          <cell r="F59">
            <v>1032.47</v>
          </cell>
        </row>
        <row r="60">
          <cell r="C60">
            <v>1008.21</v>
          </cell>
          <cell r="D60">
            <v>15.38</v>
          </cell>
          <cell r="E60">
            <v>1.99</v>
          </cell>
          <cell r="F60">
            <v>1024.03</v>
          </cell>
        </row>
        <row r="61">
          <cell r="C61">
            <v>1048.37</v>
          </cell>
          <cell r="D61">
            <v>0.87</v>
          </cell>
          <cell r="E61">
            <v>14.53</v>
          </cell>
          <cell r="F61">
            <v>1064.19</v>
          </cell>
        </row>
        <row r="62">
          <cell r="C62">
            <v>1049.84</v>
          </cell>
          <cell r="D62">
            <v>16.48</v>
          </cell>
          <cell r="E62">
            <v>1.01</v>
          </cell>
          <cell r="F62">
            <v>1065.66</v>
          </cell>
        </row>
        <row r="63">
          <cell r="C63">
            <v>1012.36</v>
          </cell>
          <cell r="D63">
            <v>31.03</v>
          </cell>
          <cell r="E63">
            <v>0.71</v>
          </cell>
          <cell r="F63">
            <v>1028.18</v>
          </cell>
        </row>
        <row r="64">
          <cell r="C64">
            <v>989.41</v>
          </cell>
          <cell r="D64">
            <v>34.5</v>
          </cell>
          <cell r="E64">
            <v>0.65</v>
          </cell>
          <cell r="F64">
            <v>1005.23</v>
          </cell>
        </row>
        <row r="65">
          <cell r="C65">
            <v>983.76</v>
          </cell>
          <cell r="D65">
            <v>35.88</v>
          </cell>
          <cell r="E65">
            <v>0.63</v>
          </cell>
          <cell r="F65">
            <v>999.58</v>
          </cell>
        </row>
        <row r="66">
          <cell r="C66">
            <v>983.83</v>
          </cell>
          <cell r="D66">
            <v>54.54</v>
          </cell>
          <cell r="E66">
            <v>0.12</v>
          </cell>
          <cell r="F66">
            <v>999.65</v>
          </cell>
        </row>
        <row r="67">
          <cell r="C67">
            <v>971.5</v>
          </cell>
          <cell r="D67">
            <v>82.75</v>
          </cell>
          <cell r="E67">
            <v>0</v>
          </cell>
          <cell r="F67">
            <v>987.32</v>
          </cell>
        </row>
        <row r="68">
          <cell r="C68">
            <v>957.61</v>
          </cell>
          <cell r="D68">
            <v>83.76</v>
          </cell>
          <cell r="E68">
            <v>0</v>
          </cell>
          <cell r="F68">
            <v>973.43</v>
          </cell>
        </row>
        <row r="69">
          <cell r="C69">
            <v>931.52</v>
          </cell>
          <cell r="D69">
            <v>91.18</v>
          </cell>
          <cell r="E69">
            <v>0</v>
          </cell>
          <cell r="F69">
            <v>947.34</v>
          </cell>
        </row>
        <row r="70">
          <cell r="C70">
            <v>917.82</v>
          </cell>
          <cell r="D70">
            <v>39.08</v>
          </cell>
          <cell r="E70">
            <v>0.33</v>
          </cell>
          <cell r="F70">
            <v>933.64</v>
          </cell>
        </row>
        <row r="71">
          <cell r="C71">
            <v>801.48</v>
          </cell>
          <cell r="D71">
            <v>33.86</v>
          </cell>
          <cell r="E71">
            <v>0</v>
          </cell>
          <cell r="F71">
            <v>817.3</v>
          </cell>
        </row>
        <row r="72">
          <cell r="C72">
            <v>803.86</v>
          </cell>
          <cell r="D72">
            <v>0</v>
          </cell>
          <cell r="E72">
            <v>51.87</v>
          </cell>
          <cell r="F72">
            <v>819.68</v>
          </cell>
        </row>
        <row r="73">
          <cell r="C73">
            <v>802.2</v>
          </cell>
          <cell r="D73">
            <v>0</v>
          </cell>
          <cell r="E73">
            <v>55.12</v>
          </cell>
          <cell r="F73">
            <v>818.02</v>
          </cell>
        </row>
        <row r="74">
          <cell r="C74">
            <v>787.28</v>
          </cell>
          <cell r="D74">
            <v>7.97</v>
          </cell>
          <cell r="E74">
            <v>0.14</v>
          </cell>
          <cell r="F74">
            <v>803.1</v>
          </cell>
        </row>
        <row r="75">
          <cell r="C75">
            <v>767.38</v>
          </cell>
          <cell r="D75">
            <v>32.08</v>
          </cell>
          <cell r="E75">
            <v>0</v>
          </cell>
          <cell r="F75">
            <v>783.2</v>
          </cell>
        </row>
        <row r="76">
          <cell r="C76">
            <v>738.7</v>
          </cell>
          <cell r="D76">
            <v>18.34</v>
          </cell>
          <cell r="E76">
            <v>0.03</v>
          </cell>
          <cell r="F76">
            <v>754.52</v>
          </cell>
        </row>
        <row r="77">
          <cell r="C77">
            <v>733.26</v>
          </cell>
          <cell r="D77">
            <v>11.19</v>
          </cell>
          <cell r="E77">
            <v>0.08</v>
          </cell>
          <cell r="F77">
            <v>749.08</v>
          </cell>
        </row>
        <row r="78">
          <cell r="C78">
            <v>740.37</v>
          </cell>
          <cell r="D78">
            <v>12.91</v>
          </cell>
          <cell r="E78">
            <v>0.06</v>
          </cell>
          <cell r="F78">
            <v>756.19</v>
          </cell>
        </row>
        <row r="79">
          <cell r="C79">
            <v>782.21</v>
          </cell>
          <cell r="D79">
            <v>31.64</v>
          </cell>
          <cell r="E79">
            <v>0</v>
          </cell>
          <cell r="F79">
            <v>798.03</v>
          </cell>
        </row>
        <row r="80">
          <cell r="C80">
            <v>709.79</v>
          </cell>
          <cell r="D80">
            <v>107.83</v>
          </cell>
          <cell r="E80">
            <v>0</v>
          </cell>
          <cell r="F80">
            <v>725.61</v>
          </cell>
        </row>
        <row r="81">
          <cell r="C81">
            <v>856.59</v>
          </cell>
          <cell r="D81">
            <v>42.8</v>
          </cell>
          <cell r="E81">
            <v>0</v>
          </cell>
          <cell r="F81">
            <v>872.41</v>
          </cell>
        </row>
        <row r="82">
          <cell r="C82">
            <v>907.26</v>
          </cell>
          <cell r="D82">
            <v>1.26</v>
          </cell>
          <cell r="E82">
            <v>5.15</v>
          </cell>
          <cell r="F82">
            <v>923.08</v>
          </cell>
        </row>
        <row r="83">
          <cell r="C83">
            <v>905.13</v>
          </cell>
          <cell r="D83">
            <v>2.29</v>
          </cell>
          <cell r="E83">
            <v>0.99</v>
          </cell>
          <cell r="F83">
            <v>920.95</v>
          </cell>
        </row>
        <row r="84">
          <cell r="C84">
            <v>893.78</v>
          </cell>
          <cell r="D84">
            <v>13.02</v>
          </cell>
          <cell r="E84">
            <v>0.14</v>
          </cell>
          <cell r="F84">
            <v>909.6</v>
          </cell>
        </row>
        <row r="85">
          <cell r="C85">
            <v>906.17</v>
          </cell>
          <cell r="D85">
            <v>14.82</v>
          </cell>
          <cell r="E85">
            <v>0.12</v>
          </cell>
          <cell r="F85">
            <v>921.99</v>
          </cell>
        </row>
        <row r="86">
          <cell r="C86">
            <v>895.78</v>
          </cell>
          <cell r="D86">
            <v>11.93</v>
          </cell>
          <cell r="E86">
            <v>0.15</v>
          </cell>
          <cell r="F86">
            <v>911.6</v>
          </cell>
        </row>
        <row r="87">
          <cell r="C87">
            <v>896.07</v>
          </cell>
          <cell r="D87">
            <v>4.8</v>
          </cell>
          <cell r="E87">
            <v>0.27</v>
          </cell>
          <cell r="F87">
            <v>911.89</v>
          </cell>
        </row>
        <row r="88">
          <cell r="C88">
            <v>895.77</v>
          </cell>
          <cell r="D88">
            <v>3.54</v>
          </cell>
          <cell r="E88">
            <v>0.44</v>
          </cell>
          <cell r="F88">
            <v>911.59</v>
          </cell>
        </row>
        <row r="89">
          <cell r="C89">
            <v>893.27</v>
          </cell>
          <cell r="D89">
            <v>0.04</v>
          </cell>
          <cell r="E89">
            <v>19.74</v>
          </cell>
          <cell r="F89">
            <v>909.09</v>
          </cell>
        </row>
        <row r="90">
          <cell r="C90">
            <v>884.67</v>
          </cell>
          <cell r="D90">
            <v>7.63</v>
          </cell>
          <cell r="E90">
            <v>0.25</v>
          </cell>
          <cell r="F90">
            <v>900.49</v>
          </cell>
        </row>
        <row r="91">
          <cell r="C91">
            <v>884.28</v>
          </cell>
          <cell r="D91">
            <v>26.12</v>
          </cell>
          <cell r="E91">
            <v>0.03</v>
          </cell>
          <cell r="F91">
            <v>900.1</v>
          </cell>
        </row>
        <row r="92">
          <cell r="C92">
            <v>880.06</v>
          </cell>
          <cell r="D92">
            <v>27.58</v>
          </cell>
          <cell r="E92">
            <v>0</v>
          </cell>
          <cell r="F92">
            <v>895.88</v>
          </cell>
        </row>
        <row r="93">
          <cell r="C93">
            <v>793.53</v>
          </cell>
          <cell r="D93">
            <v>107.71</v>
          </cell>
          <cell r="E93">
            <v>0</v>
          </cell>
          <cell r="F93">
            <v>809.35</v>
          </cell>
        </row>
        <row r="94">
          <cell r="C94">
            <v>744.74</v>
          </cell>
          <cell r="D94">
            <v>1.64</v>
          </cell>
          <cell r="E94">
            <v>2.63</v>
          </cell>
          <cell r="F94">
            <v>760.56</v>
          </cell>
        </row>
        <row r="95">
          <cell r="C95">
            <v>706.97</v>
          </cell>
          <cell r="D95">
            <v>0</v>
          </cell>
          <cell r="E95">
            <v>710.53</v>
          </cell>
          <cell r="F95">
            <v>722.79</v>
          </cell>
        </row>
        <row r="96">
          <cell r="C96">
            <v>797.63</v>
          </cell>
          <cell r="D96">
            <v>0</v>
          </cell>
          <cell r="E96">
            <v>25.17</v>
          </cell>
          <cell r="F96">
            <v>813.45</v>
          </cell>
        </row>
        <row r="97">
          <cell r="C97">
            <v>775.9</v>
          </cell>
          <cell r="D97">
            <v>0</v>
          </cell>
          <cell r="E97">
            <v>68.95</v>
          </cell>
          <cell r="F97">
            <v>791.72</v>
          </cell>
        </row>
        <row r="98">
          <cell r="C98">
            <v>724.24</v>
          </cell>
          <cell r="D98">
            <v>1.35</v>
          </cell>
          <cell r="E98">
            <v>1.75</v>
          </cell>
          <cell r="F98">
            <v>740.06</v>
          </cell>
        </row>
        <row r="99">
          <cell r="C99">
            <v>742.23</v>
          </cell>
          <cell r="D99">
            <v>1.08</v>
          </cell>
          <cell r="E99">
            <v>2.83</v>
          </cell>
          <cell r="F99">
            <v>758.05</v>
          </cell>
        </row>
        <row r="100">
          <cell r="C100">
            <v>744.49</v>
          </cell>
          <cell r="D100">
            <v>0</v>
          </cell>
          <cell r="E100">
            <v>41.51</v>
          </cell>
          <cell r="F100">
            <v>760.31</v>
          </cell>
        </row>
        <row r="101">
          <cell r="C101">
            <v>746.93</v>
          </cell>
          <cell r="D101">
            <v>10.84</v>
          </cell>
          <cell r="E101">
            <v>0</v>
          </cell>
          <cell r="F101">
            <v>762.75</v>
          </cell>
        </row>
        <row r="102">
          <cell r="C102">
            <v>751.76</v>
          </cell>
          <cell r="D102">
            <v>12.04</v>
          </cell>
          <cell r="E102">
            <v>0</v>
          </cell>
          <cell r="F102">
            <v>767.58</v>
          </cell>
        </row>
        <row r="103">
          <cell r="C103">
            <v>746.71</v>
          </cell>
          <cell r="D103">
            <v>59.83</v>
          </cell>
          <cell r="E103">
            <v>0</v>
          </cell>
          <cell r="F103">
            <v>762.53</v>
          </cell>
        </row>
        <row r="104">
          <cell r="C104">
            <v>666.75</v>
          </cell>
          <cell r="D104">
            <v>62.41</v>
          </cell>
          <cell r="E104">
            <v>0</v>
          </cell>
          <cell r="F104">
            <v>682.57</v>
          </cell>
        </row>
        <row r="105">
          <cell r="C105">
            <v>782.93</v>
          </cell>
          <cell r="D105">
            <v>56.77</v>
          </cell>
          <cell r="E105">
            <v>0</v>
          </cell>
          <cell r="F105">
            <v>798.75</v>
          </cell>
        </row>
        <row r="106">
          <cell r="C106">
            <v>825.85</v>
          </cell>
          <cell r="D106">
            <v>24.62</v>
          </cell>
          <cell r="E106">
            <v>0</v>
          </cell>
          <cell r="F106">
            <v>841.67</v>
          </cell>
        </row>
        <row r="107">
          <cell r="C107">
            <v>837.74</v>
          </cell>
          <cell r="D107">
            <v>33.06</v>
          </cell>
          <cell r="E107">
            <v>0</v>
          </cell>
          <cell r="F107">
            <v>853.56</v>
          </cell>
        </row>
        <row r="108">
          <cell r="C108">
            <v>833.24</v>
          </cell>
          <cell r="D108">
            <v>37.03</v>
          </cell>
          <cell r="E108">
            <v>0</v>
          </cell>
          <cell r="F108">
            <v>849.06</v>
          </cell>
        </row>
        <row r="109">
          <cell r="C109">
            <v>832.02</v>
          </cell>
          <cell r="D109">
            <v>0.4</v>
          </cell>
          <cell r="E109">
            <v>8.43</v>
          </cell>
          <cell r="F109">
            <v>847.84</v>
          </cell>
        </row>
        <row r="110">
          <cell r="C110">
            <v>831.33</v>
          </cell>
          <cell r="D110">
            <v>0</v>
          </cell>
          <cell r="E110">
            <v>32.38</v>
          </cell>
          <cell r="F110">
            <v>847.15</v>
          </cell>
        </row>
        <row r="111">
          <cell r="C111">
            <v>830.21</v>
          </cell>
          <cell r="D111">
            <v>0</v>
          </cell>
          <cell r="E111">
            <v>156.01</v>
          </cell>
          <cell r="F111">
            <v>846.03</v>
          </cell>
        </row>
        <row r="112">
          <cell r="C112">
            <v>831.67</v>
          </cell>
          <cell r="D112">
            <v>0</v>
          </cell>
          <cell r="E112">
            <v>54.34</v>
          </cell>
          <cell r="F112">
            <v>847.49</v>
          </cell>
        </row>
        <row r="113">
          <cell r="C113">
            <v>831.52</v>
          </cell>
          <cell r="D113">
            <v>0.39</v>
          </cell>
          <cell r="E113">
            <v>7.58</v>
          </cell>
          <cell r="F113">
            <v>847.34</v>
          </cell>
        </row>
        <row r="114">
          <cell r="C114">
            <v>827.51</v>
          </cell>
          <cell r="D114">
            <v>8.08</v>
          </cell>
          <cell r="E114">
            <v>0</v>
          </cell>
          <cell r="F114">
            <v>843.33</v>
          </cell>
        </row>
        <row r="115">
          <cell r="C115">
            <v>829.45</v>
          </cell>
          <cell r="D115">
            <v>17.7</v>
          </cell>
          <cell r="E115">
            <v>0</v>
          </cell>
          <cell r="F115">
            <v>845.27</v>
          </cell>
        </row>
        <row r="116">
          <cell r="C116">
            <v>827.46</v>
          </cell>
          <cell r="D116">
            <v>22.46</v>
          </cell>
          <cell r="E116">
            <v>0</v>
          </cell>
          <cell r="F116">
            <v>843.28</v>
          </cell>
        </row>
        <row r="117">
          <cell r="C117">
            <v>817.57</v>
          </cell>
          <cell r="D117">
            <v>0</v>
          </cell>
          <cell r="E117">
            <v>43.57</v>
          </cell>
          <cell r="F117">
            <v>833.39</v>
          </cell>
        </row>
        <row r="118">
          <cell r="C118">
            <v>734.23</v>
          </cell>
          <cell r="D118">
            <v>0</v>
          </cell>
          <cell r="E118">
            <v>16.23</v>
          </cell>
          <cell r="F118">
            <v>750.05</v>
          </cell>
        </row>
        <row r="119">
          <cell r="C119">
            <v>663.19</v>
          </cell>
          <cell r="D119">
            <v>0.05</v>
          </cell>
          <cell r="E119">
            <v>8.94</v>
          </cell>
          <cell r="F119">
            <v>679.01</v>
          </cell>
        </row>
        <row r="120">
          <cell r="C120">
            <v>793.79</v>
          </cell>
          <cell r="D120">
            <v>4.01</v>
          </cell>
          <cell r="E120">
            <v>0.11</v>
          </cell>
          <cell r="F120">
            <v>809.61</v>
          </cell>
        </row>
        <row r="121">
          <cell r="C121">
            <v>764.65</v>
          </cell>
          <cell r="D121">
            <v>0</v>
          </cell>
          <cell r="E121">
            <v>75.52</v>
          </cell>
          <cell r="F121">
            <v>780.47</v>
          </cell>
        </row>
        <row r="122">
          <cell r="C122">
            <v>753.78</v>
          </cell>
          <cell r="D122">
            <v>39.35</v>
          </cell>
          <cell r="E122">
            <v>0</v>
          </cell>
          <cell r="F122">
            <v>769.6</v>
          </cell>
        </row>
        <row r="123">
          <cell r="C123">
            <v>727</v>
          </cell>
          <cell r="D123">
            <v>19.66</v>
          </cell>
          <cell r="E123">
            <v>0</v>
          </cell>
          <cell r="F123">
            <v>742.82</v>
          </cell>
        </row>
        <row r="124">
          <cell r="C124">
            <v>716.3</v>
          </cell>
          <cell r="D124">
            <v>1.34</v>
          </cell>
          <cell r="E124">
            <v>2.76</v>
          </cell>
          <cell r="F124">
            <v>732.12</v>
          </cell>
        </row>
        <row r="125">
          <cell r="C125">
            <v>716.08</v>
          </cell>
          <cell r="D125">
            <v>0.34</v>
          </cell>
          <cell r="E125">
            <v>7.94</v>
          </cell>
          <cell r="F125">
            <v>731.9</v>
          </cell>
        </row>
        <row r="126">
          <cell r="C126">
            <v>717.71</v>
          </cell>
          <cell r="D126">
            <v>11.92</v>
          </cell>
          <cell r="E126">
            <v>0</v>
          </cell>
          <cell r="F126">
            <v>733.53</v>
          </cell>
        </row>
        <row r="127">
          <cell r="C127">
            <v>745.21</v>
          </cell>
          <cell r="D127">
            <v>64.67</v>
          </cell>
          <cell r="E127">
            <v>0</v>
          </cell>
          <cell r="F127">
            <v>761.03</v>
          </cell>
        </row>
        <row r="128">
          <cell r="C128">
            <v>685.02</v>
          </cell>
          <cell r="D128">
            <v>65.79</v>
          </cell>
          <cell r="E128">
            <v>0</v>
          </cell>
          <cell r="F128">
            <v>700.84</v>
          </cell>
        </row>
        <row r="129">
          <cell r="C129">
            <v>738.72</v>
          </cell>
          <cell r="D129">
            <v>27.79</v>
          </cell>
          <cell r="E129">
            <v>0</v>
          </cell>
          <cell r="F129">
            <v>754.54</v>
          </cell>
        </row>
        <row r="130">
          <cell r="C130">
            <v>723.91</v>
          </cell>
          <cell r="D130">
            <v>35.26</v>
          </cell>
          <cell r="E130">
            <v>0</v>
          </cell>
          <cell r="F130">
            <v>739.73</v>
          </cell>
        </row>
        <row r="131">
          <cell r="C131">
            <v>722.62</v>
          </cell>
          <cell r="D131">
            <v>34.01</v>
          </cell>
          <cell r="E131">
            <v>0</v>
          </cell>
          <cell r="F131">
            <v>738.44</v>
          </cell>
        </row>
        <row r="132">
          <cell r="C132">
            <v>682.71</v>
          </cell>
          <cell r="D132">
            <v>54.15</v>
          </cell>
          <cell r="E132">
            <v>0</v>
          </cell>
          <cell r="F132">
            <v>698.53</v>
          </cell>
        </row>
        <row r="133">
          <cell r="C133">
            <v>775.69</v>
          </cell>
          <cell r="D133">
            <v>27.19</v>
          </cell>
          <cell r="E133">
            <v>0</v>
          </cell>
          <cell r="F133">
            <v>791.51</v>
          </cell>
        </row>
        <row r="134">
          <cell r="C134">
            <v>767.4</v>
          </cell>
          <cell r="D134">
            <v>23.38</v>
          </cell>
          <cell r="E134">
            <v>0</v>
          </cell>
          <cell r="F134">
            <v>783.22</v>
          </cell>
        </row>
        <row r="135">
          <cell r="C135">
            <v>766.45</v>
          </cell>
          <cell r="D135">
            <v>36.18</v>
          </cell>
          <cell r="E135">
            <v>0</v>
          </cell>
          <cell r="F135">
            <v>782.27</v>
          </cell>
        </row>
        <row r="136">
          <cell r="C136">
            <v>764.1</v>
          </cell>
          <cell r="D136">
            <v>35.6</v>
          </cell>
          <cell r="E136">
            <v>0</v>
          </cell>
          <cell r="F136">
            <v>779.92</v>
          </cell>
        </row>
        <row r="137">
          <cell r="C137">
            <v>715.47</v>
          </cell>
          <cell r="D137">
            <v>70.67</v>
          </cell>
          <cell r="E137">
            <v>0</v>
          </cell>
          <cell r="F137">
            <v>731.29</v>
          </cell>
        </row>
        <row r="138">
          <cell r="C138">
            <v>525.35</v>
          </cell>
          <cell r="D138">
            <v>149.99</v>
          </cell>
          <cell r="E138">
            <v>0</v>
          </cell>
          <cell r="F138">
            <v>541.17</v>
          </cell>
        </row>
        <row r="139">
          <cell r="C139">
            <v>296.49</v>
          </cell>
          <cell r="D139">
            <v>451.95</v>
          </cell>
          <cell r="E139">
            <v>0</v>
          </cell>
          <cell r="F139">
            <v>312.31</v>
          </cell>
        </row>
        <row r="140">
          <cell r="C140">
            <v>646.22</v>
          </cell>
          <cell r="D140">
            <v>87.25</v>
          </cell>
          <cell r="E140">
            <v>0</v>
          </cell>
          <cell r="F140">
            <v>662.04</v>
          </cell>
        </row>
        <row r="141">
          <cell r="C141">
            <v>636.52</v>
          </cell>
          <cell r="D141">
            <v>67.23</v>
          </cell>
          <cell r="E141">
            <v>0</v>
          </cell>
          <cell r="F141">
            <v>652.34</v>
          </cell>
        </row>
        <row r="142">
          <cell r="C142">
            <v>601.81</v>
          </cell>
          <cell r="D142">
            <v>0</v>
          </cell>
          <cell r="E142">
            <v>107.22</v>
          </cell>
          <cell r="F142">
            <v>617.63</v>
          </cell>
        </row>
        <row r="143">
          <cell r="C143">
            <v>286.18</v>
          </cell>
          <cell r="D143">
            <v>0</v>
          </cell>
          <cell r="E143">
            <v>278.74</v>
          </cell>
          <cell r="F143">
            <v>302</v>
          </cell>
        </row>
        <row r="144">
          <cell r="C144">
            <v>708.71</v>
          </cell>
          <cell r="D144">
            <v>2.02</v>
          </cell>
          <cell r="E144">
            <v>3.32</v>
          </cell>
          <cell r="F144">
            <v>724.53</v>
          </cell>
        </row>
        <row r="145">
          <cell r="C145">
            <v>687.22</v>
          </cell>
          <cell r="D145">
            <v>0.02</v>
          </cell>
          <cell r="E145">
            <v>18.13</v>
          </cell>
          <cell r="F145">
            <v>703.04</v>
          </cell>
        </row>
        <row r="146">
          <cell r="C146">
            <v>791.27</v>
          </cell>
          <cell r="D146">
            <v>0</v>
          </cell>
          <cell r="E146">
            <v>206.1</v>
          </cell>
          <cell r="F146">
            <v>807.09</v>
          </cell>
        </row>
        <row r="147">
          <cell r="C147">
            <v>713.04</v>
          </cell>
          <cell r="D147">
            <v>0</v>
          </cell>
          <cell r="E147">
            <v>18.49</v>
          </cell>
          <cell r="F147">
            <v>728.86</v>
          </cell>
        </row>
        <row r="148">
          <cell r="C148">
            <v>711.96</v>
          </cell>
          <cell r="D148">
            <v>0</v>
          </cell>
          <cell r="E148">
            <v>136.33</v>
          </cell>
          <cell r="F148">
            <v>727.78</v>
          </cell>
        </row>
        <row r="149">
          <cell r="C149">
            <v>713.37</v>
          </cell>
          <cell r="D149">
            <v>0</v>
          </cell>
          <cell r="E149">
            <v>68.73</v>
          </cell>
          <cell r="F149">
            <v>729.19</v>
          </cell>
        </row>
        <row r="150">
          <cell r="C150">
            <v>714.75</v>
          </cell>
          <cell r="D150">
            <v>0</v>
          </cell>
          <cell r="E150">
            <v>19.68</v>
          </cell>
          <cell r="F150">
            <v>730.57</v>
          </cell>
        </row>
        <row r="151">
          <cell r="C151">
            <v>734.8</v>
          </cell>
          <cell r="D151">
            <v>71.64</v>
          </cell>
          <cell r="E151">
            <v>0</v>
          </cell>
          <cell r="F151">
            <v>750.62</v>
          </cell>
        </row>
        <row r="152">
          <cell r="C152">
            <v>751.28</v>
          </cell>
          <cell r="D152">
            <v>70.4</v>
          </cell>
          <cell r="E152">
            <v>0</v>
          </cell>
          <cell r="F152">
            <v>767.1</v>
          </cell>
        </row>
        <row r="153">
          <cell r="C153">
            <v>784.88</v>
          </cell>
          <cell r="D153">
            <v>0</v>
          </cell>
          <cell r="E153">
            <v>31.9</v>
          </cell>
          <cell r="F153">
            <v>800.7</v>
          </cell>
        </row>
        <row r="154">
          <cell r="C154">
            <v>713.77</v>
          </cell>
          <cell r="D154">
            <v>0.5</v>
          </cell>
          <cell r="E154">
            <v>615.16</v>
          </cell>
          <cell r="F154">
            <v>729.59</v>
          </cell>
        </row>
        <row r="155">
          <cell r="C155">
            <v>50.53</v>
          </cell>
          <cell r="D155">
            <v>0.09</v>
          </cell>
          <cell r="E155">
            <v>41.26</v>
          </cell>
          <cell r="F155">
            <v>66.35</v>
          </cell>
        </row>
        <row r="156">
          <cell r="C156">
            <v>50.1</v>
          </cell>
          <cell r="D156">
            <v>0.07</v>
          </cell>
          <cell r="E156">
            <v>40.08</v>
          </cell>
          <cell r="F156">
            <v>65.92</v>
          </cell>
        </row>
        <row r="157">
          <cell r="C157">
            <v>48.87</v>
          </cell>
          <cell r="D157">
            <v>0</v>
          </cell>
          <cell r="E157">
            <v>41.33</v>
          </cell>
          <cell r="F157">
            <v>64.69</v>
          </cell>
        </row>
        <row r="158">
          <cell r="C158">
            <v>49.5</v>
          </cell>
          <cell r="D158">
            <v>0</v>
          </cell>
          <cell r="E158">
            <v>41.7</v>
          </cell>
          <cell r="F158">
            <v>65.32</v>
          </cell>
        </row>
        <row r="159">
          <cell r="C159">
            <v>49.63</v>
          </cell>
          <cell r="D159">
            <v>0</v>
          </cell>
          <cell r="E159">
            <v>41.81</v>
          </cell>
          <cell r="F159">
            <v>65.45</v>
          </cell>
        </row>
        <row r="160">
          <cell r="C160">
            <v>49.68</v>
          </cell>
          <cell r="D160">
            <v>0</v>
          </cell>
          <cell r="E160">
            <v>41.74</v>
          </cell>
          <cell r="F160">
            <v>65.5</v>
          </cell>
        </row>
        <row r="161">
          <cell r="C161">
            <v>764.08</v>
          </cell>
          <cell r="D161">
            <v>32.54</v>
          </cell>
          <cell r="E161">
            <v>0</v>
          </cell>
          <cell r="F161">
            <v>779.9</v>
          </cell>
        </row>
        <row r="162">
          <cell r="C162">
            <v>820.04</v>
          </cell>
          <cell r="D162">
            <v>0.54</v>
          </cell>
          <cell r="E162">
            <v>15.98</v>
          </cell>
          <cell r="F162">
            <v>835.86</v>
          </cell>
        </row>
        <row r="163">
          <cell r="C163">
            <v>804.1</v>
          </cell>
          <cell r="D163">
            <v>0.16</v>
          </cell>
          <cell r="E163">
            <v>22.96</v>
          </cell>
          <cell r="F163">
            <v>819.92</v>
          </cell>
        </row>
        <row r="164">
          <cell r="C164">
            <v>734.42</v>
          </cell>
          <cell r="D164">
            <v>0</v>
          </cell>
          <cell r="E164">
            <v>71.6</v>
          </cell>
          <cell r="F164">
            <v>750.24</v>
          </cell>
        </row>
        <row r="165">
          <cell r="C165">
            <v>725.65</v>
          </cell>
          <cell r="D165">
            <v>0</v>
          </cell>
          <cell r="E165">
            <v>95.24</v>
          </cell>
          <cell r="F165">
            <v>741.47</v>
          </cell>
        </row>
        <row r="166">
          <cell r="C166">
            <v>695.24</v>
          </cell>
          <cell r="D166">
            <v>0</v>
          </cell>
          <cell r="E166">
            <v>102.9</v>
          </cell>
          <cell r="F166">
            <v>711.06</v>
          </cell>
        </row>
        <row r="167">
          <cell r="C167">
            <v>608.06</v>
          </cell>
          <cell r="D167">
            <v>0</v>
          </cell>
          <cell r="E167">
            <v>88.59</v>
          </cell>
          <cell r="F167">
            <v>623.88</v>
          </cell>
        </row>
        <row r="168">
          <cell r="C168">
            <v>773.9</v>
          </cell>
          <cell r="D168">
            <v>0</v>
          </cell>
          <cell r="E168">
            <v>77.52</v>
          </cell>
          <cell r="F168">
            <v>789.72</v>
          </cell>
        </row>
        <row r="169">
          <cell r="C169">
            <v>697.27</v>
          </cell>
          <cell r="D169">
            <v>0</v>
          </cell>
          <cell r="E169">
            <v>25.48</v>
          </cell>
          <cell r="F169">
            <v>713.09</v>
          </cell>
        </row>
        <row r="170">
          <cell r="C170">
            <v>702.18</v>
          </cell>
          <cell r="D170">
            <v>0</v>
          </cell>
          <cell r="E170">
            <v>13.87</v>
          </cell>
          <cell r="F170">
            <v>718</v>
          </cell>
        </row>
        <row r="171">
          <cell r="C171">
            <v>688.41</v>
          </cell>
          <cell r="D171">
            <v>0</v>
          </cell>
          <cell r="E171">
            <v>16.5</v>
          </cell>
          <cell r="F171">
            <v>704.23</v>
          </cell>
        </row>
        <row r="172">
          <cell r="C172">
            <v>691.12</v>
          </cell>
          <cell r="D172">
            <v>0</v>
          </cell>
          <cell r="E172">
            <v>9.49</v>
          </cell>
          <cell r="F172">
            <v>706.94</v>
          </cell>
        </row>
        <row r="173">
          <cell r="C173">
            <v>684.05</v>
          </cell>
          <cell r="D173">
            <v>4.03</v>
          </cell>
          <cell r="E173">
            <v>0.72</v>
          </cell>
          <cell r="F173">
            <v>699.87</v>
          </cell>
        </row>
        <row r="174">
          <cell r="C174">
            <v>707</v>
          </cell>
          <cell r="D174">
            <v>2.69</v>
          </cell>
          <cell r="E174">
            <v>1.26</v>
          </cell>
          <cell r="F174">
            <v>722.82</v>
          </cell>
        </row>
        <row r="175">
          <cell r="C175">
            <v>758.68</v>
          </cell>
          <cell r="D175">
            <v>61.91</v>
          </cell>
          <cell r="E175">
            <v>0</v>
          </cell>
          <cell r="F175">
            <v>774.5</v>
          </cell>
        </row>
        <row r="176">
          <cell r="C176">
            <v>823.81</v>
          </cell>
          <cell r="D176">
            <v>6.34</v>
          </cell>
          <cell r="E176">
            <v>0.91</v>
          </cell>
          <cell r="F176">
            <v>839.63</v>
          </cell>
        </row>
        <row r="177">
          <cell r="C177">
            <v>821.95</v>
          </cell>
          <cell r="D177">
            <v>1.94</v>
          </cell>
          <cell r="E177">
            <v>2.28</v>
          </cell>
          <cell r="F177">
            <v>837.77</v>
          </cell>
        </row>
        <row r="178">
          <cell r="C178">
            <v>721.56</v>
          </cell>
          <cell r="D178">
            <v>0.13</v>
          </cell>
          <cell r="E178">
            <v>3.35</v>
          </cell>
          <cell r="F178">
            <v>737.38</v>
          </cell>
        </row>
        <row r="179">
          <cell r="C179">
            <v>721.77</v>
          </cell>
          <cell r="D179">
            <v>0.81</v>
          </cell>
          <cell r="E179">
            <v>3.83</v>
          </cell>
          <cell r="F179">
            <v>737.59</v>
          </cell>
        </row>
        <row r="180">
          <cell r="C180">
            <v>720.24</v>
          </cell>
          <cell r="D180">
            <v>0.09</v>
          </cell>
          <cell r="E180">
            <v>3.27</v>
          </cell>
          <cell r="F180">
            <v>736.06</v>
          </cell>
        </row>
        <row r="181">
          <cell r="C181">
            <v>720.42</v>
          </cell>
          <cell r="D181">
            <v>0.46</v>
          </cell>
          <cell r="E181">
            <v>3.08</v>
          </cell>
          <cell r="F181">
            <v>736.24</v>
          </cell>
        </row>
        <row r="182">
          <cell r="C182">
            <v>719.26</v>
          </cell>
          <cell r="D182">
            <v>0.41</v>
          </cell>
          <cell r="E182">
            <v>2.04</v>
          </cell>
          <cell r="F182">
            <v>735.08</v>
          </cell>
        </row>
        <row r="183">
          <cell r="C183">
            <v>718.5</v>
          </cell>
          <cell r="D183">
            <v>0</v>
          </cell>
          <cell r="E183">
            <v>6.27</v>
          </cell>
          <cell r="F183">
            <v>734.32</v>
          </cell>
        </row>
        <row r="184">
          <cell r="C184">
            <v>841.79</v>
          </cell>
          <cell r="D184">
            <v>0</v>
          </cell>
          <cell r="E184">
            <v>194.91</v>
          </cell>
          <cell r="F184">
            <v>857.61</v>
          </cell>
        </row>
        <row r="185">
          <cell r="C185">
            <v>817.2</v>
          </cell>
          <cell r="D185">
            <v>0</v>
          </cell>
          <cell r="E185">
            <v>75.66</v>
          </cell>
          <cell r="F185">
            <v>833.02</v>
          </cell>
        </row>
        <row r="186">
          <cell r="C186">
            <v>817.7</v>
          </cell>
          <cell r="D186">
            <v>2.24</v>
          </cell>
          <cell r="E186">
            <v>1.46</v>
          </cell>
          <cell r="F186">
            <v>833.52</v>
          </cell>
        </row>
        <row r="187">
          <cell r="C187">
            <v>820.63</v>
          </cell>
          <cell r="D187">
            <v>0</v>
          </cell>
          <cell r="E187">
            <v>34.93</v>
          </cell>
          <cell r="F187">
            <v>836.45</v>
          </cell>
        </row>
        <row r="188">
          <cell r="C188">
            <v>855.23</v>
          </cell>
          <cell r="D188">
            <v>0.07</v>
          </cell>
          <cell r="E188">
            <v>14.23</v>
          </cell>
          <cell r="F188">
            <v>871.05</v>
          </cell>
        </row>
        <row r="189">
          <cell r="C189">
            <v>852.67</v>
          </cell>
          <cell r="D189">
            <v>0</v>
          </cell>
          <cell r="E189">
            <v>731.35</v>
          </cell>
          <cell r="F189">
            <v>868.49</v>
          </cell>
        </row>
        <row r="190">
          <cell r="C190">
            <v>842.76</v>
          </cell>
          <cell r="D190">
            <v>0</v>
          </cell>
          <cell r="E190">
            <v>741.85</v>
          </cell>
          <cell r="F190">
            <v>858.58</v>
          </cell>
        </row>
        <row r="191">
          <cell r="C191">
            <v>708.94</v>
          </cell>
          <cell r="D191">
            <v>0.02</v>
          </cell>
          <cell r="E191">
            <v>15.47</v>
          </cell>
          <cell r="F191">
            <v>724.76</v>
          </cell>
        </row>
        <row r="192">
          <cell r="C192">
            <v>696.83</v>
          </cell>
          <cell r="D192">
            <v>0</v>
          </cell>
          <cell r="E192">
            <v>70.38</v>
          </cell>
          <cell r="F192">
            <v>712.65</v>
          </cell>
        </row>
        <row r="193">
          <cell r="C193">
            <v>672.43</v>
          </cell>
          <cell r="D193">
            <v>0</v>
          </cell>
          <cell r="E193">
            <v>233.37</v>
          </cell>
          <cell r="F193">
            <v>688.25</v>
          </cell>
        </row>
        <row r="194">
          <cell r="C194">
            <v>687.08</v>
          </cell>
          <cell r="D194">
            <v>0</v>
          </cell>
          <cell r="E194">
            <v>70.41</v>
          </cell>
          <cell r="F194">
            <v>702.9</v>
          </cell>
        </row>
        <row r="195">
          <cell r="C195">
            <v>686.67</v>
          </cell>
          <cell r="D195">
            <v>0</v>
          </cell>
          <cell r="E195">
            <v>110.66</v>
          </cell>
          <cell r="F195">
            <v>702.49</v>
          </cell>
        </row>
        <row r="196">
          <cell r="C196">
            <v>659.95</v>
          </cell>
          <cell r="D196">
            <v>0</v>
          </cell>
          <cell r="E196">
            <v>173.93</v>
          </cell>
          <cell r="F196">
            <v>675.77</v>
          </cell>
        </row>
        <row r="197">
          <cell r="C197">
            <v>679.51</v>
          </cell>
          <cell r="D197">
            <v>0</v>
          </cell>
          <cell r="E197">
            <v>21.99</v>
          </cell>
          <cell r="F197">
            <v>695.33</v>
          </cell>
        </row>
        <row r="198">
          <cell r="C198">
            <v>670.64</v>
          </cell>
          <cell r="D198">
            <v>4.65</v>
          </cell>
          <cell r="E198">
            <v>0.87</v>
          </cell>
          <cell r="F198">
            <v>686.46</v>
          </cell>
        </row>
        <row r="199">
          <cell r="C199">
            <v>714.06</v>
          </cell>
          <cell r="D199">
            <v>28.69</v>
          </cell>
          <cell r="E199">
            <v>0</v>
          </cell>
          <cell r="F199">
            <v>729.88</v>
          </cell>
        </row>
        <row r="200">
          <cell r="C200">
            <v>769.04</v>
          </cell>
          <cell r="D200">
            <v>53.99</v>
          </cell>
          <cell r="E200">
            <v>0</v>
          </cell>
          <cell r="F200">
            <v>784.86</v>
          </cell>
        </row>
        <row r="201">
          <cell r="C201">
            <v>821.53</v>
          </cell>
          <cell r="D201">
            <v>3.22</v>
          </cell>
          <cell r="E201">
            <v>1.57</v>
          </cell>
          <cell r="F201">
            <v>837.35</v>
          </cell>
        </row>
        <row r="202">
          <cell r="C202">
            <v>841.19</v>
          </cell>
          <cell r="D202">
            <v>0</v>
          </cell>
          <cell r="E202">
            <v>61.66</v>
          </cell>
          <cell r="F202">
            <v>857.01</v>
          </cell>
        </row>
        <row r="203">
          <cell r="C203">
            <v>841.6</v>
          </cell>
          <cell r="D203">
            <v>0.08</v>
          </cell>
          <cell r="E203">
            <v>13.49</v>
          </cell>
          <cell r="F203">
            <v>857.42</v>
          </cell>
        </row>
        <row r="204">
          <cell r="C204">
            <v>840.09</v>
          </cell>
          <cell r="D204">
            <v>0.81</v>
          </cell>
          <cell r="E204">
            <v>5.56</v>
          </cell>
          <cell r="F204">
            <v>855.91</v>
          </cell>
        </row>
        <row r="205">
          <cell r="C205">
            <v>839.94</v>
          </cell>
          <cell r="D205">
            <v>0</v>
          </cell>
          <cell r="E205">
            <v>57.6</v>
          </cell>
          <cell r="F205">
            <v>855.76</v>
          </cell>
        </row>
        <row r="206">
          <cell r="C206">
            <v>839.17</v>
          </cell>
          <cell r="D206">
            <v>0</v>
          </cell>
          <cell r="E206">
            <v>53.43</v>
          </cell>
          <cell r="F206">
            <v>854.99</v>
          </cell>
        </row>
        <row r="207">
          <cell r="C207">
            <v>838.35</v>
          </cell>
          <cell r="D207">
            <v>0</v>
          </cell>
          <cell r="E207">
            <v>65.43</v>
          </cell>
          <cell r="F207">
            <v>854.17</v>
          </cell>
        </row>
        <row r="208">
          <cell r="C208">
            <v>844.65</v>
          </cell>
          <cell r="D208">
            <v>0</v>
          </cell>
          <cell r="E208">
            <v>50.23</v>
          </cell>
          <cell r="F208">
            <v>860.47</v>
          </cell>
        </row>
        <row r="209">
          <cell r="C209">
            <v>823.71</v>
          </cell>
          <cell r="D209">
            <v>0</v>
          </cell>
          <cell r="E209">
            <v>110.68</v>
          </cell>
          <cell r="F209">
            <v>839.53</v>
          </cell>
        </row>
        <row r="210">
          <cell r="C210">
            <v>824.84</v>
          </cell>
          <cell r="D210">
            <v>0</v>
          </cell>
          <cell r="E210">
            <v>138.45</v>
          </cell>
          <cell r="F210">
            <v>840.66</v>
          </cell>
        </row>
        <row r="211">
          <cell r="C211">
            <v>824.93</v>
          </cell>
          <cell r="D211">
            <v>0</v>
          </cell>
          <cell r="E211">
            <v>187.24</v>
          </cell>
          <cell r="F211">
            <v>840.75</v>
          </cell>
        </row>
        <row r="212">
          <cell r="C212">
            <v>843.7</v>
          </cell>
          <cell r="D212">
            <v>0.65</v>
          </cell>
          <cell r="E212">
            <v>10.37</v>
          </cell>
          <cell r="F212">
            <v>859.52</v>
          </cell>
        </row>
        <row r="213">
          <cell r="C213">
            <v>841.76</v>
          </cell>
          <cell r="D213">
            <v>0</v>
          </cell>
          <cell r="E213">
            <v>116.47</v>
          </cell>
          <cell r="F213">
            <v>857.58</v>
          </cell>
        </row>
        <row r="214">
          <cell r="C214">
            <v>828.61</v>
          </cell>
          <cell r="D214">
            <v>0</v>
          </cell>
          <cell r="E214">
            <v>151.83</v>
          </cell>
          <cell r="F214">
            <v>844.43</v>
          </cell>
        </row>
        <row r="215">
          <cell r="C215">
            <v>706.78</v>
          </cell>
          <cell r="D215">
            <v>0.05</v>
          </cell>
          <cell r="E215">
            <v>18.74</v>
          </cell>
          <cell r="F215">
            <v>722.6</v>
          </cell>
        </row>
        <row r="216">
          <cell r="C216">
            <v>682.52</v>
          </cell>
          <cell r="D216">
            <v>0.06</v>
          </cell>
          <cell r="E216">
            <v>10.13</v>
          </cell>
          <cell r="F216">
            <v>698.34</v>
          </cell>
        </row>
        <row r="217">
          <cell r="C217">
            <v>697.3</v>
          </cell>
          <cell r="D217">
            <v>0</v>
          </cell>
          <cell r="E217">
            <v>19.68</v>
          </cell>
          <cell r="F217">
            <v>713.12</v>
          </cell>
        </row>
        <row r="218">
          <cell r="C218">
            <v>680.55</v>
          </cell>
          <cell r="D218">
            <v>0</v>
          </cell>
          <cell r="E218">
            <v>342.37</v>
          </cell>
          <cell r="F218">
            <v>696.37</v>
          </cell>
        </row>
        <row r="219">
          <cell r="C219">
            <v>695.16</v>
          </cell>
          <cell r="D219">
            <v>0</v>
          </cell>
          <cell r="E219">
            <v>721.67</v>
          </cell>
          <cell r="F219">
            <v>710.98</v>
          </cell>
        </row>
        <row r="220">
          <cell r="C220">
            <v>682.4</v>
          </cell>
          <cell r="D220">
            <v>0</v>
          </cell>
          <cell r="E220">
            <v>707.06</v>
          </cell>
          <cell r="F220">
            <v>698.22</v>
          </cell>
        </row>
        <row r="221">
          <cell r="C221">
            <v>693.49</v>
          </cell>
          <cell r="D221">
            <v>0</v>
          </cell>
          <cell r="E221">
            <v>84.5</v>
          </cell>
          <cell r="F221">
            <v>709.31</v>
          </cell>
        </row>
        <row r="222">
          <cell r="C222">
            <v>712.85</v>
          </cell>
          <cell r="D222">
            <v>0</v>
          </cell>
          <cell r="E222">
            <v>190.45</v>
          </cell>
          <cell r="F222">
            <v>728.67</v>
          </cell>
        </row>
        <row r="223">
          <cell r="C223">
            <v>699.21</v>
          </cell>
          <cell r="D223">
            <v>19.53</v>
          </cell>
          <cell r="E223">
            <v>0</v>
          </cell>
          <cell r="F223">
            <v>715.03</v>
          </cell>
        </row>
        <row r="224">
          <cell r="C224">
            <v>813.32</v>
          </cell>
          <cell r="D224">
            <v>12.52</v>
          </cell>
          <cell r="E224">
            <v>0.05</v>
          </cell>
          <cell r="F224">
            <v>829.14</v>
          </cell>
        </row>
        <row r="225">
          <cell r="C225">
            <v>832.34</v>
          </cell>
          <cell r="D225">
            <v>2.45</v>
          </cell>
          <cell r="E225">
            <v>1.2</v>
          </cell>
          <cell r="F225">
            <v>848.16</v>
          </cell>
        </row>
        <row r="226">
          <cell r="C226">
            <v>852.52</v>
          </cell>
          <cell r="D226">
            <v>0.36</v>
          </cell>
          <cell r="E226">
            <v>2.78</v>
          </cell>
          <cell r="F226">
            <v>868.34</v>
          </cell>
        </row>
        <row r="227">
          <cell r="C227">
            <v>854.22</v>
          </cell>
          <cell r="D227">
            <v>0</v>
          </cell>
          <cell r="E227">
            <v>30.01</v>
          </cell>
          <cell r="F227">
            <v>870.04</v>
          </cell>
        </row>
        <row r="228">
          <cell r="C228">
            <v>851.74</v>
          </cell>
          <cell r="D228">
            <v>0</v>
          </cell>
          <cell r="E228">
            <v>30.81</v>
          </cell>
          <cell r="F228">
            <v>867.56</v>
          </cell>
        </row>
        <row r="229">
          <cell r="C229">
            <v>851.75</v>
          </cell>
          <cell r="D229">
            <v>0</v>
          </cell>
          <cell r="E229">
            <v>62.28</v>
          </cell>
          <cell r="F229">
            <v>867.57</v>
          </cell>
        </row>
        <row r="230">
          <cell r="C230">
            <v>852.03</v>
          </cell>
          <cell r="D230">
            <v>0</v>
          </cell>
          <cell r="E230">
            <v>77.11</v>
          </cell>
          <cell r="F230">
            <v>867.85</v>
          </cell>
        </row>
        <row r="231">
          <cell r="C231">
            <v>850.4</v>
          </cell>
          <cell r="D231">
            <v>0</v>
          </cell>
          <cell r="E231">
            <v>41.02</v>
          </cell>
          <cell r="F231">
            <v>866.22</v>
          </cell>
        </row>
        <row r="232">
          <cell r="C232">
            <v>848.29</v>
          </cell>
          <cell r="D232">
            <v>0</v>
          </cell>
          <cell r="E232">
            <v>38.85</v>
          </cell>
          <cell r="F232">
            <v>864.11</v>
          </cell>
        </row>
        <row r="233">
          <cell r="C233">
            <v>828.36</v>
          </cell>
          <cell r="D233">
            <v>0</v>
          </cell>
          <cell r="E233">
            <v>93.35</v>
          </cell>
          <cell r="F233">
            <v>844.18</v>
          </cell>
        </row>
        <row r="234">
          <cell r="C234">
            <v>828.56</v>
          </cell>
          <cell r="D234">
            <v>0</v>
          </cell>
          <cell r="E234">
            <v>42.37</v>
          </cell>
          <cell r="F234">
            <v>844.38</v>
          </cell>
        </row>
        <row r="235">
          <cell r="C235">
            <v>829.19</v>
          </cell>
          <cell r="D235">
            <v>0</v>
          </cell>
          <cell r="E235">
            <v>48.22</v>
          </cell>
          <cell r="F235">
            <v>845.01</v>
          </cell>
        </row>
        <row r="236">
          <cell r="C236">
            <v>848.64</v>
          </cell>
          <cell r="D236">
            <v>0.04</v>
          </cell>
          <cell r="E236">
            <v>25.68</v>
          </cell>
          <cell r="F236">
            <v>864.46</v>
          </cell>
        </row>
        <row r="237">
          <cell r="C237">
            <v>847.02</v>
          </cell>
          <cell r="D237">
            <v>0</v>
          </cell>
          <cell r="E237">
            <v>73.43</v>
          </cell>
          <cell r="F237">
            <v>862.84</v>
          </cell>
        </row>
        <row r="238">
          <cell r="C238">
            <v>842.22</v>
          </cell>
          <cell r="D238">
            <v>0</v>
          </cell>
          <cell r="E238">
            <v>82.69</v>
          </cell>
          <cell r="F238">
            <v>858.04</v>
          </cell>
        </row>
        <row r="239">
          <cell r="C239">
            <v>807.29</v>
          </cell>
          <cell r="D239">
            <v>0</v>
          </cell>
          <cell r="E239">
            <v>63.86</v>
          </cell>
          <cell r="F239">
            <v>823.11</v>
          </cell>
        </row>
        <row r="240">
          <cell r="C240">
            <v>712.15</v>
          </cell>
          <cell r="D240">
            <v>0</v>
          </cell>
          <cell r="E240">
            <v>72.24</v>
          </cell>
          <cell r="F240">
            <v>727.97</v>
          </cell>
        </row>
        <row r="241">
          <cell r="C241">
            <v>711.47</v>
          </cell>
          <cell r="D241">
            <v>0</v>
          </cell>
          <cell r="E241">
            <v>122.55</v>
          </cell>
          <cell r="F241">
            <v>727.29</v>
          </cell>
        </row>
        <row r="242">
          <cell r="C242">
            <v>714.48</v>
          </cell>
          <cell r="D242">
            <v>5.21</v>
          </cell>
          <cell r="E242">
            <v>0.16</v>
          </cell>
          <cell r="F242">
            <v>730.3</v>
          </cell>
        </row>
        <row r="243">
          <cell r="C243">
            <v>713.91</v>
          </cell>
          <cell r="D243">
            <v>0.95</v>
          </cell>
          <cell r="E243">
            <v>1.61</v>
          </cell>
          <cell r="F243">
            <v>729.73</v>
          </cell>
        </row>
        <row r="244">
          <cell r="C244">
            <v>702.44</v>
          </cell>
          <cell r="D244">
            <v>0</v>
          </cell>
          <cell r="E244">
            <v>20.09</v>
          </cell>
          <cell r="F244">
            <v>718.26</v>
          </cell>
        </row>
        <row r="245">
          <cell r="C245">
            <v>706.16</v>
          </cell>
          <cell r="D245">
            <v>3.7</v>
          </cell>
          <cell r="E245">
            <v>1.16</v>
          </cell>
          <cell r="F245">
            <v>721.98</v>
          </cell>
        </row>
        <row r="246">
          <cell r="C246">
            <v>708.32</v>
          </cell>
          <cell r="D246">
            <v>5.49</v>
          </cell>
          <cell r="E246">
            <v>0.37</v>
          </cell>
          <cell r="F246">
            <v>724.14</v>
          </cell>
        </row>
        <row r="247">
          <cell r="C247">
            <v>697.05</v>
          </cell>
          <cell r="D247">
            <v>30.67</v>
          </cell>
          <cell r="E247">
            <v>0</v>
          </cell>
          <cell r="F247">
            <v>712.87</v>
          </cell>
        </row>
        <row r="248">
          <cell r="C248">
            <v>786.41</v>
          </cell>
          <cell r="D248">
            <v>21.78</v>
          </cell>
          <cell r="E248">
            <v>0</v>
          </cell>
          <cell r="F248">
            <v>802.23</v>
          </cell>
        </row>
        <row r="249">
          <cell r="C249">
            <v>825.54</v>
          </cell>
          <cell r="D249">
            <v>4.41</v>
          </cell>
          <cell r="E249">
            <v>1.01</v>
          </cell>
          <cell r="F249">
            <v>841.36</v>
          </cell>
        </row>
        <row r="250">
          <cell r="C250">
            <v>859.18</v>
          </cell>
          <cell r="D250">
            <v>0.21</v>
          </cell>
          <cell r="E250">
            <v>3.56</v>
          </cell>
          <cell r="F250">
            <v>875</v>
          </cell>
        </row>
        <row r="251">
          <cell r="C251">
            <v>859.52</v>
          </cell>
          <cell r="D251">
            <v>0.02</v>
          </cell>
          <cell r="E251">
            <v>4.6</v>
          </cell>
          <cell r="F251">
            <v>875.34</v>
          </cell>
        </row>
        <row r="252">
          <cell r="C252">
            <v>857.46</v>
          </cell>
          <cell r="D252">
            <v>0.02</v>
          </cell>
          <cell r="E252">
            <v>3.81</v>
          </cell>
          <cell r="F252">
            <v>873.28</v>
          </cell>
        </row>
        <row r="253">
          <cell r="C253">
            <v>858.05</v>
          </cell>
          <cell r="D253">
            <v>0</v>
          </cell>
          <cell r="E253">
            <v>7.29</v>
          </cell>
          <cell r="F253">
            <v>873.87</v>
          </cell>
        </row>
        <row r="254">
          <cell r="C254">
            <v>856.85</v>
          </cell>
          <cell r="D254">
            <v>0</v>
          </cell>
          <cell r="E254">
            <v>6.44</v>
          </cell>
          <cell r="F254">
            <v>872.67</v>
          </cell>
        </row>
        <row r="255">
          <cell r="C255">
            <v>856.52</v>
          </cell>
          <cell r="D255">
            <v>0</v>
          </cell>
          <cell r="E255">
            <v>6.24</v>
          </cell>
          <cell r="F255">
            <v>872.34</v>
          </cell>
        </row>
        <row r="256">
          <cell r="C256">
            <v>854.56</v>
          </cell>
          <cell r="D256">
            <v>0.09</v>
          </cell>
          <cell r="E256">
            <v>4.89</v>
          </cell>
          <cell r="F256">
            <v>870.38</v>
          </cell>
        </row>
        <row r="257">
          <cell r="C257">
            <v>833.5</v>
          </cell>
          <cell r="D257">
            <v>0.67</v>
          </cell>
          <cell r="E257">
            <v>3.52</v>
          </cell>
          <cell r="F257">
            <v>849.32</v>
          </cell>
        </row>
        <row r="258">
          <cell r="C258">
            <v>833.6</v>
          </cell>
          <cell r="D258">
            <v>0</v>
          </cell>
          <cell r="E258">
            <v>9.03</v>
          </cell>
          <cell r="F258">
            <v>849.42</v>
          </cell>
        </row>
        <row r="259">
          <cell r="C259">
            <v>833.55</v>
          </cell>
          <cell r="D259">
            <v>0.46</v>
          </cell>
          <cell r="E259">
            <v>3.58</v>
          </cell>
          <cell r="F259">
            <v>849.37</v>
          </cell>
        </row>
        <row r="260">
          <cell r="C260">
            <v>854.94</v>
          </cell>
          <cell r="D260">
            <v>0</v>
          </cell>
          <cell r="E260">
            <v>6.49</v>
          </cell>
          <cell r="F260">
            <v>870.76</v>
          </cell>
        </row>
        <row r="261">
          <cell r="C261">
            <v>853.11</v>
          </cell>
          <cell r="D261">
            <v>0</v>
          </cell>
          <cell r="E261">
            <v>9.49</v>
          </cell>
          <cell r="F261">
            <v>868.93</v>
          </cell>
        </row>
        <row r="262">
          <cell r="C262">
            <v>846.93</v>
          </cell>
          <cell r="D262">
            <v>0</v>
          </cell>
          <cell r="E262">
            <v>79.73</v>
          </cell>
          <cell r="F262">
            <v>862.75</v>
          </cell>
        </row>
        <row r="263">
          <cell r="C263">
            <v>827.79</v>
          </cell>
          <cell r="D263">
            <v>0</v>
          </cell>
          <cell r="E263">
            <v>72.11</v>
          </cell>
          <cell r="F263">
            <v>843.61</v>
          </cell>
        </row>
        <row r="264">
          <cell r="C264">
            <v>802.03</v>
          </cell>
          <cell r="D264">
            <v>0</v>
          </cell>
          <cell r="E264">
            <v>107.07</v>
          </cell>
          <cell r="F264">
            <v>817.85</v>
          </cell>
        </row>
        <row r="265">
          <cell r="C265">
            <v>717.92</v>
          </cell>
          <cell r="D265">
            <v>0</v>
          </cell>
          <cell r="E265">
            <v>19.75</v>
          </cell>
          <cell r="F265">
            <v>733.74</v>
          </cell>
        </row>
        <row r="266">
          <cell r="C266">
            <v>731.39</v>
          </cell>
          <cell r="D266">
            <v>0</v>
          </cell>
          <cell r="E266">
            <v>28.54</v>
          </cell>
          <cell r="F266">
            <v>747.21</v>
          </cell>
        </row>
        <row r="267">
          <cell r="C267">
            <v>714.98</v>
          </cell>
          <cell r="D267">
            <v>0.01</v>
          </cell>
          <cell r="E267">
            <v>7.45</v>
          </cell>
          <cell r="F267">
            <v>730.8</v>
          </cell>
        </row>
        <row r="268">
          <cell r="C268">
            <v>712.93</v>
          </cell>
          <cell r="D268">
            <v>0</v>
          </cell>
          <cell r="E268">
            <v>114.02</v>
          </cell>
          <cell r="F268">
            <v>728.75</v>
          </cell>
        </row>
        <row r="269">
          <cell r="C269">
            <v>712.51</v>
          </cell>
          <cell r="D269">
            <v>0</v>
          </cell>
          <cell r="E269">
            <v>554.2</v>
          </cell>
          <cell r="F269">
            <v>728.33</v>
          </cell>
        </row>
        <row r="270">
          <cell r="C270">
            <v>710.4</v>
          </cell>
          <cell r="D270">
            <v>0</v>
          </cell>
          <cell r="E270">
            <v>316.64</v>
          </cell>
          <cell r="F270">
            <v>726.22</v>
          </cell>
        </row>
        <row r="271">
          <cell r="C271">
            <v>710.61</v>
          </cell>
          <cell r="D271">
            <v>0.91</v>
          </cell>
          <cell r="E271">
            <v>1.15</v>
          </cell>
          <cell r="F271">
            <v>726.43</v>
          </cell>
        </row>
        <row r="272">
          <cell r="C272">
            <v>745.12</v>
          </cell>
          <cell r="D272">
            <v>39.52</v>
          </cell>
          <cell r="E272">
            <v>0</v>
          </cell>
          <cell r="F272">
            <v>760.94</v>
          </cell>
        </row>
        <row r="273">
          <cell r="C273">
            <v>815.43</v>
          </cell>
          <cell r="D273">
            <v>11.07</v>
          </cell>
          <cell r="E273">
            <v>0</v>
          </cell>
          <cell r="F273">
            <v>831.25</v>
          </cell>
        </row>
        <row r="274">
          <cell r="C274">
            <v>833.39</v>
          </cell>
          <cell r="D274">
            <v>16.41</v>
          </cell>
          <cell r="E274">
            <v>0</v>
          </cell>
          <cell r="F274">
            <v>849.21</v>
          </cell>
        </row>
        <row r="275">
          <cell r="C275">
            <v>851.11</v>
          </cell>
          <cell r="D275">
            <v>0.15</v>
          </cell>
          <cell r="E275">
            <v>4.32</v>
          </cell>
          <cell r="F275">
            <v>866.93</v>
          </cell>
        </row>
        <row r="276">
          <cell r="C276">
            <v>855.84</v>
          </cell>
          <cell r="D276">
            <v>0.12</v>
          </cell>
          <cell r="E276">
            <v>2.89</v>
          </cell>
          <cell r="F276">
            <v>871.66</v>
          </cell>
        </row>
        <row r="277">
          <cell r="C277">
            <v>856.16</v>
          </cell>
          <cell r="D277">
            <v>0</v>
          </cell>
          <cell r="E277">
            <v>7.81</v>
          </cell>
          <cell r="F277">
            <v>871.98</v>
          </cell>
        </row>
        <row r="278">
          <cell r="C278">
            <v>854.86</v>
          </cell>
          <cell r="D278">
            <v>0</v>
          </cell>
          <cell r="E278">
            <v>9.36</v>
          </cell>
          <cell r="F278">
            <v>870.68</v>
          </cell>
        </row>
        <row r="279">
          <cell r="C279">
            <v>855.19</v>
          </cell>
          <cell r="D279">
            <v>0</v>
          </cell>
          <cell r="E279">
            <v>12.15</v>
          </cell>
          <cell r="F279">
            <v>871.01</v>
          </cell>
        </row>
        <row r="280">
          <cell r="C280">
            <v>855.34</v>
          </cell>
          <cell r="D280">
            <v>0</v>
          </cell>
          <cell r="E280">
            <v>11.85</v>
          </cell>
          <cell r="F280">
            <v>871.16</v>
          </cell>
        </row>
        <row r="281">
          <cell r="C281">
            <v>854.33</v>
          </cell>
          <cell r="D281">
            <v>0</v>
          </cell>
          <cell r="E281">
            <v>21.04</v>
          </cell>
          <cell r="F281">
            <v>870.15</v>
          </cell>
        </row>
        <row r="282">
          <cell r="C282">
            <v>855.71</v>
          </cell>
          <cell r="D282">
            <v>0</v>
          </cell>
          <cell r="E282">
            <v>9.65</v>
          </cell>
          <cell r="F282">
            <v>871.53</v>
          </cell>
        </row>
        <row r="283">
          <cell r="C283">
            <v>855.81</v>
          </cell>
          <cell r="D283">
            <v>0.07</v>
          </cell>
          <cell r="E283">
            <v>6.74</v>
          </cell>
          <cell r="F283">
            <v>871.63</v>
          </cell>
        </row>
        <row r="284">
          <cell r="C284">
            <v>854.95</v>
          </cell>
          <cell r="D284">
            <v>0</v>
          </cell>
          <cell r="E284">
            <v>21.08</v>
          </cell>
          <cell r="F284">
            <v>870.77</v>
          </cell>
        </row>
        <row r="285">
          <cell r="C285">
            <v>855.81</v>
          </cell>
          <cell r="D285">
            <v>0</v>
          </cell>
          <cell r="E285">
            <v>24.24</v>
          </cell>
          <cell r="F285">
            <v>871.63</v>
          </cell>
        </row>
        <row r="286">
          <cell r="C286">
            <v>845.17</v>
          </cell>
          <cell r="D286">
            <v>0</v>
          </cell>
          <cell r="E286">
            <v>48.02</v>
          </cell>
          <cell r="F286">
            <v>860.99</v>
          </cell>
        </row>
        <row r="287">
          <cell r="C287">
            <v>827.59</v>
          </cell>
          <cell r="D287">
            <v>0</v>
          </cell>
          <cell r="E287">
            <v>69.15</v>
          </cell>
          <cell r="F287">
            <v>843.41</v>
          </cell>
        </row>
        <row r="288">
          <cell r="C288">
            <v>806.73</v>
          </cell>
          <cell r="D288">
            <v>0</v>
          </cell>
          <cell r="E288">
            <v>75.61</v>
          </cell>
          <cell r="F288">
            <v>822.55</v>
          </cell>
        </row>
        <row r="289">
          <cell r="C289">
            <v>798.86</v>
          </cell>
          <cell r="D289">
            <v>0</v>
          </cell>
          <cell r="E289">
            <v>112</v>
          </cell>
          <cell r="F289">
            <v>814.68</v>
          </cell>
        </row>
        <row r="290">
          <cell r="C290">
            <v>752.63</v>
          </cell>
          <cell r="D290">
            <v>7.86</v>
          </cell>
          <cell r="E290">
            <v>1.96</v>
          </cell>
          <cell r="F290">
            <v>768.45</v>
          </cell>
        </row>
        <row r="291">
          <cell r="C291">
            <v>723.75</v>
          </cell>
          <cell r="D291">
            <v>55.4</v>
          </cell>
          <cell r="E291">
            <v>0</v>
          </cell>
          <cell r="F291">
            <v>739.57</v>
          </cell>
        </row>
        <row r="292">
          <cell r="C292">
            <v>723.43</v>
          </cell>
          <cell r="D292">
            <v>0</v>
          </cell>
          <cell r="E292">
            <v>752.94</v>
          </cell>
          <cell r="F292">
            <v>739.25</v>
          </cell>
        </row>
        <row r="293">
          <cell r="C293">
            <v>719.84</v>
          </cell>
          <cell r="D293">
            <v>0</v>
          </cell>
          <cell r="E293">
            <v>408.38</v>
          </cell>
          <cell r="F293">
            <v>735.66</v>
          </cell>
        </row>
        <row r="294">
          <cell r="C294">
            <v>725.4</v>
          </cell>
          <cell r="D294">
            <v>0</v>
          </cell>
          <cell r="E294">
            <v>14.16</v>
          </cell>
          <cell r="F294">
            <v>741.22</v>
          </cell>
        </row>
        <row r="295">
          <cell r="C295">
            <v>808.13</v>
          </cell>
          <cell r="D295">
            <v>11.84</v>
          </cell>
          <cell r="E295">
            <v>0</v>
          </cell>
          <cell r="F295">
            <v>823.95</v>
          </cell>
        </row>
        <row r="296">
          <cell r="C296">
            <v>836.69</v>
          </cell>
          <cell r="D296">
            <v>32.02</v>
          </cell>
          <cell r="E296">
            <v>0</v>
          </cell>
          <cell r="F296">
            <v>852.51</v>
          </cell>
        </row>
        <row r="297">
          <cell r="C297">
            <v>882.34</v>
          </cell>
          <cell r="D297">
            <v>0</v>
          </cell>
          <cell r="E297">
            <v>10.73</v>
          </cell>
          <cell r="F297">
            <v>898.16</v>
          </cell>
        </row>
        <row r="298">
          <cell r="C298">
            <v>869.85</v>
          </cell>
          <cell r="D298">
            <v>56.05</v>
          </cell>
          <cell r="E298">
            <v>0</v>
          </cell>
          <cell r="F298">
            <v>885.67</v>
          </cell>
        </row>
        <row r="299">
          <cell r="C299">
            <v>866.99</v>
          </cell>
          <cell r="D299">
            <v>0</v>
          </cell>
          <cell r="E299">
            <v>21.65</v>
          </cell>
          <cell r="F299">
            <v>882.81</v>
          </cell>
        </row>
        <row r="300">
          <cell r="C300">
            <v>861.23</v>
          </cell>
          <cell r="D300">
            <v>0</v>
          </cell>
          <cell r="E300">
            <v>42.98</v>
          </cell>
          <cell r="F300">
            <v>877.05</v>
          </cell>
        </row>
        <row r="301">
          <cell r="C301">
            <v>861.53</v>
          </cell>
          <cell r="D301">
            <v>0</v>
          </cell>
          <cell r="E301">
            <v>13.4</v>
          </cell>
          <cell r="F301">
            <v>877.35</v>
          </cell>
        </row>
        <row r="302">
          <cell r="C302">
            <v>860.19</v>
          </cell>
          <cell r="D302">
            <v>0.32</v>
          </cell>
          <cell r="E302">
            <v>3</v>
          </cell>
          <cell r="F302">
            <v>876.01</v>
          </cell>
        </row>
        <row r="303">
          <cell r="C303">
            <v>857.79</v>
          </cell>
          <cell r="D303">
            <v>0</v>
          </cell>
          <cell r="E303">
            <v>117.54</v>
          </cell>
          <cell r="F303">
            <v>873.61</v>
          </cell>
        </row>
        <row r="304">
          <cell r="C304">
            <v>856.09</v>
          </cell>
          <cell r="D304">
            <v>0</v>
          </cell>
          <cell r="E304">
            <v>29.45</v>
          </cell>
          <cell r="F304">
            <v>871.91</v>
          </cell>
        </row>
        <row r="305">
          <cell r="C305">
            <v>861.66</v>
          </cell>
          <cell r="D305">
            <v>0.03</v>
          </cell>
          <cell r="E305">
            <v>5.16</v>
          </cell>
          <cell r="F305">
            <v>877.48</v>
          </cell>
        </row>
        <row r="306">
          <cell r="C306">
            <v>859.89</v>
          </cell>
          <cell r="D306">
            <v>6.09</v>
          </cell>
          <cell r="E306">
            <v>0</v>
          </cell>
          <cell r="F306">
            <v>875.71</v>
          </cell>
        </row>
        <row r="307">
          <cell r="C307">
            <v>862.09</v>
          </cell>
          <cell r="D307">
            <v>0.6</v>
          </cell>
          <cell r="E307">
            <v>2.02</v>
          </cell>
          <cell r="F307">
            <v>877.91</v>
          </cell>
        </row>
        <row r="308">
          <cell r="C308">
            <v>859.39</v>
          </cell>
          <cell r="D308">
            <v>0.43</v>
          </cell>
          <cell r="E308">
            <v>6.75</v>
          </cell>
          <cell r="F308">
            <v>875.21</v>
          </cell>
        </row>
        <row r="309">
          <cell r="C309">
            <v>851.88</v>
          </cell>
          <cell r="D309">
            <v>0</v>
          </cell>
          <cell r="E309">
            <v>29.17</v>
          </cell>
          <cell r="F309">
            <v>867.7</v>
          </cell>
        </row>
        <row r="310">
          <cell r="C310">
            <v>843.52</v>
          </cell>
          <cell r="D310">
            <v>0</v>
          </cell>
          <cell r="E310">
            <v>7.92</v>
          </cell>
          <cell r="F310">
            <v>859.34</v>
          </cell>
        </row>
        <row r="311">
          <cell r="C311">
            <v>804.77</v>
          </cell>
          <cell r="D311">
            <v>4.4</v>
          </cell>
          <cell r="E311">
            <v>0.11</v>
          </cell>
          <cell r="F311">
            <v>820.59</v>
          </cell>
        </row>
        <row r="312">
          <cell r="C312">
            <v>795.02</v>
          </cell>
          <cell r="D312">
            <v>0.01</v>
          </cell>
          <cell r="E312">
            <v>28.92</v>
          </cell>
          <cell r="F312">
            <v>810.84</v>
          </cell>
        </row>
        <row r="313">
          <cell r="C313">
            <v>768.77</v>
          </cell>
          <cell r="D313">
            <v>0</v>
          </cell>
          <cell r="E313">
            <v>265.79</v>
          </cell>
          <cell r="F313">
            <v>784.59</v>
          </cell>
        </row>
        <row r="314">
          <cell r="C314">
            <v>777.73</v>
          </cell>
          <cell r="D314">
            <v>0</v>
          </cell>
          <cell r="E314">
            <v>33.88</v>
          </cell>
          <cell r="F314">
            <v>793.55</v>
          </cell>
        </row>
        <row r="315">
          <cell r="C315">
            <v>722.07</v>
          </cell>
          <cell r="D315">
            <v>0</v>
          </cell>
          <cell r="E315">
            <v>159.94</v>
          </cell>
          <cell r="F315">
            <v>737.89</v>
          </cell>
        </row>
        <row r="316">
          <cell r="C316">
            <v>717.31</v>
          </cell>
          <cell r="D316">
            <v>0</v>
          </cell>
          <cell r="E316">
            <v>746.13</v>
          </cell>
          <cell r="F316">
            <v>733.13</v>
          </cell>
        </row>
        <row r="317">
          <cell r="C317">
            <v>715.57</v>
          </cell>
          <cell r="D317">
            <v>0</v>
          </cell>
          <cell r="E317">
            <v>122.49</v>
          </cell>
          <cell r="F317">
            <v>731.39</v>
          </cell>
        </row>
        <row r="318">
          <cell r="C318">
            <v>715.38</v>
          </cell>
          <cell r="D318">
            <v>9.86</v>
          </cell>
          <cell r="E318">
            <v>0</v>
          </cell>
          <cell r="F318">
            <v>731.2</v>
          </cell>
        </row>
        <row r="319">
          <cell r="C319">
            <v>757.41</v>
          </cell>
          <cell r="D319">
            <v>64.6</v>
          </cell>
          <cell r="E319">
            <v>0</v>
          </cell>
          <cell r="F319">
            <v>773.23</v>
          </cell>
        </row>
        <row r="320">
          <cell r="C320">
            <v>832.18</v>
          </cell>
          <cell r="D320">
            <v>58.96</v>
          </cell>
          <cell r="E320">
            <v>0</v>
          </cell>
          <cell r="F320">
            <v>848</v>
          </cell>
        </row>
        <row r="321">
          <cell r="C321">
            <v>926.43</v>
          </cell>
          <cell r="D321">
            <v>4.37</v>
          </cell>
          <cell r="E321">
            <v>1.65</v>
          </cell>
          <cell r="F321">
            <v>942.25</v>
          </cell>
        </row>
        <row r="322">
          <cell r="C322">
            <v>960.49</v>
          </cell>
          <cell r="D322">
            <v>0.03</v>
          </cell>
          <cell r="E322">
            <v>42.1</v>
          </cell>
          <cell r="F322">
            <v>976.31</v>
          </cell>
        </row>
        <row r="323">
          <cell r="C323">
            <v>959.92</v>
          </cell>
          <cell r="D323">
            <v>0</v>
          </cell>
          <cell r="E323">
            <v>72.5</v>
          </cell>
          <cell r="F323">
            <v>975.74</v>
          </cell>
        </row>
        <row r="324">
          <cell r="C324">
            <v>956.46</v>
          </cell>
          <cell r="D324">
            <v>0</v>
          </cell>
          <cell r="E324">
            <v>80.13</v>
          </cell>
          <cell r="F324">
            <v>972.28</v>
          </cell>
        </row>
        <row r="325">
          <cell r="C325">
            <v>957.67</v>
          </cell>
          <cell r="D325">
            <v>0</v>
          </cell>
          <cell r="E325">
            <v>81.58</v>
          </cell>
          <cell r="F325">
            <v>973.49</v>
          </cell>
        </row>
        <row r="326">
          <cell r="C326">
            <v>951.23</v>
          </cell>
          <cell r="D326">
            <v>0</v>
          </cell>
          <cell r="E326">
            <v>68.83</v>
          </cell>
          <cell r="F326">
            <v>967.05</v>
          </cell>
        </row>
        <row r="327">
          <cell r="C327">
            <v>922.11</v>
          </cell>
          <cell r="D327">
            <v>0.03</v>
          </cell>
          <cell r="E327">
            <v>38.86</v>
          </cell>
          <cell r="F327">
            <v>937.93</v>
          </cell>
        </row>
        <row r="328">
          <cell r="C328">
            <v>912.35</v>
          </cell>
          <cell r="D328">
            <v>0.15</v>
          </cell>
          <cell r="E328">
            <v>30.35</v>
          </cell>
          <cell r="F328">
            <v>928.17</v>
          </cell>
        </row>
        <row r="329">
          <cell r="C329">
            <v>893.28</v>
          </cell>
          <cell r="D329">
            <v>0.3</v>
          </cell>
          <cell r="E329">
            <v>21.13</v>
          </cell>
          <cell r="F329">
            <v>909.1</v>
          </cell>
        </row>
        <row r="330">
          <cell r="C330">
            <v>888.77</v>
          </cell>
          <cell r="D330">
            <v>0.52</v>
          </cell>
          <cell r="E330">
            <v>14.16</v>
          </cell>
          <cell r="F330">
            <v>904.59</v>
          </cell>
        </row>
        <row r="331">
          <cell r="C331">
            <v>928.77</v>
          </cell>
          <cell r="D331">
            <v>3.6</v>
          </cell>
          <cell r="E331">
            <v>50.37</v>
          </cell>
          <cell r="F331">
            <v>944.59</v>
          </cell>
        </row>
        <row r="332">
          <cell r="C332">
            <v>884.29</v>
          </cell>
          <cell r="D332">
            <v>5.14</v>
          </cell>
          <cell r="E332">
            <v>12.34</v>
          </cell>
          <cell r="F332">
            <v>900.11</v>
          </cell>
        </row>
        <row r="333">
          <cell r="C333">
            <v>881.02</v>
          </cell>
          <cell r="D333">
            <v>5.87</v>
          </cell>
          <cell r="E333">
            <v>11.44</v>
          </cell>
          <cell r="F333">
            <v>896.84</v>
          </cell>
        </row>
        <row r="334">
          <cell r="C334">
            <v>866.13</v>
          </cell>
          <cell r="D334">
            <v>2.07</v>
          </cell>
          <cell r="E334">
            <v>9.22</v>
          </cell>
          <cell r="F334">
            <v>881.95</v>
          </cell>
        </row>
        <row r="335">
          <cell r="C335">
            <v>855.82</v>
          </cell>
          <cell r="D335">
            <v>0.29</v>
          </cell>
          <cell r="E335">
            <v>35.02</v>
          </cell>
          <cell r="F335">
            <v>871.64</v>
          </cell>
        </row>
        <row r="336">
          <cell r="C336">
            <v>795.62</v>
          </cell>
          <cell r="D336">
            <v>0.03</v>
          </cell>
          <cell r="E336">
            <v>49.04</v>
          </cell>
          <cell r="F336">
            <v>811.44</v>
          </cell>
        </row>
        <row r="337">
          <cell r="C337">
            <v>795.96</v>
          </cell>
          <cell r="D337">
            <v>0</v>
          </cell>
          <cell r="E337">
            <v>104.76</v>
          </cell>
          <cell r="F337">
            <v>811.78</v>
          </cell>
        </row>
        <row r="338">
          <cell r="C338">
            <v>793.39</v>
          </cell>
          <cell r="D338">
            <v>0</v>
          </cell>
          <cell r="E338">
            <v>43.28</v>
          </cell>
          <cell r="F338">
            <v>809.21</v>
          </cell>
        </row>
        <row r="339">
          <cell r="C339">
            <v>735.11</v>
          </cell>
          <cell r="D339">
            <v>5.93</v>
          </cell>
          <cell r="E339">
            <v>0.41</v>
          </cell>
          <cell r="F339">
            <v>750.93</v>
          </cell>
        </row>
        <row r="340">
          <cell r="C340">
            <v>711.8</v>
          </cell>
          <cell r="D340">
            <v>0</v>
          </cell>
          <cell r="E340">
            <v>271.55</v>
          </cell>
          <cell r="F340">
            <v>727.62</v>
          </cell>
        </row>
        <row r="341">
          <cell r="C341">
            <v>710.98</v>
          </cell>
          <cell r="D341">
            <v>1.36</v>
          </cell>
          <cell r="E341">
            <v>1.56</v>
          </cell>
          <cell r="F341">
            <v>726.8</v>
          </cell>
        </row>
        <row r="342">
          <cell r="C342">
            <v>714.18</v>
          </cell>
          <cell r="D342">
            <v>24.27</v>
          </cell>
          <cell r="E342">
            <v>0</v>
          </cell>
          <cell r="F342">
            <v>730</v>
          </cell>
        </row>
        <row r="343">
          <cell r="C343">
            <v>749.25</v>
          </cell>
          <cell r="D343">
            <v>59.31</v>
          </cell>
          <cell r="E343">
            <v>0</v>
          </cell>
          <cell r="F343">
            <v>765.07</v>
          </cell>
        </row>
        <row r="344">
          <cell r="C344">
            <v>856.04</v>
          </cell>
          <cell r="D344">
            <v>88.78</v>
          </cell>
          <cell r="E344">
            <v>0</v>
          </cell>
          <cell r="F344">
            <v>871.86</v>
          </cell>
        </row>
        <row r="345">
          <cell r="C345">
            <v>981.95</v>
          </cell>
          <cell r="D345">
            <v>5.55</v>
          </cell>
          <cell r="E345">
            <v>0.35</v>
          </cell>
          <cell r="F345">
            <v>997.77</v>
          </cell>
        </row>
        <row r="346">
          <cell r="C346">
            <v>1019.39</v>
          </cell>
          <cell r="D346">
            <v>63.09</v>
          </cell>
          <cell r="E346">
            <v>0</v>
          </cell>
          <cell r="F346">
            <v>1035.21</v>
          </cell>
        </row>
        <row r="347">
          <cell r="C347">
            <v>1028.4</v>
          </cell>
          <cell r="D347">
            <v>554.95</v>
          </cell>
          <cell r="E347">
            <v>0</v>
          </cell>
          <cell r="F347">
            <v>1044.22</v>
          </cell>
        </row>
        <row r="348">
          <cell r="C348">
            <v>1021.21</v>
          </cell>
          <cell r="D348">
            <v>99.27</v>
          </cell>
          <cell r="E348">
            <v>0</v>
          </cell>
          <cell r="F348">
            <v>1037.03</v>
          </cell>
        </row>
        <row r="349">
          <cell r="C349">
            <v>1028.95</v>
          </cell>
          <cell r="D349">
            <v>84.18</v>
          </cell>
          <cell r="E349">
            <v>0</v>
          </cell>
          <cell r="F349">
            <v>1044.77</v>
          </cell>
        </row>
        <row r="350">
          <cell r="C350">
            <v>1027.15</v>
          </cell>
          <cell r="D350">
            <v>0.83</v>
          </cell>
          <cell r="E350">
            <v>2.35</v>
          </cell>
          <cell r="F350">
            <v>1042.97</v>
          </cell>
        </row>
        <row r="351">
          <cell r="C351">
            <v>1020.55</v>
          </cell>
          <cell r="D351">
            <v>22.17</v>
          </cell>
          <cell r="E351">
            <v>0</v>
          </cell>
          <cell r="F351">
            <v>1036.37</v>
          </cell>
        </row>
        <row r="352">
          <cell r="C352">
            <v>1010.75</v>
          </cell>
          <cell r="D352">
            <v>20.85</v>
          </cell>
          <cell r="E352">
            <v>0</v>
          </cell>
          <cell r="F352">
            <v>1026.57</v>
          </cell>
        </row>
        <row r="353">
          <cell r="C353">
            <v>1009.23</v>
          </cell>
          <cell r="D353">
            <v>0.35</v>
          </cell>
          <cell r="E353">
            <v>11.34</v>
          </cell>
          <cell r="F353">
            <v>1025.05</v>
          </cell>
        </row>
        <row r="354">
          <cell r="C354">
            <v>1014.14</v>
          </cell>
          <cell r="D354">
            <v>12.42</v>
          </cell>
          <cell r="E354">
            <v>0.04</v>
          </cell>
          <cell r="F354">
            <v>1029.96</v>
          </cell>
        </row>
        <row r="355">
          <cell r="C355">
            <v>1013.55</v>
          </cell>
          <cell r="D355">
            <v>31.99</v>
          </cell>
          <cell r="E355">
            <v>0</v>
          </cell>
          <cell r="F355">
            <v>1029.37</v>
          </cell>
        </row>
        <row r="356">
          <cell r="C356">
            <v>1006.83</v>
          </cell>
          <cell r="D356">
            <v>0.26</v>
          </cell>
          <cell r="E356">
            <v>21.22</v>
          </cell>
          <cell r="F356">
            <v>1022.65</v>
          </cell>
        </row>
        <row r="357">
          <cell r="C357">
            <v>1000.16</v>
          </cell>
          <cell r="D357">
            <v>0.21</v>
          </cell>
          <cell r="E357">
            <v>17.67</v>
          </cell>
          <cell r="F357">
            <v>1015.98</v>
          </cell>
        </row>
        <row r="358">
          <cell r="C358">
            <v>975.46</v>
          </cell>
          <cell r="D358">
            <v>0.31</v>
          </cell>
          <cell r="E358">
            <v>4.77</v>
          </cell>
          <cell r="F358">
            <v>991.28</v>
          </cell>
        </row>
        <row r="359">
          <cell r="C359">
            <v>899.97</v>
          </cell>
          <cell r="D359">
            <v>0</v>
          </cell>
          <cell r="E359">
            <v>43.47</v>
          </cell>
          <cell r="F359">
            <v>915.79</v>
          </cell>
        </row>
        <row r="360">
          <cell r="C360">
            <v>819.83</v>
          </cell>
          <cell r="D360">
            <v>0.02</v>
          </cell>
          <cell r="E360">
            <v>40.17</v>
          </cell>
          <cell r="F360">
            <v>835.65</v>
          </cell>
        </row>
        <row r="361">
          <cell r="C361">
            <v>786.44</v>
          </cell>
          <cell r="D361">
            <v>0.03</v>
          </cell>
          <cell r="E361">
            <v>56.44</v>
          </cell>
          <cell r="F361">
            <v>802.26</v>
          </cell>
        </row>
        <row r="362">
          <cell r="C362">
            <v>788.57</v>
          </cell>
          <cell r="D362">
            <v>0</v>
          </cell>
          <cell r="E362">
            <v>77.46</v>
          </cell>
          <cell r="F362">
            <v>804.39</v>
          </cell>
        </row>
        <row r="363">
          <cell r="C363">
            <v>724.62</v>
          </cell>
          <cell r="D363">
            <v>0</v>
          </cell>
          <cell r="E363">
            <v>68.61</v>
          </cell>
          <cell r="F363">
            <v>740.44</v>
          </cell>
        </row>
        <row r="364">
          <cell r="C364">
            <v>711.8</v>
          </cell>
          <cell r="D364">
            <v>0.95</v>
          </cell>
          <cell r="E364">
            <v>0.95</v>
          </cell>
          <cell r="F364">
            <v>727.62</v>
          </cell>
        </row>
        <row r="365">
          <cell r="C365">
            <v>709.65</v>
          </cell>
          <cell r="D365">
            <v>5.02</v>
          </cell>
          <cell r="E365">
            <v>0.4</v>
          </cell>
          <cell r="F365">
            <v>725.47</v>
          </cell>
        </row>
        <row r="366">
          <cell r="C366">
            <v>728.16</v>
          </cell>
          <cell r="D366">
            <v>0</v>
          </cell>
          <cell r="E366">
            <v>37.6</v>
          </cell>
          <cell r="F366">
            <v>743.98</v>
          </cell>
        </row>
        <row r="367">
          <cell r="C367">
            <v>794.2</v>
          </cell>
          <cell r="D367">
            <v>21.15</v>
          </cell>
          <cell r="E367">
            <v>0.15</v>
          </cell>
          <cell r="F367">
            <v>810.02</v>
          </cell>
        </row>
        <row r="368">
          <cell r="C368">
            <v>872.18</v>
          </cell>
          <cell r="D368">
            <v>60.01</v>
          </cell>
          <cell r="E368">
            <v>0</v>
          </cell>
          <cell r="F368">
            <v>888</v>
          </cell>
        </row>
        <row r="369">
          <cell r="C369">
            <v>966.4</v>
          </cell>
          <cell r="D369">
            <v>23</v>
          </cell>
          <cell r="E369">
            <v>0</v>
          </cell>
          <cell r="F369">
            <v>982.22</v>
          </cell>
        </row>
        <row r="370">
          <cell r="C370">
            <v>960.88</v>
          </cell>
          <cell r="D370">
            <v>56.77</v>
          </cell>
          <cell r="E370">
            <v>0</v>
          </cell>
          <cell r="F370">
            <v>976.7</v>
          </cell>
        </row>
        <row r="371">
          <cell r="C371">
            <v>976.66</v>
          </cell>
          <cell r="D371">
            <v>38.22</v>
          </cell>
          <cell r="E371">
            <v>0</v>
          </cell>
          <cell r="F371">
            <v>992.48</v>
          </cell>
        </row>
        <row r="372">
          <cell r="C372">
            <v>971.04</v>
          </cell>
          <cell r="D372">
            <v>51.67</v>
          </cell>
          <cell r="E372">
            <v>0</v>
          </cell>
          <cell r="F372">
            <v>986.86</v>
          </cell>
        </row>
        <row r="373">
          <cell r="C373">
            <v>968.18</v>
          </cell>
          <cell r="D373">
            <v>30.88</v>
          </cell>
          <cell r="E373">
            <v>0</v>
          </cell>
          <cell r="F373">
            <v>984</v>
          </cell>
        </row>
        <row r="374">
          <cell r="C374">
            <v>958.92</v>
          </cell>
          <cell r="D374">
            <v>0</v>
          </cell>
          <cell r="E374">
            <v>5.88</v>
          </cell>
          <cell r="F374">
            <v>974.74</v>
          </cell>
        </row>
        <row r="375">
          <cell r="C375">
            <v>973.78</v>
          </cell>
          <cell r="D375">
            <v>16.97</v>
          </cell>
          <cell r="E375">
            <v>0</v>
          </cell>
          <cell r="F375">
            <v>989.6</v>
          </cell>
        </row>
        <row r="376">
          <cell r="C376">
            <v>973.61</v>
          </cell>
          <cell r="D376">
            <v>14.93</v>
          </cell>
          <cell r="E376">
            <v>0.02</v>
          </cell>
          <cell r="F376">
            <v>989.43</v>
          </cell>
        </row>
        <row r="377">
          <cell r="C377">
            <v>966.51</v>
          </cell>
          <cell r="D377">
            <v>17.55</v>
          </cell>
          <cell r="E377">
            <v>0</v>
          </cell>
          <cell r="F377">
            <v>982.33</v>
          </cell>
        </row>
        <row r="378">
          <cell r="C378">
            <v>973.03</v>
          </cell>
          <cell r="D378">
            <v>0</v>
          </cell>
          <cell r="E378">
            <v>11.14</v>
          </cell>
          <cell r="F378">
            <v>988.85</v>
          </cell>
        </row>
        <row r="379">
          <cell r="C379">
            <v>969.68</v>
          </cell>
          <cell r="D379">
            <v>0.67</v>
          </cell>
          <cell r="E379">
            <v>2.32</v>
          </cell>
          <cell r="F379">
            <v>985.5</v>
          </cell>
        </row>
        <row r="380">
          <cell r="C380">
            <v>970.14</v>
          </cell>
          <cell r="D380">
            <v>16.76</v>
          </cell>
          <cell r="E380">
            <v>0</v>
          </cell>
          <cell r="F380">
            <v>985.96</v>
          </cell>
        </row>
        <row r="381">
          <cell r="C381">
            <v>953.45</v>
          </cell>
          <cell r="D381">
            <v>266.58</v>
          </cell>
          <cell r="E381">
            <v>0</v>
          </cell>
          <cell r="F381">
            <v>969.27</v>
          </cell>
        </row>
        <row r="382">
          <cell r="C382">
            <v>920.85</v>
          </cell>
          <cell r="D382">
            <v>143.8</v>
          </cell>
          <cell r="E382">
            <v>0</v>
          </cell>
          <cell r="F382">
            <v>936.67</v>
          </cell>
        </row>
        <row r="383">
          <cell r="C383">
            <v>870.65</v>
          </cell>
          <cell r="D383">
            <v>201.33</v>
          </cell>
          <cell r="E383">
            <v>0</v>
          </cell>
          <cell r="F383">
            <v>886.47</v>
          </cell>
        </row>
        <row r="384">
          <cell r="C384">
            <v>823.99</v>
          </cell>
          <cell r="D384">
            <v>309.68</v>
          </cell>
          <cell r="E384">
            <v>0.41</v>
          </cell>
          <cell r="F384">
            <v>839.81</v>
          </cell>
        </row>
        <row r="385">
          <cell r="C385">
            <v>787.93</v>
          </cell>
          <cell r="D385">
            <v>437.53</v>
          </cell>
          <cell r="E385">
            <v>0.26</v>
          </cell>
          <cell r="F385">
            <v>803.75</v>
          </cell>
        </row>
        <row r="386">
          <cell r="C386">
            <v>786.92</v>
          </cell>
          <cell r="D386">
            <v>0</v>
          </cell>
          <cell r="E386">
            <v>95.17</v>
          </cell>
          <cell r="F386">
            <v>802.74</v>
          </cell>
        </row>
        <row r="387">
          <cell r="C387">
            <v>716.95</v>
          </cell>
          <cell r="D387">
            <v>0</v>
          </cell>
          <cell r="E387">
            <v>746.91</v>
          </cell>
          <cell r="F387">
            <v>732.77</v>
          </cell>
        </row>
        <row r="388">
          <cell r="C388">
            <v>714.99</v>
          </cell>
          <cell r="D388">
            <v>0</v>
          </cell>
          <cell r="E388">
            <v>33.53</v>
          </cell>
          <cell r="F388">
            <v>730.81</v>
          </cell>
        </row>
        <row r="389">
          <cell r="C389">
            <v>715.06</v>
          </cell>
          <cell r="D389">
            <v>0</v>
          </cell>
          <cell r="E389">
            <v>23.41</v>
          </cell>
          <cell r="F389">
            <v>730.88</v>
          </cell>
        </row>
        <row r="390">
          <cell r="C390">
            <v>716.92</v>
          </cell>
          <cell r="D390">
            <v>0.6</v>
          </cell>
          <cell r="E390">
            <v>1.97</v>
          </cell>
          <cell r="F390">
            <v>732.74</v>
          </cell>
        </row>
        <row r="391">
          <cell r="C391">
            <v>811.49</v>
          </cell>
          <cell r="D391">
            <v>14.07</v>
          </cell>
          <cell r="E391">
            <v>1.86</v>
          </cell>
          <cell r="F391">
            <v>827.31</v>
          </cell>
        </row>
        <row r="392">
          <cell r="C392">
            <v>879.7</v>
          </cell>
          <cell r="D392">
            <v>59.03</v>
          </cell>
          <cell r="E392">
            <v>0</v>
          </cell>
          <cell r="F392">
            <v>895.52</v>
          </cell>
        </row>
        <row r="393">
          <cell r="C393">
            <v>1013.8</v>
          </cell>
          <cell r="D393">
            <v>0</v>
          </cell>
          <cell r="E393">
            <v>35.22</v>
          </cell>
          <cell r="F393">
            <v>1029.62</v>
          </cell>
        </row>
        <row r="394">
          <cell r="C394">
            <v>1029.52</v>
          </cell>
          <cell r="D394">
            <v>0</v>
          </cell>
          <cell r="E394">
            <v>53.67</v>
          </cell>
          <cell r="F394">
            <v>1045.34</v>
          </cell>
        </row>
        <row r="395">
          <cell r="C395">
            <v>1036.09</v>
          </cell>
          <cell r="D395">
            <v>0</v>
          </cell>
          <cell r="E395">
            <v>52.74</v>
          </cell>
          <cell r="F395">
            <v>1051.91</v>
          </cell>
        </row>
        <row r="396">
          <cell r="C396">
            <v>1019.48</v>
          </cell>
          <cell r="D396">
            <v>0</v>
          </cell>
          <cell r="E396">
            <v>87.61</v>
          </cell>
          <cell r="F396">
            <v>1035.3</v>
          </cell>
        </row>
        <row r="397">
          <cell r="C397">
            <v>1046.93</v>
          </cell>
          <cell r="D397">
            <v>0</v>
          </cell>
          <cell r="E397">
            <v>151.45</v>
          </cell>
          <cell r="F397">
            <v>1062.75</v>
          </cell>
        </row>
        <row r="398">
          <cell r="C398">
            <v>1019.21</v>
          </cell>
          <cell r="D398">
            <v>0</v>
          </cell>
          <cell r="E398">
            <v>91.36</v>
          </cell>
          <cell r="F398">
            <v>1035.03</v>
          </cell>
        </row>
        <row r="399">
          <cell r="C399">
            <v>1008.45</v>
          </cell>
          <cell r="D399">
            <v>0</v>
          </cell>
          <cell r="E399">
            <v>100.39</v>
          </cell>
          <cell r="F399">
            <v>1024.27</v>
          </cell>
        </row>
        <row r="400">
          <cell r="C400">
            <v>1007.38</v>
          </cell>
          <cell r="D400">
            <v>0</v>
          </cell>
          <cell r="E400">
            <v>145.3</v>
          </cell>
          <cell r="F400">
            <v>1023.2</v>
          </cell>
        </row>
        <row r="401">
          <cell r="C401">
            <v>999.6</v>
          </cell>
          <cell r="D401">
            <v>0</v>
          </cell>
          <cell r="E401">
            <v>188.51</v>
          </cell>
          <cell r="F401">
            <v>1015.42</v>
          </cell>
        </row>
        <row r="402">
          <cell r="C402">
            <v>999.42</v>
          </cell>
          <cell r="D402">
            <v>0</v>
          </cell>
          <cell r="E402">
            <v>136.9</v>
          </cell>
          <cell r="F402">
            <v>1015.24</v>
          </cell>
        </row>
        <row r="403">
          <cell r="C403">
            <v>990.27</v>
          </cell>
          <cell r="D403">
            <v>0</v>
          </cell>
          <cell r="E403">
            <v>138.13</v>
          </cell>
          <cell r="F403">
            <v>1006.09</v>
          </cell>
        </row>
        <row r="404">
          <cell r="C404">
            <v>993.25</v>
          </cell>
          <cell r="D404">
            <v>0</v>
          </cell>
          <cell r="E404">
            <v>134.78</v>
          </cell>
          <cell r="F404">
            <v>1009.07</v>
          </cell>
        </row>
        <row r="405">
          <cell r="C405">
            <v>985.09</v>
          </cell>
          <cell r="D405">
            <v>0</v>
          </cell>
          <cell r="E405">
            <v>178.8</v>
          </cell>
          <cell r="F405">
            <v>1000.91</v>
          </cell>
        </row>
        <row r="406">
          <cell r="C406">
            <v>939.62</v>
          </cell>
          <cell r="D406">
            <v>0</v>
          </cell>
          <cell r="E406">
            <v>165.78</v>
          </cell>
          <cell r="F406">
            <v>955.44</v>
          </cell>
        </row>
        <row r="407">
          <cell r="C407">
            <v>920.62</v>
          </cell>
          <cell r="D407">
            <v>0</v>
          </cell>
          <cell r="E407">
            <v>142.64</v>
          </cell>
          <cell r="F407">
            <v>936.44</v>
          </cell>
        </row>
        <row r="408">
          <cell r="C408">
            <v>790.19</v>
          </cell>
          <cell r="D408">
            <v>38.14</v>
          </cell>
          <cell r="E408">
            <v>0.05</v>
          </cell>
          <cell r="F408">
            <v>806.01</v>
          </cell>
        </row>
        <row r="409">
          <cell r="C409">
            <v>785.48</v>
          </cell>
          <cell r="D409">
            <v>0</v>
          </cell>
          <cell r="E409">
            <v>153.32</v>
          </cell>
          <cell r="F409">
            <v>801.3</v>
          </cell>
        </row>
        <row r="410">
          <cell r="C410">
            <v>827.97</v>
          </cell>
          <cell r="D410">
            <v>0</v>
          </cell>
          <cell r="E410">
            <v>104.83</v>
          </cell>
          <cell r="F410">
            <v>843.79</v>
          </cell>
        </row>
        <row r="411">
          <cell r="C411">
            <v>785.87</v>
          </cell>
          <cell r="D411">
            <v>0</v>
          </cell>
          <cell r="E411">
            <v>76.32</v>
          </cell>
          <cell r="F411">
            <v>801.69</v>
          </cell>
        </row>
        <row r="412">
          <cell r="C412">
            <v>784.05</v>
          </cell>
          <cell r="D412">
            <v>0</v>
          </cell>
          <cell r="E412">
            <v>77.59</v>
          </cell>
          <cell r="F412">
            <v>799.87</v>
          </cell>
        </row>
        <row r="413">
          <cell r="C413">
            <v>742.71</v>
          </cell>
          <cell r="D413">
            <v>0</v>
          </cell>
          <cell r="E413">
            <v>509.26</v>
          </cell>
          <cell r="F413">
            <v>758.53</v>
          </cell>
        </row>
        <row r="414">
          <cell r="C414">
            <v>732.9</v>
          </cell>
          <cell r="D414">
            <v>0</v>
          </cell>
          <cell r="E414">
            <v>474.75</v>
          </cell>
          <cell r="F414">
            <v>748.72</v>
          </cell>
        </row>
        <row r="415">
          <cell r="C415">
            <v>793.84</v>
          </cell>
          <cell r="D415">
            <v>1.37</v>
          </cell>
          <cell r="E415">
            <v>0.72</v>
          </cell>
          <cell r="F415">
            <v>809.66</v>
          </cell>
        </row>
        <row r="416">
          <cell r="C416">
            <v>808.04</v>
          </cell>
          <cell r="D416">
            <v>12.69</v>
          </cell>
          <cell r="E416">
            <v>6.97</v>
          </cell>
          <cell r="F416">
            <v>823.86</v>
          </cell>
        </row>
        <row r="417">
          <cell r="C417">
            <v>936.4</v>
          </cell>
          <cell r="D417">
            <v>3.8</v>
          </cell>
          <cell r="E417">
            <v>2.57</v>
          </cell>
          <cell r="F417">
            <v>952.22</v>
          </cell>
        </row>
        <row r="418">
          <cell r="C418">
            <v>983.57</v>
          </cell>
          <cell r="D418">
            <v>0</v>
          </cell>
          <cell r="E418">
            <v>108.84</v>
          </cell>
          <cell r="F418">
            <v>999.39</v>
          </cell>
        </row>
        <row r="419">
          <cell r="C419">
            <v>980.38</v>
          </cell>
          <cell r="D419">
            <v>0</v>
          </cell>
          <cell r="E419">
            <v>39.92</v>
          </cell>
          <cell r="F419">
            <v>996.2</v>
          </cell>
        </row>
        <row r="420">
          <cell r="C420">
            <v>951.71</v>
          </cell>
          <cell r="D420">
            <v>0</v>
          </cell>
          <cell r="E420">
            <v>20.8</v>
          </cell>
          <cell r="F420">
            <v>967.53</v>
          </cell>
        </row>
        <row r="421">
          <cell r="C421">
            <v>952.46</v>
          </cell>
          <cell r="D421">
            <v>0</v>
          </cell>
          <cell r="E421">
            <v>84.01</v>
          </cell>
          <cell r="F421">
            <v>968.28</v>
          </cell>
        </row>
        <row r="422">
          <cell r="C422">
            <v>954.53</v>
          </cell>
          <cell r="D422">
            <v>0</v>
          </cell>
          <cell r="E422">
            <v>72.13</v>
          </cell>
          <cell r="F422">
            <v>970.35</v>
          </cell>
        </row>
        <row r="423">
          <cell r="C423">
            <v>960.39</v>
          </cell>
          <cell r="D423">
            <v>0</v>
          </cell>
          <cell r="E423">
            <v>94.18</v>
          </cell>
          <cell r="F423">
            <v>976.21</v>
          </cell>
        </row>
        <row r="424">
          <cell r="C424">
            <v>958.13</v>
          </cell>
          <cell r="D424">
            <v>0</v>
          </cell>
          <cell r="E424">
            <v>90.97</v>
          </cell>
          <cell r="F424">
            <v>973.95</v>
          </cell>
        </row>
        <row r="425">
          <cell r="C425">
            <v>946.1</v>
          </cell>
          <cell r="D425">
            <v>0</v>
          </cell>
          <cell r="E425">
            <v>85.1</v>
          </cell>
          <cell r="F425">
            <v>961.92</v>
          </cell>
        </row>
        <row r="426">
          <cell r="C426">
            <v>942.12</v>
          </cell>
          <cell r="D426">
            <v>0</v>
          </cell>
          <cell r="E426">
            <v>79.45</v>
          </cell>
          <cell r="F426">
            <v>957.94</v>
          </cell>
        </row>
        <row r="427">
          <cell r="C427">
            <v>937.57</v>
          </cell>
          <cell r="D427">
            <v>0</v>
          </cell>
          <cell r="E427">
            <v>84.32</v>
          </cell>
          <cell r="F427">
            <v>953.39</v>
          </cell>
        </row>
        <row r="428">
          <cell r="C428">
            <v>938.83</v>
          </cell>
          <cell r="D428">
            <v>0</v>
          </cell>
          <cell r="E428">
            <v>13.74</v>
          </cell>
          <cell r="F428">
            <v>954.65</v>
          </cell>
        </row>
        <row r="429">
          <cell r="C429">
            <v>936.44</v>
          </cell>
          <cell r="D429">
            <v>0</v>
          </cell>
          <cell r="E429">
            <v>76.47</v>
          </cell>
          <cell r="F429">
            <v>952.26</v>
          </cell>
        </row>
        <row r="430">
          <cell r="C430">
            <v>920.4</v>
          </cell>
          <cell r="D430">
            <v>0</v>
          </cell>
          <cell r="E430">
            <v>65.41</v>
          </cell>
          <cell r="F430">
            <v>936.22</v>
          </cell>
        </row>
        <row r="431">
          <cell r="C431">
            <v>857.88</v>
          </cell>
          <cell r="D431">
            <v>0</v>
          </cell>
          <cell r="E431">
            <v>168.25</v>
          </cell>
          <cell r="F431">
            <v>873.7</v>
          </cell>
        </row>
        <row r="432">
          <cell r="C432">
            <v>716.37</v>
          </cell>
          <cell r="D432">
            <v>0</v>
          </cell>
          <cell r="E432">
            <v>193.49</v>
          </cell>
          <cell r="F432">
            <v>732.19</v>
          </cell>
        </row>
        <row r="433">
          <cell r="C433">
            <v>768.36</v>
          </cell>
          <cell r="D433">
            <v>0</v>
          </cell>
          <cell r="E433">
            <v>63.27</v>
          </cell>
          <cell r="F433">
            <v>784.18</v>
          </cell>
        </row>
        <row r="434">
          <cell r="C434">
            <v>778.03</v>
          </cell>
          <cell r="D434">
            <v>0.13</v>
          </cell>
          <cell r="E434">
            <v>38.34</v>
          </cell>
          <cell r="F434">
            <v>793.85</v>
          </cell>
        </row>
        <row r="435">
          <cell r="C435">
            <v>743.62</v>
          </cell>
          <cell r="D435">
            <v>0.05</v>
          </cell>
          <cell r="E435">
            <v>13.15</v>
          </cell>
          <cell r="F435">
            <v>759.44</v>
          </cell>
        </row>
        <row r="436">
          <cell r="C436">
            <v>718.14</v>
          </cell>
          <cell r="D436">
            <v>0</v>
          </cell>
          <cell r="E436">
            <v>26.14</v>
          </cell>
          <cell r="F436">
            <v>733.96</v>
          </cell>
        </row>
        <row r="437">
          <cell r="C437">
            <v>714.47</v>
          </cell>
          <cell r="D437">
            <v>0</v>
          </cell>
          <cell r="E437">
            <v>65.79</v>
          </cell>
          <cell r="F437">
            <v>730.29</v>
          </cell>
        </row>
        <row r="438">
          <cell r="C438">
            <v>715.51</v>
          </cell>
          <cell r="D438">
            <v>0</v>
          </cell>
          <cell r="E438">
            <v>22.24</v>
          </cell>
          <cell r="F438">
            <v>731.33</v>
          </cell>
        </row>
        <row r="439">
          <cell r="C439">
            <v>732.04</v>
          </cell>
          <cell r="D439">
            <v>0.04</v>
          </cell>
          <cell r="E439">
            <v>6.38</v>
          </cell>
          <cell r="F439">
            <v>747.86</v>
          </cell>
        </row>
        <row r="440">
          <cell r="C440">
            <v>825.92</v>
          </cell>
          <cell r="D440">
            <v>0.38</v>
          </cell>
          <cell r="E440">
            <v>75.81</v>
          </cell>
          <cell r="F440">
            <v>841.74</v>
          </cell>
        </row>
        <row r="441">
          <cell r="C441">
            <v>857.87</v>
          </cell>
          <cell r="D441">
            <v>0</v>
          </cell>
          <cell r="E441">
            <v>39.53</v>
          </cell>
          <cell r="F441">
            <v>873.69</v>
          </cell>
        </row>
        <row r="442">
          <cell r="C442">
            <v>879.65</v>
          </cell>
          <cell r="D442">
            <v>16</v>
          </cell>
          <cell r="E442">
            <v>54.63</v>
          </cell>
          <cell r="F442">
            <v>895.47</v>
          </cell>
        </row>
        <row r="443">
          <cell r="C443">
            <v>941.11</v>
          </cell>
          <cell r="D443">
            <v>0.08</v>
          </cell>
          <cell r="E443">
            <v>50.49</v>
          </cell>
          <cell r="F443">
            <v>956.93</v>
          </cell>
        </row>
        <row r="444">
          <cell r="C444">
            <v>936.9</v>
          </cell>
          <cell r="D444">
            <v>0</v>
          </cell>
          <cell r="E444">
            <v>68.83</v>
          </cell>
          <cell r="F444">
            <v>952.72</v>
          </cell>
        </row>
        <row r="445">
          <cell r="C445">
            <v>937.94</v>
          </cell>
          <cell r="D445">
            <v>0</v>
          </cell>
          <cell r="E445">
            <v>71.78</v>
          </cell>
          <cell r="F445">
            <v>953.76</v>
          </cell>
        </row>
        <row r="446">
          <cell r="C446">
            <v>935.74</v>
          </cell>
          <cell r="D446">
            <v>0</v>
          </cell>
          <cell r="E446">
            <v>70.37</v>
          </cell>
          <cell r="F446">
            <v>951.56</v>
          </cell>
        </row>
        <row r="447">
          <cell r="C447">
            <v>935.27</v>
          </cell>
          <cell r="D447">
            <v>0</v>
          </cell>
          <cell r="E447">
            <v>70.91</v>
          </cell>
          <cell r="F447">
            <v>951.09</v>
          </cell>
        </row>
        <row r="448">
          <cell r="C448">
            <v>935.48</v>
          </cell>
          <cell r="D448">
            <v>0</v>
          </cell>
          <cell r="E448">
            <v>66.46</v>
          </cell>
          <cell r="F448">
            <v>951.3</v>
          </cell>
        </row>
        <row r="449">
          <cell r="C449">
            <v>932.94</v>
          </cell>
          <cell r="D449">
            <v>0</v>
          </cell>
          <cell r="E449">
            <v>64.81</v>
          </cell>
          <cell r="F449">
            <v>948.76</v>
          </cell>
        </row>
        <row r="450">
          <cell r="C450">
            <v>937.62</v>
          </cell>
          <cell r="D450">
            <v>0</v>
          </cell>
          <cell r="E450">
            <v>64.97</v>
          </cell>
          <cell r="F450">
            <v>953.44</v>
          </cell>
        </row>
        <row r="451">
          <cell r="C451">
            <v>938.19</v>
          </cell>
          <cell r="D451">
            <v>0</v>
          </cell>
          <cell r="E451">
            <v>55.97</v>
          </cell>
          <cell r="F451">
            <v>954.01</v>
          </cell>
        </row>
        <row r="452">
          <cell r="C452">
            <v>937.01</v>
          </cell>
          <cell r="D452">
            <v>0</v>
          </cell>
          <cell r="E452">
            <v>65.48</v>
          </cell>
          <cell r="F452">
            <v>952.83</v>
          </cell>
        </row>
        <row r="453">
          <cell r="C453">
            <v>926.81</v>
          </cell>
          <cell r="D453">
            <v>0</v>
          </cell>
          <cell r="E453">
            <v>110.5</v>
          </cell>
          <cell r="F453">
            <v>942.63</v>
          </cell>
        </row>
        <row r="454">
          <cell r="C454">
            <v>935.64</v>
          </cell>
          <cell r="D454">
            <v>0</v>
          </cell>
          <cell r="E454">
            <v>66.09</v>
          </cell>
          <cell r="F454">
            <v>951.46</v>
          </cell>
        </row>
        <row r="455">
          <cell r="C455">
            <v>863.25</v>
          </cell>
          <cell r="D455">
            <v>0</v>
          </cell>
          <cell r="E455">
            <v>14.55</v>
          </cell>
          <cell r="F455">
            <v>879.07</v>
          </cell>
        </row>
        <row r="456">
          <cell r="C456">
            <v>783.54</v>
          </cell>
          <cell r="D456">
            <v>0.08</v>
          </cell>
          <cell r="E456">
            <v>2.46</v>
          </cell>
          <cell r="F456">
            <v>799.36</v>
          </cell>
        </row>
        <row r="457">
          <cell r="C457">
            <v>790.95</v>
          </cell>
          <cell r="D457">
            <v>0</v>
          </cell>
          <cell r="E457">
            <v>8.08</v>
          </cell>
          <cell r="F457">
            <v>806.77</v>
          </cell>
        </row>
        <row r="458">
          <cell r="C458">
            <v>794.46</v>
          </cell>
          <cell r="D458">
            <v>0</v>
          </cell>
          <cell r="E458">
            <v>18.52</v>
          </cell>
          <cell r="F458">
            <v>810.28</v>
          </cell>
        </row>
        <row r="459">
          <cell r="C459">
            <v>793.86</v>
          </cell>
          <cell r="D459">
            <v>0</v>
          </cell>
          <cell r="E459">
            <v>90.82</v>
          </cell>
          <cell r="F459">
            <v>809.68</v>
          </cell>
        </row>
        <row r="460">
          <cell r="C460">
            <v>754.35</v>
          </cell>
          <cell r="D460">
            <v>0</v>
          </cell>
          <cell r="E460">
            <v>30.7</v>
          </cell>
          <cell r="F460">
            <v>770.17</v>
          </cell>
        </row>
        <row r="461">
          <cell r="C461">
            <v>733.11</v>
          </cell>
          <cell r="D461">
            <v>0</v>
          </cell>
          <cell r="E461">
            <v>15.29</v>
          </cell>
          <cell r="F461">
            <v>748.93</v>
          </cell>
        </row>
        <row r="462">
          <cell r="C462">
            <v>765.8</v>
          </cell>
          <cell r="D462">
            <v>0</v>
          </cell>
          <cell r="E462">
            <v>31.87</v>
          </cell>
          <cell r="F462">
            <v>781.62</v>
          </cell>
        </row>
        <row r="463">
          <cell r="C463">
            <v>822.66</v>
          </cell>
          <cell r="D463">
            <v>9.09</v>
          </cell>
          <cell r="E463">
            <v>0</v>
          </cell>
          <cell r="F463">
            <v>838.48</v>
          </cell>
        </row>
        <row r="464">
          <cell r="C464">
            <v>871.23</v>
          </cell>
          <cell r="D464">
            <v>13.9</v>
          </cell>
          <cell r="E464">
            <v>0</v>
          </cell>
          <cell r="F464">
            <v>887.05</v>
          </cell>
        </row>
        <row r="465">
          <cell r="C465">
            <v>908.1</v>
          </cell>
          <cell r="D465">
            <v>0</v>
          </cell>
          <cell r="E465">
            <v>20.66</v>
          </cell>
          <cell r="F465">
            <v>923.92</v>
          </cell>
        </row>
        <row r="466">
          <cell r="C466">
            <v>912.69</v>
          </cell>
          <cell r="D466">
            <v>0</v>
          </cell>
          <cell r="E466">
            <v>13.98</v>
          </cell>
          <cell r="F466">
            <v>928.51</v>
          </cell>
        </row>
        <row r="467">
          <cell r="C467">
            <v>914.88</v>
          </cell>
          <cell r="D467">
            <v>0</v>
          </cell>
          <cell r="E467">
            <v>22.06</v>
          </cell>
          <cell r="F467">
            <v>930.7</v>
          </cell>
        </row>
        <row r="468">
          <cell r="C468">
            <v>892.48</v>
          </cell>
          <cell r="D468">
            <v>0</v>
          </cell>
          <cell r="E468">
            <v>7.23</v>
          </cell>
          <cell r="F468">
            <v>908.3</v>
          </cell>
        </row>
        <row r="469">
          <cell r="C469">
            <v>888.47</v>
          </cell>
          <cell r="D469">
            <v>0</v>
          </cell>
          <cell r="E469">
            <v>13.93</v>
          </cell>
          <cell r="F469">
            <v>904.29</v>
          </cell>
        </row>
        <row r="470">
          <cell r="C470">
            <v>887.47</v>
          </cell>
          <cell r="D470">
            <v>0.01</v>
          </cell>
          <cell r="E470">
            <v>10.07</v>
          </cell>
          <cell r="F470">
            <v>903.29</v>
          </cell>
        </row>
        <row r="471">
          <cell r="C471">
            <v>887.04</v>
          </cell>
          <cell r="D471">
            <v>0</v>
          </cell>
          <cell r="E471">
            <v>31.72</v>
          </cell>
          <cell r="F471">
            <v>902.86</v>
          </cell>
        </row>
        <row r="472">
          <cell r="C472">
            <v>886.3</v>
          </cell>
          <cell r="D472">
            <v>0</v>
          </cell>
          <cell r="E472">
            <v>30.76</v>
          </cell>
          <cell r="F472">
            <v>902.12</v>
          </cell>
        </row>
        <row r="473">
          <cell r="C473">
            <v>884.73</v>
          </cell>
          <cell r="D473">
            <v>0</v>
          </cell>
          <cell r="E473">
            <v>56.04</v>
          </cell>
          <cell r="F473">
            <v>900.55</v>
          </cell>
        </row>
        <row r="474">
          <cell r="C474">
            <v>885.42</v>
          </cell>
          <cell r="D474">
            <v>0</v>
          </cell>
          <cell r="E474">
            <v>56.88</v>
          </cell>
          <cell r="F474">
            <v>901.24</v>
          </cell>
        </row>
        <row r="475">
          <cell r="C475">
            <v>886.66</v>
          </cell>
          <cell r="D475">
            <v>0</v>
          </cell>
          <cell r="E475">
            <v>105.86</v>
          </cell>
          <cell r="F475">
            <v>902.48</v>
          </cell>
        </row>
        <row r="476">
          <cell r="C476">
            <v>881.39</v>
          </cell>
          <cell r="D476">
            <v>0</v>
          </cell>
          <cell r="E476">
            <v>92.51</v>
          </cell>
          <cell r="F476">
            <v>897.21</v>
          </cell>
        </row>
        <row r="477">
          <cell r="C477">
            <v>878.55</v>
          </cell>
          <cell r="D477">
            <v>0.65</v>
          </cell>
          <cell r="E477">
            <v>10.33</v>
          </cell>
          <cell r="F477">
            <v>894.37</v>
          </cell>
        </row>
        <row r="478">
          <cell r="C478">
            <v>868.48</v>
          </cell>
          <cell r="D478">
            <v>0</v>
          </cell>
          <cell r="E478">
            <v>249.14</v>
          </cell>
          <cell r="F478">
            <v>884.3</v>
          </cell>
        </row>
        <row r="479">
          <cell r="C479">
            <v>816.43</v>
          </cell>
          <cell r="D479">
            <v>0</v>
          </cell>
          <cell r="E479">
            <v>95.62</v>
          </cell>
          <cell r="F479">
            <v>832.25</v>
          </cell>
        </row>
        <row r="480">
          <cell r="C480">
            <v>767.19</v>
          </cell>
          <cell r="D480">
            <v>0</v>
          </cell>
          <cell r="E480">
            <v>64.29</v>
          </cell>
          <cell r="F480">
            <v>783.01</v>
          </cell>
        </row>
        <row r="481">
          <cell r="C481">
            <v>794.71</v>
          </cell>
          <cell r="D481">
            <v>0</v>
          </cell>
          <cell r="E481">
            <v>118.02</v>
          </cell>
          <cell r="F481">
            <v>810.53</v>
          </cell>
        </row>
        <row r="482">
          <cell r="C482">
            <v>721.32</v>
          </cell>
          <cell r="D482">
            <v>0</v>
          </cell>
          <cell r="E482">
            <v>69.75</v>
          </cell>
          <cell r="F482">
            <v>737.14</v>
          </cell>
        </row>
        <row r="483">
          <cell r="C483">
            <v>717.82</v>
          </cell>
          <cell r="D483">
            <v>0</v>
          </cell>
          <cell r="E483">
            <v>29.7</v>
          </cell>
          <cell r="F483">
            <v>733.64</v>
          </cell>
        </row>
        <row r="484">
          <cell r="C484">
            <v>714.59</v>
          </cell>
          <cell r="D484">
            <v>0</v>
          </cell>
          <cell r="E484">
            <v>114.65</v>
          </cell>
          <cell r="F484">
            <v>730.41</v>
          </cell>
        </row>
        <row r="485">
          <cell r="C485">
            <v>714.66</v>
          </cell>
          <cell r="D485">
            <v>0</v>
          </cell>
          <cell r="E485">
            <v>743.52</v>
          </cell>
          <cell r="F485">
            <v>730.48</v>
          </cell>
        </row>
        <row r="486">
          <cell r="C486">
            <v>716.22</v>
          </cell>
          <cell r="D486">
            <v>2.71</v>
          </cell>
          <cell r="E486">
            <v>0.07</v>
          </cell>
          <cell r="F486">
            <v>732.04</v>
          </cell>
        </row>
        <row r="487">
          <cell r="C487">
            <v>805.79</v>
          </cell>
          <cell r="D487">
            <v>4.39</v>
          </cell>
          <cell r="E487">
            <v>0.01</v>
          </cell>
          <cell r="F487">
            <v>821.61</v>
          </cell>
        </row>
        <row r="488">
          <cell r="C488">
            <v>831.16</v>
          </cell>
          <cell r="D488">
            <v>21.61</v>
          </cell>
          <cell r="E488">
            <v>0</v>
          </cell>
          <cell r="F488">
            <v>846.98</v>
          </cell>
        </row>
        <row r="489">
          <cell r="C489">
            <v>879.26</v>
          </cell>
          <cell r="D489">
            <v>0</v>
          </cell>
          <cell r="E489">
            <v>52.13</v>
          </cell>
          <cell r="F489">
            <v>895.08</v>
          </cell>
        </row>
        <row r="490">
          <cell r="C490">
            <v>887.73</v>
          </cell>
          <cell r="D490">
            <v>0.01</v>
          </cell>
          <cell r="E490">
            <v>15.03</v>
          </cell>
          <cell r="F490">
            <v>903.55</v>
          </cell>
        </row>
        <row r="491">
          <cell r="C491">
            <v>889.54</v>
          </cell>
          <cell r="D491">
            <v>0</v>
          </cell>
          <cell r="E491">
            <v>67.04</v>
          </cell>
          <cell r="F491">
            <v>905.36</v>
          </cell>
        </row>
        <row r="492">
          <cell r="C492">
            <v>887.76</v>
          </cell>
          <cell r="D492">
            <v>0</v>
          </cell>
          <cell r="E492">
            <v>127.16</v>
          </cell>
          <cell r="F492">
            <v>903.58</v>
          </cell>
        </row>
        <row r="493">
          <cell r="C493">
            <v>888</v>
          </cell>
          <cell r="D493">
            <v>0</v>
          </cell>
          <cell r="E493">
            <v>137.53</v>
          </cell>
          <cell r="F493">
            <v>903.82</v>
          </cell>
        </row>
        <row r="494">
          <cell r="C494">
            <v>880.2</v>
          </cell>
          <cell r="D494">
            <v>0</v>
          </cell>
          <cell r="E494">
            <v>100.61</v>
          </cell>
          <cell r="F494">
            <v>896.02</v>
          </cell>
        </row>
        <row r="495">
          <cell r="C495">
            <v>878.62</v>
          </cell>
          <cell r="D495">
            <v>0</v>
          </cell>
          <cell r="E495">
            <v>96.33</v>
          </cell>
          <cell r="F495">
            <v>894.44</v>
          </cell>
        </row>
        <row r="496">
          <cell r="C496">
            <v>878.37</v>
          </cell>
          <cell r="D496">
            <v>0</v>
          </cell>
          <cell r="E496">
            <v>33.52</v>
          </cell>
          <cell r="F496">
            <v>894.19</v>
          </cell>
        </row>
        <row r="497">
          <cell r="C497">
            <v>876.11</v>
          </cell>
          <cell r="D497">
            <v>0</v>
          </cell>
          <cell r="E497">
            <v>107.21</v>
          </cell>
          <cell r="F497">
            <v>891.93</v>
          </cell>
        </row>
        <row r="498">
          <cell r="C498">
            <v>876.7</v>
          </cell>
          <cell r="D498">
            <v>0</v>
          </cell>
          <cell r="E498">
            <v>35.83</v>
          </cell>
          <cell r="F498">
            <v>892.52</v>
          </cell>
        </row>
        <row r="499">
          <cell r="C499">
            <v>878.51</v>
          </cell>
          <cell r="D499">
            <v>0</v>
          </cell>
          <cell r="E499">
            <v>98.14</v>
          </cell>
          <cell r="F499">
            <v>894.33</v>
          </cell>
        </row>
        <row r="500">
          <cell r="C500">
            <v>876.24</v>
          </cell>
          <cell r="D500">
            <v>0</v>
          </cell>
          <cell r="E500">
            <v>98.72</v>
          </cell>
          <cell r="F500">
            <v>892.06</v>
          </cell>
        </row>
        <row r="501">
          <cell r="C501">
            <v>873.04</v>
          </cell>
          <cell r="D501">
            <v>16.44</v>
          </cell>
          <cell r="E501">
            <v>0</v>
          </cell>
          <cell r="F501">
            <v>888.86</v>
          </cell>
        </row>
        <row r="502">
          <cell r="C502">
            <v>829.12</v>
          </cell>
          <cell r="D502">
            <v>0</v>
          </cell>
          <cell r="E502">
            <v>188.33</v>
          </cell>
          <cell r="F502">
            <v>844.94</v>
          </cell>
        </row>
        <row r="503">
          <cell r="C503">
            <v>789.99</v>
          </cell>
          <cell r="D503">
            <v>0</v>
          </cell>
          <cell r="E503">
            <v>154.8</v>
          </cell>
          <cell r="F503">
            <v>805.81</v>
          </cell>
        </row>
        <row r="504">
          <cell r="C504">
            <v>690.4</v>
          </cell>
          <cell r="D504">
            <v>0</v>
          </cell>
          <cell r="E504">
            <v>72.2</v>
          </cell>
          <cell r="F504">
            <v>706.22</v>
          </cell>
        </row>
        <row r="505">
          <cell r="C505">
            <v>710.4</v>
          </cell>
          <cell r="D505">
            <v>0</v>
          </cell>
          <cell r="E505">
            <v>45.59</v>
          </cell>
          <cell r="F505">
            <v>726.22</v>
          </cell>
        </row>
        <row r="506">
          <cell r="C506">
            <v>752.57</v>
          </cell>
          <cell r="D506">
            <v>2.99</v>
          </cell>
          <cell r="E506">
            <v>17.64</v>
          </cell>
          <cell r="F506">
            <v>768.39</v>
          </cell>
        </row>
        <row r="507">
          <cell r="C507">
            <v>745.94</v>
          </cell>
          <cell r="D507">
            <v>1.98</v>
          </cell>
          <cell r="E507">
            <v>20.58</v>
          </cell>
          <cell r="F507">
            <v>761.76</v>
          </cell>
        </row>
        <row r="508">
          <cell r="C508">
            <v>743.4</v>
          </cell>
          <cell r="D508">
            <v>4.55</v>
          </cell>
          <cell r="E508">
            <v>1.68</v>
          </cell>
          <cell r="F508">
            <v>759.22</v>
          </cell>
        </row>
        <row r="509">
          <cell r="C509">
            <v>742.35</v>
          </cell>
          <cell r="D509">
            <v>5.52</v>
          </cell>
          <cell r="E509">
            <v>0.18</v>
          </cell>
          <cell r="F509">
            <v>758.17</v>
          </cell>
        </row>
        <row r="510">
          <cell r="C510">
            <v>744.04</v>
          </cell>
          <cell r="D510">
            <v>8.93</v>
          </cell>
          <cell r="E510">
            <v>0.13</v>
          </cell>
          <cell r="F510">
            <v>759.86</v>
          </cell>
        </row>
        <row r="511">
          <cell r="C511">
            <v>806.53</v>
          </cell>
          <cell r="D511">
            <v>24.64</v>
          </cell>
          <cell r="E511">
            <v>0</v>
          </cell>
          <cell r="F511">
            <v>822.35</v>
          </cell>
        </row>
        <row r="512">
          <cell r="C512">
            <v>823.16</v>
          </cell>
          <cell r="D512">
            <v>24.74</v>
          </cell>
          <cell r="E512">
            <v>0.03</v>
          </cell>
          <cell r="F512">
            <v>838.98</v>
          </cell>
        </row>
        <row r="513">
          <cell r="C513">
            <v>828.8</v>
          </cell>
          <cell r="D513">
            <v>14.08</v>
          </cell>
          <cell r="E513">
            <v>1.24</v>
          </cell>
          <cell r="F513">
            <v>844.62</v>
          </cell>
        </row>
        <row r="514">
          <cell r="C514">
            <v>835.39</v>
          </cell>
          <cell r="D514">
            <v>13.11</v>
          </cell>
          <cell r="E514">
            <v>11.3</v>
          </cell>
          <cell r="F514">
            <v>851.21</v>
          </cell>
        </row>
        <row r="515">
          <cell r="C515">
            <v>755.78</v>
          </cell>
          <cell r="D515">
            <v>93.95</v>
          </cell>
          <cell r="E515">
            <v>17.27</v>
          </cell>
          <cell r="F515">
            <v>771.6</v>
          </cell>
        </row>
        <row r="516">
          <cell r="C516">
            <v>758.19</v>
          </cell>
          <cell r="D516">
            <v>86.12</v>
          </cell>
          <cell r="E516">
            <v>63.78</v>
          </cell>
          <cell r="F516">
            <v>774.01</v>
          </cell>
        </row>
        <row r="517">
          <cell r="C517">
            <v>768.86</v>
          </cell>
          <cell r="D517">
            <v>87.08</v>
          </cell>
          <cell r="E517">
            <v>75.47</v>
          </cell>
          <cell r="F517">
            <v>784.68</v>
          </cell>
        </row>
        <row r="518">
          <cell r="C518">
            <v>757.65</v>
          </cell>
          <cell r="D518">
            <v>88.22</v>
          </cell>
          <cell r="E518">
            <v>55.12</v>
          </cell>
          <cell r="F518">
            <v>773.47</v>
          </cell>
        </row>
        <row r="519">
          <cell r="C519">
            <v>753.76</v>
          </cell>
          <cell r="D519">
            <v>86.2</v>
          </cell>
          <cell r="E519">
            <v>63.43</v>
          </cell>
          <cell r="F519">
            <v>769.58</v>
          </cell>
        </row>
        <row r="520">
          <cell r="C520">
            <v>752.52</v>
          </cell>
          <cell r="D520">
            <v>86.89</v>
          </cell>
          <cell r="E520">
            <v>63.17</v>
          </cell>
          <cell r="F520">
            <v>768.34</v>
          </cell>
        </row>
        <row r="521">
          <cell r="C521">
            <v>749.87</v>
          </cell>
          <cell r="D521">
            <v>91.31</v>
          </cell>
          <cell r="E521">
            <v>35.26</v>
          </cell>
          <cell r="F521">
            <v>765.69</v>
          </cell>
        </row>
        <row r="522">
          <cell r="C522">
            <v>829.99</v>
          </cell>
          <cell r="D522">
            <v>9.8</v>
          </cell>
          <cell r="E522">
            <v>33.49</v>
          </cell>
          <cell r="F522">
            <v>845.81</v>
          </cell>
        </row>
        <row r="523">
          <cell r="C523">
            <v>829.68</v>
          </cell>
          <cell r="D523">
            <v>9.84</v>
          </cell>
          <cell r="E523">
            <v>27.46</v>
          </cell>
          <cell r="F523">
            <v>845.5</v>
          </cell>
        </row>
        <row r="524">
          <cell r="C524">
            <v>828.98</v>
          </cell>
          <cell r="D524">
            <v>8.51</v>
          </cell>
          <cell r="E524">
            <v>36.17</v>
          </cell>
          <cell r="F524">
            <v>844.8</v>
          </cell>
        </row>
        <row r="525">
          <cell r="C525">
            <v>824.94</v>
          </cell>
          <cell r="D525">
            <v>11.68</v>
          </cell>
          <cell r="E525">
            <v>16.96</v>
          </cell>
          <cell r="F525">
            <v>840.76</v>
          </cell>
        </row>
        <row r="526">
          <cell r="C526">
            <v>806.24</v>
          </cell>
          <cell r="D526">
            <v>0</v>
          </cell>
          <cell r="E526">
            <v>177.11</v>
          </cell>
          <cell r="F526">
            <v>822.06</v>
          </cell>
        </row>
        <row r="527">
          <cell r="C527">
            <v>722.85</v>
          </cell>
          <cell r="D527">
            <v>0</v>
          </cell>
          <cell r="E527">
            <v>124.92</v>
          </cell>
          <cell r="F527">
            <v>738.67</v>
          </cell>
        </row>
        <row r="528">
          <cell r="C528">
            <v>687.1</v>
          </cell>
          <cell r="D528">
            <v>0</v>
          </cell>
          <cell r="E528">
            <v>13.77</v>
          </cell>
          <cell r="F528">
            <v>702.92</v>
          </cell>
        </row>
        <row r="529">
          <cell r="C529">
            <v>718.22</v>
          </cell>
          <cell r="D529">
            <v>0</v>
          </cell>
          <cell r="E529">
            <v>16.34</v>
          </cell>
          <cell r="F529">
            <v>734.04</v>
          </cell>
        </row>
        <row r="530">
          <cell r="C530">
            <v>792.03</v>
          </cell>
          <cell r="D530">
            <v>0</v>
          </cell>
          <cell r="E530">
            <v>97.78</v>
          </cell>
          <cell r="F530">
            <v>807.85</v>
          </cell>
        </row>
        <row r="531">
          <cell r="C531">
            <v>781.76</v>
          </cell>
          <cell r="D531">
            <v>0</v>
          </cell>
          <cell r="E531">
            <v>103.28</v>
          </cell>
          <cell r="F531">
            <v>797.58</v>
          </cell>
        </row>
        <row r="532">
          <cell r="C532">
            <v>772.54</v>
          </cell>
          <cell r="D532">
            <v>0.05</v>
          </cell>
          <cell r="E532">
            <v>16.52</v>
          </cell>
          <cell r="F532">
            <v>788.36</v>
          </cell>
        </row>
        <row r="533">
          <cell r="C533">
            <v>772.55</v>
          </cell>
          <cell r="D533">
            <v>0.39</v>
          </cell>
          <cell r="E533">
            <v>11.22</v>
          </cell>
          <cell r="F533">
            <v>788.37</v>
          </cell>
        </row>
        <row r="534">
          <cell r="C534">
            <v>779.7</v>
          </cell>
          <cell r="D534">
            <v>18.31</v>
          </cell>
          <cell r="E534">
            <v>9.2</v>
          </cell>
          <cell r="F534">
            <v>795.52</v>
          </cell>
        </row>
        <row r="535">
          <cell r="C535">
            <v>828.34</v>
          </cell>
          <cell r="D535">
            <v>2.69</v>
          </cell>
          <cell r="E535">
            <v>1.83</v>
          </cell>
          <cell r="F535">
            <v>844.16</v>
          </cell>
        </row>
        <row r="536">
          <cell r="C536">
            <v>858.3</v>
          </cell>
          <cell r="D536">
            <v>22.72</v>
          </cell>
          <cell r="E536">
            <v>0</v>
          </cell>
          <cell r="F536">
            <v>874.12</v>
          </cell>
        </row>
        <row r="537">
          <cell r="C537">
            <v>907.47</v>
          </cell>
          <cell r="D537">
            <v>0</v>
          </cell>
          <cell r="E537">
            <v>36.34</v>
          </cell>
          <cell r="F537">
            <v>923.29</v>
          </cell>
        </row>
        <row r="538">
          <cell r="C538">
            <v>920.47</v>
          </cell>
          <cell r="D538">
            <v>0</v>
          </cell>
          <cell r="E538">
            <v>120.61</v>
          </cell>
          <cell r="F538">
            <v>936.29</v>
          </cell>
        </row>
        <row r="539">
          <cell r="C539">
            <v>911.16</v>
          </cell>
          <cell r="D539">
            <v>0</v>
          </cell>
          <cell r="E539">
            <v>130.54</v>
          </cell>
          <cell r="F539">
            <v>926.98</v>
          </cell>
        </row>
        <row r="540">
          <cell r="C540">
            <v>904.51</v>
          </cell>
          <cell r="D540">
            <v>0</v>
          </cell>
          <cell r="E540">
            <v>123.81</v>
          </cell>
          <cell r="F540">
            <v>920.33</v>
          </cell>
        </row>
        <row r="541">
          <cell r="C541">
            <v>908.34</v>
          </cell>
          <cell r="D541">
            <v>0</v>
          </cell>
          <cell r="E541">
            <v>128.38</v>
          </cell>
          <cell r="F541">
            <v>924.16</v>
          </cell>
        </row>
        <row r="542">
          <cell r="C542">
            <v>903.47</v>
          </cell>
          <cell r="D542">
            <v>0</v>
          </cell>
          <cell r="E542">
            <v>115.89</v>
          </cell>
          <cell r="F542">
            <v>919.29</v>
          </cell>
        </row>
        <row r="543">
          <cell r="C543">
            <v>905.52</v>
          </cell>
          <cell r="D543">
            <v>0</v>
          </cell>
          <cell r="E543">
            <v>123.48</v>
          </cell>
          <cell r="F543">
            <v>921.34</v>
          </cell>
        </row>
        <row r="544">
          <cell r="C544">
            <v>903.32</v>
          </cell>
          <cell r="D544">
            <v>0</v>
          </cell>
          <cell r="E544">
            <v>126.85</v>
          </cell>
          <cell r="F544">
            <v>919.14</v>
          </cell>
        </row>
        <row r="545">
          <cell r="C545">
            <v>899.17</v>
          </cell>
          <cell r="D545">
            <v>0</v>
          </cell>
          <cell r="E545">
            <v>104.3</v>
          </cell>
          <cell r="F545">
            <v>914.99</v>
          </cell>
        </row>
        <row r="546">
          <cell r="C546">
            <v>901.12</v>
          </cell>
          <cell r="D546">
            <v>0</v>
          </cell>
          <cell r="E546">
            <v>103.56</v>
          </cell>
          <cell r="F546">
            <v>916.94</v>
          </cell>
        </row>
        <row r="547">
          <cell r="C547">
            <v>901.84</v>
          </cell>
          <cell r="D547">
            <v>0</v>
          </cell>
          <cell r="E547">
            <v>107.23</v>
          </cell>
          <cell r="F547">
            <v>917.66</v>
          </cell>
        </row>
        <row r="548">
          <cell r="C548">
            <v>903.96</v>
          </cell>
          <cell r="D548">
            <v>0</v>
          </cell>
          <cell r="E548">
            <v>105.32</v>
          </cell>
          <cell r="F548">
            <v>919.78</v>
          </cell>
        </row>
        <row r="549">
          <cell r="C549">
            <v>901.17</v>
          </cell>
          <cell r="D549">
            <v>0</v>
          </cell>
          <cell r="E549">
            <v>94.7</v>
          </cell>
          <cell r="F549">
            <v>916.99</v>
          </cell>
        </row>
        <row r="550">
          <cell r="C550">
            <v>838.33</v>
          </cell>
          <cell r="D550">
            <v>0</v>
          </cell>
          <cell r="E550">
            <v>140.67</v>
          </cell>
          <cell r="F550">
            <v>854.15</v>
          </cell>
        </row>
        <row r="551">
          <cell r="C551">
            <v>813.59</v>
          </cell>
          <cell r="D551">
            <v>0</v>
          </cell>
          <cell r="E551">
            <v>131.73</v>
          </cell>
          <cell r="F551">
            <v>829.41</v>
          </cell>
        </row>
        <row r="552">
          <cell r="C552">
            <v>761.54</v>
          </cell>
          <cell r="D552">
            <v>0</v>
          </cell>
          <cell r="E552">
            <v>46.41</v>
          </cell>
          <cell r="F552">
            <v>777.36</v>
          </cell>
        </row>
        <row r="553">
          <cell r="C553">
            <v>790.34</v>
          </cell>
          <cell r="D553">
            <v>0</v>
          </cell>
          <cell r="E553">
            <v>45.79</v>
          </cell>
          <cell r="F553">
            <v>806.16</v>
          </cell>
        </row>
        <row r="554">
          <cell r="C554">
            <v>789.43</v>
          </cell>
          <cell r="D554">
            <v>0</v>
          </cell>
          <cell r="E554">
            <v>27.31</v>
          </cell>
          <cell r="F554">
            <v>805.25</v>
          </cell>
        </row>
        <row r="555">
          <cell r="C555">
            <v>780.37</v>
          </cell>
          <cell r="D555">
            <v>0</v>
          </cell>
          <cell r="E555">
            <v>44.01</v>
          </cell>
          <cell r="F555">
            <v>796.19</v>
          </cell>
        </row>
        <row r="556">
          <cell r="C556">
            <v>773.75</v>
          </cell>
          <cell r="D556">
            <v>0.02</v>
          </cell>
          <cell r="E556">
            <v>34.95</v>
          </cell>
          <cell r="F556">
            <v>789.57</v>
          </cell>
        </row>
        <row r="557">
          <cell r="C557">
            <v>773.79</v>
          </cell>
          <cell r="D557">
            <v>0.77</v>
          </cell>
          <cell r="E557">
            <v>27.34</v>
          </cell>
          <cell r="F557">
            <v>789.61</v>
          </cell>
        </row>
        <row r="558">
          <cell r="C558">
            <v>787.05</v>
          </cell>
          <cell r="D558">
            <v>14.03</v>
          </cell>
          <cell r="E558">
            <v>9.12</v>
          </cell>
          <cell r="F558">
            <v>802.87</v>
          </cell>
        </row>
        <row r="559">
          <cell r="C559">
            <v>828.7</v>
          </cell>
          <cell r="D559">
            <v>16.19</v>
          </cell>
          <cell r="E559">
            <v>10.5</v>
          </cell>
          <cell r="F559">
            <v>844.52</v>
          </cell>
        </row>
        <row r="560">
          <cell r="C560">
            <v>849.92</v>
          </cell>
          <cell r="D560">
            <v>60.52</v>
          </cell>
          <cell r="E560">
            <v>0</v>
          </cell>
          <cell r="F560">
            <v>865.74</v>
          </cell>
        </row>
        <row r="561">
          <cell r="C561">
            <v>918.82</v>
          </cell>
          <cell r="D561">
            <v>2.14</v>
          </cell>
          <cell r="E561">
            <v>2.08</v>
          </cell>
          <cell r="F561">
            <v>934.64</v>
          </cell>
        </row>
        <row r="562">
          <cell r="C562">
            <v>930.16</v>
          </cell>
          <cell r="D562">
            <v>4.81</v>
          </cell>
          <cell r="E562">
            <v>1.25</v>
          </cell>
          <cell r="F562">
            <v>945.98</v>
          </cell>
        </row>
        <row r="563">
          <cell r="C563">
            <v>928.39</v>
          </cell>
          <cell r="D563">
            <v>2.56</v>
          </cell>
          <cell r="E563">
            <v>1.75</v>
          </cell>
          <cell r="F563">
            <v>944.21</v>
          </cell>
        </row>
        <row r="564">
          <cell r="C564">
            <v>920.2</v>
          </cell>
          <cell r="D564">
            <v>54.27</v>
          </cell>
          <cell r="E564">
            <v>0</v>
          </cell>
          <cell r="F564">
            <v>936.02</v>
          </cell>
        </row>
        <row r="565">
          <cell r="C565">
            <v>922.2</v>
          </cell>
          <cell r="D565">
            <v>44.58</v>
          </cell>
          <cell r="E565">
            <v>0</v>
          </cell>
          <cell r="F565">
            <v>938.02</v>
          </cell>
        </row>
        <row r="566">
          <cell r="C566">
            <v>919.59</v>
          </cell>
          <cell r="D566">
            <v>0</v>
          </cell>
          <cell r="E566">
            <v>65.25</v>
          </cell>
          <cell r="F566">
            <v>935.41</v>
          </cell>
        </row>
        <row r="567">
          <cell r="C567">
            <v>916.34</v>
          </cell>
          <cell r="D567">
            <v>0</v>
          </cell>
          <cell r="E567">
            <v>12.15</v>
          </cell>
          <cell r="F567">
            <v>932.16</v>
          </cell>
        </row>
        <row r="568">
          <cell r="C568">
            <v>915.26</v>
          </cell>
          <cell r="D568">
            <v>0</v>
          </cell>
          <cell r="E568">
            <v>30.96</v>
          </cell>
          <cell r="F568">
            <v>931.08</v>
          </cell>
        </row>
        <row r="569">
          <cell r="C569">
            <v>912.46</v>
          </cell>
          <cell r="D569">
            <v>0</v>
          </cell>
          <cell r="E569">
            <v>73.36</v>
          </cell>
          <cell r="F569">
            <v>928.28</v>
          </cell>
        </row>
        <row r="570">
          <cell r="C570">
            <v>917.88</v>
          </cell>
          <cell r="D570">
            <v>0</v>
          </cell>
          <cell r="E570">
            <v>90.87</v>
          </cell>
          <cell r="F570">
            <v>933.7</v>
          </cell>
        </row>
        <row r="571">
          <cell r="C571">
            <v>919.98</v>
          </cell>
          <cell r="D571">
            <v>0</v>
          </cell>
          <cell r="E571">
            <v>57.38</v>
          </cell>
          <cell r="F571">
            <v>935.8</v>
          </cell>
        </row>
        <row r="572">
          <cell r="C572">
            <v>919.57</v>
          </cell>
          <cell r="D572">
            <v>0</v>
          </cell>
          <cell r="E572">
            <v>19.08</v>
          </cell>
          <cell r="F572">
            <v>935.39</v>
          </cell>
        </row>
        <row r="573">
          <cell r="C573">
            <v>910.82</v>
          </cell>
          <cell r="D573">
            <v>11.41</v>
          </cell>
          <cell r="E573">
            <v>0.65</v>
          </cell>
          <cell r="F573">
            <v>926.64</v>
          </cell>
        </row>
        <row r="574">
          <cell r="C574">
            <v>888.55</v>
          </cell>
          <cell r="D574">
            <v>0</v>
          </cell>
          <cell r="E574">
            <v>81.56</v>
          </cell>
          <cell r="F574">
            <v>904.37</v>
          </cell>
        </row>
        <row r="575">
          <cell r="C575">
            <v>819.77</v>
          </cell>
          <cell r="D575">
            <v>0</v>
          </cell>
          <cell r="E575">
            <v>17.86</v>
          </cell>
          <cell r="F575">
            <v>835.59</v>
          </cell>
        </row>
        <row r="576">
          <cell r="C576">
            <v>814.75</v>
          </cell>
          <cell r="D576">
            <v>0.2</v>
          </cell>
          <cell r="E576">
            <v>12.77</v>
          </cell>
          <cell r="F576">
            <v>830.57</v>
          </cell>
        </row>
        <row r="577">
          <cell r="C577">
            <v>813.14</v>
          </cell>
          <cell r="D577">
            <v>0</v>
          </cell>
          <cell r="E577">
            <v>71.61</v>
          </cell>
          <cell r="F577">
            <v>828.96</v>
          </cell>
        </row>
        <row r="578">
          <cell r="C578">
            <v>820.49</v>
          </cell>
          <cell r="D578">
            <v>0</v>
          </cell>
          <cell r="E578">
            <v>99.42</v>
          </cell>
          <cell r="F578">
            <v>836.31</v>
          </cell>
        </row>
        <row r="579">
          <cell r="C579">
            <v>814.53</v>
          </cell>
          <cell r="D579">
            <v>0</v>
          </cell>
          <cell r="E579">
            <v>112.6</v>
          </cell>
          <cell r="F579">
            <v>830.35</v>
          </cell>
        </row>
        <row r="580">
          <cell r="C580">
            <v>796.5</v>
          </cell>
          <cell r="D580">
            <v>0</v>
          </cell>
          <cell r="E580">
            <v>66.58</v>
          </cell>
          <cell r="F580">
            <v>812.32</v>
          </cell>
        </row>
        <row r="581">
          <cell r="C581">
            <v>792.89</v>
          </cell>
          <cell r="D581">
            <v>0</v>
          </cell>
          <cell r="E581">
            <v>26.31</v>
          </cell>
          <cell r="F581">
            <v>808.71</v>
          </cell>
        </row>
        <row r="582">
          <cell r="C582">
            <v>795</v>
          </cell>
          <cell r="D582">
            <v>2.5</v>
          </cell>
          <cell r="E582">
            <v>10.02</v>
          </cell>
          <cell r="F582">
            <v>810.82</v>
          </cell>
        </row>
        <row r="583">
          <cell r="C583">
            <v>824.15</v>
          </cell>
          <cell r="D583">
            <v>0.18</v>
          </cell>
          <cell r="E583">
            <v>12.42</v>
          </cell>
          <cell r="F583">
            <v>839.97</v>
          </cell>
        </row>
        <row r="584">
          <cell r="C584">
            <v>841.13</v>
          </cell>
          <cell r="D584">
            <v>9.38</v>
          </cell>
          <cell r="E584">
            <v>13</v>
          </cell>
          <cell r="F584">
            <v>856.95</v>
          </cell>
        </row>
        <row r="585">
          <cell r="C585">
            <v>870.96</v>
          </cell>
          <cell r="D585">
            <v>5.75</v>
          </cell>
          <cell r="E585">
            <v>2.13</v>
          </cell>
          <cell r="F585">
            <v>886.78</v>
          </cell>
        </row>
        <row r="586">
          <cell r="C586">
            <v>1018.95</v>
          </cell>
          <cell r="D586">
            <v>0</v>
          </cell>
          <cell r="E586">
            <v>87.37</v>
          </cell>
          <cell r="F586">
            <v>1034.77</v>
          </cell>
        </row>
        <row r="587">
          <cell r="C587">
            <v>1090.81</v>
          </cell>
          <cell r="D587">
            <v>0</v>
          </cell>
          <cell r="E587">
            <v>28.59</v>
          </cell>
          <cell r="F587">
            <v>1106.63</v>
          </cell>
        </row>
        <row r="588">
          <cell r="C588">
            <v>1091.53</v>
          </cell>
          <cell r="D588">
            <v>0</v>
          </cell>
          <cell r="E588">
            <v>33.73</v>
          </cell>
          <cell r="F588">
            <v>1107.35</v>
          </cell>
        </row>
        <row r="589">
          <cell r="C589">
            <v>1092.95</v>
          </cell>
          <cell r="D589">
            <v>0</v>
          </cell>
          <cell r="E589">
            <v>11.45</v>
          </cell>
          <cell r="F589">
            <v>1108.77</v>
          </cell>
        </row>
        <row r="590">
          <cell r="C590">
            <v>1083</v>
          </cell>
          <cell r="D590">
            <v>4.98</v>
          </cell>
          <cell r="E590">
            <v>3.08</v>
          </cell>
          <cell r="F590">
            <v>1098.82</v>
          </cell>
        </row>
        <row r="591">
          <cell r="C591">
            <v>1076.77</v>
          </cell>
          <cell r="D591">
            <v>11.67</v>
          </cell>
          <cell r="E591">
            <v>2.01</v>
          </cell>
          <cell r="F591">
            <v>1092.59</v>
          </cell>
        </row>
        <row r="592">
          <cell r="C592">
            <v>1078.24</v>
          </cell>
          <cell r="D592">
            <v>15.68</v>
          </cell>
          <cell r="E592">
            <v>1.74</v>
          </cell>
          <cell r="F592">
            <v>1094.06</v>
          </cell>
        </row>
        <row r="593">
          <cell r="C593">
            <v>1066.76</v>
          </cell>
          <cell r="D593">
            <v>20.57</v>
          </cell>
          <cell r="E593">
            <v>1.14</v>
          </cell>
          <cell r="F593">
            <v>1082.58</v>
          </cell>
        </row>
        <row r="594">
          <cell r="C594">
            <v>1080.31</v>
          </cell>
          <cell r="D594">
            <v>17.82</v>
          </cell>
          <cell r="E594">
            <v>1.56</v>
          </cell>
          <cell r="F594">
            <v>1096.13</v>
          </cell>
        </row>
        <row r="595">
          <cell r="C595">
            <v>1056.91</v>
          </cell>
          <cell r="D595">
            <v>0.92</v>
          </cell>
          <cell r="E595">
            <v>5.15</v>
          </cell>
          <cell r="F595">
            <v>1072.73</v>
          </cell>
        </row>
        <row r="596">
          <cell r="C596">
            <v>1090.81</v>
          </cell>
          <cell r="D596">
            <v>0</v>
          </cell>
          <cell r="E596">
            <v>26.2</v>
          </cell>
          <cell r="F596">
            <v>1106.63</v>
          </cell>
        </row>
        <row r="597">
          <cell r="C597">
            <v>1048.99</v>
          </cell>
          <cell r="D597">
            <v>0</v>
          </cell>
          <cell r="E597">
            <v>66.76</v>
          </cell>
          <cell r="F597">
            <v>1064.81</v>
          </cell>
        </row>
        <row r="598">
          <cell r="C598">
            <v>955.8</v>
          </cell>
          <cell r="D598">
            <v>0</v>
          </cell>
          <cell r="E598">
            <v>254.21</v>
          </cell>
          <cell r="F598">
            <v>971.62</v>
          </cell>
        </row>
        <row r="599">
          <cell r="C599">
            <v>909.41</v>
          </cell>
          <cell r="D599">
            <v>0</v>
          </cell>
          <cell r="E599">
            <v>77.33</v>
          </cell>
          <cell r="F599">
            <v>925.23</v>
          </cell>
        </row>
        <row r="600">
          <cell r="C600">
            <v>859.08</v>
          </cell>
          <cell r="D600">
            <v>0</v>
          </cell>
          <cell r="E600">
            <v>87.68</v>
          </cell>
          <cell r="F600">
            <v>874.9</v>
          </cell>
        </row>
        <row r="601">
          <cell r="C601">
            <v>824.03</v>
          </cell>
          <cell r="D601">
            <v>0</v>
          </cell>
          <cell r="E601">
            <v>112.53</v>
          </cell>
          <cell r="F601">
            <v>839.85</v>
          </cell>
        </row>
        <row r="602">
          <cell r="C602">
            <v>820.53</v>
          </cell>
          <cell r="D602">
            <v>0</v>
          </cell>
          <cell r="E602">
            <v>123.38</v>
          </cell>
          <cell r="F602">
            <v>836.35</v>
          </cell>
        </row>
        <row r="603">
          <cell r="C603">
            <v>805.9</v>
          </cell>
          <cell r="D603">
            <v>0</v>
          </cell>
          <cell r="E603">
            <v>68.73</v>
          </cell>
          <cell r="F603">
            <v>821.72</v>
          </cell>
        </row>
        <row r="604">
          <cell r="C604">
            <v>798.72</v>
          </cell>
          <cell r="D604">
            <v>0</v>
          </cell>
          <cell r="E604">
            <v>21.56</v>
          </cell>
          <cell r="F604">
            <v>814.54</v>
          </cell>
        </row>
        <row r="605">
          <cell r="C605">
            <v>786.76</v>
          </cell>
          <cell r="D605">
            <v>8.13</v>
          </cell>
          <cell r="E605">
            <v>0</v>
          </cell>
          <cell r="F605">
            <v>802.58</v>
          </cell>
        </row>
        <row r="606">
          <cell r="C606">
            <v>786.85</v>
          </cell>
          <cell r="D606">
            <v>13.21</v>
          </cell>
          <cell r="E606">
            <v>0</v>
          </cell>
          <cell r="F606">
            <v>802.67</v>
          </cell>
        </row>
        <row r="607">
          <cell r="C607">
            <v>812.47</v>
          </cell>
          <cell r="D607">
            <v>0</v>
          </cell>
          <cell r="E607">
            <v>58.32</v>
          </cell>
          <cell r="F607">
            <v>828.29</v>
          </cell>
        </row>
        <row r="608">
          <cell r="C608">
            <v>836.57</v>
          </cell>
          <cell r="D608">
            <v>0</v>
          </cell>
          <cell r="E608">
            <v>123.66</v>
          </cell>
          <cell r="F608">
            <v>852.39</v>
          </cell>
        </row>
        <row r="609">
          <cell r="C609">
            <v>851.2</v>
          </cell>
          <cell r="D609">
            <v>39.34</v>
          </cell>
          <cell r="E609">
            <v>0</v>
          </cell>
          <cell r="F609">
            <v>867.02</v>
          </cell>
        </row>
        <row r="610">
          <cell r="C610">
            <v>899.42</v>
          </cell>
          <cell r="D610">
            <v>14.02</v>
          </cell>
          <cell r="E610">
            <v>0</v>
          </cell>
          <cell r="F610">
            <v>915.24</v>
          </cell>
        </row>
        <row r="611">
          <cell r="C611">
            <v>929.75</v>
          </cell>
          <cell r="D611">
            <v>0</v>
          </cell>
          <cell r="E611">
            <v>119.91</v>
          </cell>
          <cell r="F611">
            <v>945.57</v>
          </cell>
        </row>
        <row r="612">
          <cell r="C612">
            <v>892.46</v>
          </cell>
          <cell r="D612">
            <v>0</v>
          </cell>
          <cell r="E612">
            <v>15.88</v>
          </cell>
          <cell r="F612">
            <v>908.28</v>
          </cell>
        </row>
        <row r="613">
          <cell r="C613">
            <v>892.2</v>
          </cell>
          <cell r="D613">
            <v>0</v>
          </cell>
          <cell r="E613">
            <v>584.92</v>
          </cell>
          <cell r="F613">
            <v>908.02</v>
          </cell>
        </row>
        <row r="614">
          <cell r="C614">
            <v>893.28</v>
          </cell>
          <cell r="D614">
            <v>0</v>
          </cell>
          <cell r="E614">
            <v>95.58</v>
          </cell>
          <cell r="F614">
            <v>909.1</v>
          </cell>
        </row>
        <row r="615">
          <cell r="C615">
            <v>892.66</v>
          </cell>
          <cell r="D615">
            <v>0</v>
          </cell>
          <cell r="E615">
            <v>293.66</v>
          </cell>
          <cell r="F615">
            <v>908.48</v>
          </cell>
        </row>
        <row r="616">
          <cell r="C616">
            <v>894.56</v>
          </cell>
          <cell r="D616">
            <v>0</v>
          </cell>
          <cell r="E616">
            <v>26.96</v>
          </cell>
          <cell r="F616">
            <v>910.38</v>
          </cell>
        </row>
        <row r="617">
          <cell r="C617">
            <v>893.13</v>
          </cell>
          <cell r="D617">
            <v>0</v>
          </cell>
          <cell r="E617">
            <v>30.09</v>
          </cell>
          <cell r="F617">
            <v>908.95</v>
          </cell>
        </row>
        <row r="618">
          <cell r="C618">
            <v>905.03</v>
          </cell>
          <cell r="D618">
            <v>90.32</v>
          </cell>
          <cell r="E618">
            <v>0</v>
          </cell>
          <cell r="F618">
            <v>920.85</v>
          </cell>
        </row>
        <row r="619">
          <cell r="C619">
            <v>911</v>
          </cell>
          <cell r="D619">
            <v>0</v>
          </cell>
          <cell r="E619">
            <v>83.93</v>
          </cell>
          <cell r="F619">
            <v>926.82</v>
          </cell>
        </row>
        <row r="620">
          <cell r="C620">
            <v>922.1</v>
          </cell>
          <cell r="D620">
            <v>24.51</v>
          </cell>
          <cell r="E620">
            <v>0</v>
          </cell>
          <cell r="F620">
            <v>937.92</v>
          </cell>
        </row>
        <row r="621">
          <cell r="C621">
            <v>902.03</v>
          </cell>
          <cell r="D621">
            <v>0</v>
          </cell>
          <cell r="E621">
            <v>20.33</v>
          </cell>
          <cell r="F621">
            <v>917.85</v>
          </cell>
        </row>
        <row r="622">
          <cell r="C622">
            <v>887.94</v>
          </cell>
          <cell r="D622">
            <v>8.46</v>
          </cell>
          <cell r="E622">
            <v>0.52</v>
          </cell>
          <cell r="F622">
            <v>903.76</v>
          </cell>
        </row>
        <row r="623">
          <cell r="C623">
            <v>881.72</v>
          </cell>
          <cell r="D623">
            <v>1.78</v>
          </cell>
          <cell r="E623">
            <v>3.89</v>
          </cell>
          <cell r="F623">
            <v>897.54</v>
          </cell>
        </row>
        <row r="624">
          <cell r="C624">
            <v>834.62</v>
          </cell>
          <cell r="D624">
            <v>306.41</v>
          </cell>
          <cell r="E624">
            <v>0</v>
          </cell>
          <cell r="F624">
            <v>850.44</v>
          </cell>
        </row>
        <row r="625">
          <cell r="C625">
            <v>825.49</v>
          </cell>
          <cell r="D625">
            <v>214.75</v>
          </cell>
          <cell r="E625">
            <v>0</v>
          </cell>
          <cell r="F625">
            <v>841.31</v>
          </cell>
        </row>
        <row r="626">
          <cell r="C626">
            <v>814.64</v>
          </cell>
          <cell r="D626">
            <v>2.28</v>
          </cell>
          <cell r="E626">
            <v>1.87</v>
          </cell>
          <cell r="F626">
            <v>830.46</v>
          </cell>
        </row>
        <row r="627">
          <cell r="C627">
            <v>810.98</v>
          </cell>
          <cell r="D627">
            <v>3.96</v>
          </cell>
          <cell r="E627">
            <v>0.43</v>
          </cell>
          <cell r="F627">
            <v>826.8</v>
          </cell>
        </row>
        <row r="628">
          <cell r="C628">
            <v>799.43</v>
          </cell>
          <cell r="D628">
            <v>0</v>
          </cell>
          <cell r="E628">
            <v>68.38</v>
          </cell>
          <cell r="F628">
            <v>815.25</v>
          </cell>
        </row>
        <row r="629">
          <cell r="C629">
            <v>808.62</v>
          </cell>
          <cell r="D629">
            <v>3.95</v>
          </cell>
          <cell r="E629">
            <v>0.49</v>
          </cell>
          <cell r="F629">
            <v>824.44</v>
          </cell>
        </row>
        <row r="630">
          <cell r="C630">
            <v>815.9</v>
          </cell>
          <cell r="D630">
            <v>2.5</v>
          </cell>
          <cell r="E630">
            <v>0.88</v>
          </cell>
          <cell r="F630">
            <v>831.72</v>
          </cell>
        </row>
        <row r="631">
          <cell r="C631">
            <v>832.29</v>
          </cell>
          <cell r="D631">
            <v>13.72</v>
          </cell>
          <cell r="E631">
            <v>0</v>
          </cell>
          <cell r="F631">
            <v>848.11</v>
          </cell>
        </row>
        <row r="632">
          <cell r="C632">
            <v>883.8</v>
          </cell>
          <cell r="D632">
            <v>24.56</v>
          </cell>
          <cell r="E632">
            <v>0</v>
          </cell>
          <cell r="F632">
            <v>899.62</v>
          </cell>
        </row>
        <row r="633">
          <cell r="C633">
            <v>903.42</v>
          </cell>
          <cell r="D633">
            <v>23.77</v>
          </cell>
          <cell r="E633">
            <v>0.34</v>
          </cell>
          <cell r="F633">
            <v>919.24</v>
          </cell>
        </row>
        <row r="634">
          <cell r="C634">
            <v>875.67</v>
          </cell>
          <cell r="D634">
            <v>20.17</v>
          </cell>
          <cell r="E634">
            <v>0.36</v>
          </cell>
          <cell r="F634">
            <v>891.49</v>
          </cell>
        </row>
        <row r="635">
          <cell r="C635">
            <v>876.88</v>
          </cell>
          <cell r="D635">
            <v>2.54</v>
          </cell>
          <cell r="E635">
            <v>8.67</v>
          </cell>
          <cell r="F635">
            <v>892.7</v>
          </cell>
        </row>
        <row r="636">
          <cell r="C636">
            <v>882.02</v>
          </cell>
          <cell r="D636">
            <v>2.77</v>
          </cell>
          <cell r="E636">
            <v>12.94</v>
          </cell>
          <cell r="F636">
            <v>897.84</v>
          </cell>
        </row>
        <row r="637">
          <cell r="C637">
            <v>884.19</v>
          </cell>
          <cell r="D637">
            <v>2.77</v>
          </cell>
          <cell r="E637">
            <v>15.93</v>
          </cell>
          <cell r="F637">
            <v>900.01</v>
          </cell>
        </row>
        <row r="638">
          <cell r="C638">
            <v>879.68</v>
          </cell>
          <cell r="D638">
            <v>2.64</v>
          </cell>
          <cell r="E638">
            <v>8.16</v>
          </cell>
          <cell r="F638">
            <v>895.5</v>
          </cell>
        </row>
        <row r="639">
          <cell r="C639">
            <v>872.8</v>
          </cell>
          <cell r="D639">
            <v>6.66</v>
          </cell>
          <cell r="E639">
            <v>0.46</v>
          </cell>
          <cell r="F639">
            <v>888.62</v>
          </cell>
        </row>
        <row r="640">
          <cell r="C640">
            <v>872.2</v>
          </cell>
          <cell r="D640">
            <v>2.78</v>
          </cell>
          <cell r="E640">
            <v>7.67</v>
          </cell>
          <cell r="F640">
            <v>888.02</v>
          </cell>
        </row>
        <row r="641">
          <cell r="C641">
            <v>870.89</v>
          </cell>
          <cell r="D641">
            <v>2.57</v>
          </cell>
          <cell r="E641">
            <v>23.04</v>
          </cell>
          <cell r="F641">
            <v>886.71</v>
          </cell>
        </row>
        <row r="642">
          <cell r="C642">
            <v>876.61</v>
          </cell>
          <cell r="D642">
            <v>2.37</v>
          </cell>
          <cell r="E642">
            <v>21.73</v>
          </cell>
          <cell r="F642">
            <v>892.43</v>
          </cell>
        </row>
        <row r="643">
          <cell r="C643">
            <v>866.52</v>
          </cell>
          <cell r="D643">
            <v>6.55</v>
          </cell>
          <cell r="E643">
            <v>17.17</v>
          </cell>
          <cell r="F643">
            <v>882.34</v>
          </cell>
        </row>
        <row r="644">
          <cell r="C644">
            <v>864.72</v>
          </cell>
          <cell r="D644">
            <v>6.73</v>
          </cell>
          <cell r="E644">
            <v>14.69</v>
          </cell>
          <cell r="F644">
            <v>880.54</v>
          </cell>
        </row>
        <row r="645">
          <cell r="C645">
            <v>861.45</v>
          </cell>
          <cell r="D645">
            <v>2.04</v>
          </cell>
          <cell r="E645">
            <v>15.56</v>
          </cell>
          <cell r="F645">
            <v>877.27</v>
          </cell>
        </row>
        <row r="646">
          <cell r="C646">
            <v>847.7</v>
          </cell>
          <cell r="D646">
            <v>0</v>
          </cell>
          <cell r="E646">
            <v>219.77</v>
          </cell>
          <cell r="F646">
            <v>863.52</v>
          </cell>
        </row>
        <row r="647">
          <cell r="C647">
            <v>843.53</v>
          </cell>
          <cell r="D647">
            <v>0</v>
          </cell>
          <cell r="E647">
            <v>174.25</v>
          </cell>
          <cell r="F647">
            <v>859.35</v>
          </cell>
        </row>
        <row r="648">
          <cell r="C648">
            <v>820.86</v>
          </cell>
          <cell r="D648">
            <v>0</v>
          </cell>
          <cell r="E648">
            <v>56.86</v>
          </cell>
          <cell r="F648">
            <v>836.68</v>
          </cell>
        </row>
        <row r="649">
          <cell r="C649">
            <v>809.42</v>
          </cell>
          <cell r="D649">
            <v>2.88</v>
          </cell>
          <cell r="E649">
            <v>0.42</v>
          </cell>
          <cell r="F649">
            <v>825.24</v>
          </cell>
        </row>
        <row r="650">
          <cell r="C650">
            <v>810.66</v>
          </cell>
          <cell r="D650">
            <v>0.53</v>
          </cell>
          <cell r="E650">
            <v>5.77</v>
          </cell>
          <cell r="F650">
            <v>826.48</v>
          </cell>
        </row>
        <row r="651">
          <cell r="C651">
            <v>793.03</v>
          </cell>
          <cell r="D651">
            <v>0.02</v>
          </cell>
          <cell r="E651">
            <v>9.71</v>
          </cell>
          <cell r="F651">
            <v>808.85</v>
          </cell>
        </row>
        <row r="652">
          <cell r="C652">
            <v>790.85</v>
          </cell>
          <cell r="D652">
            <v>0</v>
          </cell>
          <cell r="E652">
            <v>17.27</v>
          </cell>
          <cell r="F652">
            <v>806.67</v>
          </cell>
        </row>
        <row r="653">
          <cell r="C653">
            <v>792.41</v>
          </cell>
          <cell r="D653">
            <v>21.47</v>
          </cell>
          <cell r="E653">
            <v>0</v>
          </cell>
          <cell r="F653">
            <v>808.23</v>
          </cell>
        </row>
        <row r="654">
          <cell r="C654">
            <v>813.96</v>
          </cell>
          <cell r="D654">
            <v>13.3</v>
          </cell>
          <cell r="E654">
            <v>0.2</v>
          </cell>
          <cell r="F654">
            <v>829.78</v>
          </cell>
        </row>
        <row r="655">
          <cell r="C655">
            <v>829.48</v>
          </cell>
          <cell r="D655">
            <v>22.79</v>
          </cell>
          <cell r="E655">
            <v>0.27</v>
          </cell>
          <cell r="F655">
            <v>845.3</v>
          </cell>
        </row>
        <row r="656">
          <cell r="C656">
            <v>858.6</v>
          </cell>
          <cell r="D656">
            <v>21.97</v>
          </cell>
          <cell r="E656">
            <v>3.21</v>
          </cell>
          <cell r="F656">
            <v>874.42</v>
          </cell>
        </row>
        <row r="657">
          <cell r="C657">
            <v>859.71</v>
          </cell>
          <cell r="D657">
            <v>37.3</v>
          </cell>
          <cell r="E657">
            <v>3.64</v>
          </cell>
          <cell r="F657">
            <v>875.53</v>
          </cell>
        </row>
        <row r="658">
          <cell r="C658">
            <v>735.82</v>
          </cell>
          <cell r="D658">
            <v>174.71</v>
          </cell>
          <cell r="E658">
            <v>0</v>
          </cell>
          <cell r="F658">
            <v>751.64</v>
          </cell>
        </row>
        <row r="659">
          <cell r="C659">
            <v>744.23</v>
          </cell>
          <cell r="D659">
            <v>144.96</v>
          </cell>
          <cell r="E659">
            <v>0</v>
          </cell>
          <cell r="F659">
            <v>760.05</v>
          </cell>
        </row>
        <row r="660">
          <cell r="C660">
            <v>739.94</v>
          </cell>
          <cell r="D660">
            <v>160.36</v>
          </cell>
          <cell r="E660">
            <v>0</v>
          </cell>
          <cell r="F660">
            <v>755.76</v>
          </cell>
        </row>
        <row r="661">
          <cell r="C661">
            <v>741.41</v>
          </cell>
          <cell r="D661">
            <v>158.12</v>
          </cell>
          <cell r="E661">
            <v>0</v>
          </cell>
          <cell r="F661">
            <v>757.23</v>
          </cell>
        </row>
        <row r="662">
          <cell r="C662">
            <v>738.03</v>
          </cell>
          <cell r="D662">
            <v>175.5</v>
          </cell>
          <cell r="E662">
            <v>0</v>
          </cell>
          <cell r="F662">
            <v>753.85</v>
          </cell>
        </row>
        <row r="663">
          <cell r="C663">
            <v>738.5</v>
          </cell>
          <cell r="D663">
            <v>174.2</v>
          </cell>
          <cell r="E663">
            <v>0</v>
          </cell>
          <cell r="F663">
            <v>754.32</v>
          </cell>
        </row>
        <row r="664">
          <cell r="C664">
            <v>738.07</v>
          </cell>
          <cell r="D664">
            <v>164.74</v>
          </cell>
          <cell r="E664">
            <v>0</v>
          </cell>
          <cell r="F664">
            <v>753.89</v>
          </cell>
        </row>
        <row r="665">
          <cell r="C665">
            <v>736.33</v>
          </cell>
          <cell r="D665">
            <v>160.08</v>
          </cell>
          <cell r="E665">
            <v>0</v>
          </cell>
          <cell r="F665">
            <v>752.15</v>
          </cell>
        </row>
        <row r="666">
          <cell r="C666">
            <v>742.4</v>
          </cell>
          <cell r="D666">
            <v>164</v>
          </cell>
          <cell r="E666">
            <v>0</v>
          </cell>
          <cell r="F666">
            <v>758.22</v>
          </cell>
        </row>
        <row r="667">
          <cell r="C667">
            <v>740.95</v>
          </cell>
          <cell r="D667">
            <v>157.62</v>
          </cell>
          <cell r="E667">
            <v>0</v>
          </cell>
          <cell r="F667">
            <v>756.77</v>
          </cell>
        </row>
        <row r="668">
          <cell r="C668">
            <v>735.82</v>
          </cell>
          <cell r="D668">
            <v>141.29</v>
          </cell>
          <cell r="E668">
            <v>0</v>
          </cell>
          <cell r="F668">
            <v>751.64</v>
          </cell>
        </row>
        <row r="669">
          <cell r="C669">
            <v>851.31</v>
          </cell>
          <cell r="D669">
            <v>6.66</v>
          </cell>
          <cell r="E669">
            <v>3.99</v>
          </cell>
          <cell r="F669">
            <v>867.13</v>
          </cell>
        </row>
        <row r="670">
          <cell r="C670">
            <v>846.04</v>
          </cell>
          <cell r="D670">
            <v>4.61</v>
          </cell>
          <cell r="E670">
            <v>4.44</v>
          </cell>
          <cell r="F670">
            <v>861.86</v>
          </cell>
        </row>
        <row r="671">
          <cell r="C671">
            <v>836.14</v>
          </cell>
          <cell r="D671">
            <v>0</v>
          </cell>
          <cell r="E671">
            <v>157.19</v>
          </cell>
          <cell r="F671">
            <v>851.96</v>
          </cell>
        </row>
        <row r="672">
          <cell r="C672">
            <v>820.23</v>
          </cell>
          <cell r="D672">
            <v>0</v>
          </cell>
          <cell r="E672">
            <v>61.91</v>
          </cell>
          <cell r="F672">
            <v>836.05</v>
          </cell>
        </row>
        <row r="673">
          <cell r="C673">
            <v>814.78</v>
          </cell>
          <cell r="D673">
            <v>0</v>
          </cell>
          <cell r="E673">
            <v>25.07</v>
          </cell>
          <cell r="F673">
            <v>830.6</v>
          </cell>
        </row>
        <row r="674">
          <cell r="C674">
            <v>813.48</v>
          </cell>
          <cell r="D674">
            <v>0</v>
          </cell>
          <cell r="E674">
            <v>65.64</v>
          </cell>
          <cell r="F674">
            <v>829.3</v>
          </cell>
        </row>
        <row r="675">
          <cell r="C675">
            <v>795.59</v>
          </cell>
          <cell r="D675">
            <v>0</v>
          </cell>
          <cell r="E675">
            <v>80.3</v>
          </cell>
          <cell r="F675">
            <v>811.41</v>
          </cell>
        </row>
        <row r="676">
          <cell r="C676">
            <v>796.22</v>
          </cell>
          <cell r="D676">
            <v>0</v>
          </cell>
          <cell r="E676">
            <v>371.95</v>
          </cell>
          <cell r="F676">
            <v>812.04</v>
          </cell>
        </row>
        <row r="677">
          <cell r="C677">
            <v>797.11</v>
          </cell>
          <cell r="D677">
            <v>0</v>
          </cell>
          <cell r="E677">
            <v>120.95</v>
          </cell>
          <cell r="F677">
            <v>812.93</v>
          </cell>
        </row>
        <row r="678">
          <cell r="C678">
            <v>813.28</v>
          </cell>
          <cell r="D678">
            <v>0</v>
          </cell>
          <cell r="E678">
            <v>28.16</v>
          </cell>
          <cell r="F678">
            <v>829.1</v>
          </cell>
        </row>
        <row r="679">
          <cell r="C679">
            <v>835.27</v>
          </cell>
          <cell r="D679">
            <v>1.98</v>
          </cell>
          <cell r="E679">
            <v>4.24</v>
          </cell>
          <cell r="F679">
            <v>851.09</v>
          </cell>
        </row>
        <row r="680">
          <cell r="C680">
            <v>866.92</v>
          </cell>
          <cell r="D680">
            <v>3.14</v>
          </cell>
          <cell r="E680">
            <v>25.29</v>
          </cell>
          <cell r="F680">
            <v>882.74</v>
          </cell>
        </row>
        <row r="681">
          <cell r="C681">
            <v>892.67</v>
          </cell>
          <cell r="D681">
            <v>3.13</v>
          </cell>
          <cell r="E681">
            <v>28.72</v>
          </cell>
          <cell r="F681">
            <v>908.49</v>
          </cell>
        </row>
        <row r="682">
          <cell r="C682">
            <v>906.04</v>
          </cell>
          <cell r="D682">
            <v>2.99</v>
          </cell>
          <cell r="E682">
            <v>28.1</v>
          </cell>
          <cell r="F682">
            <v>921.86</v>
          </cell>
        </row>
        <row r="683">
          <cell r="C683">
            <v>911.4</v>
          </cell>
          <cell r="D683">
            <v>21.61</v>
          </cell>
          <cell r="E683">
            <v>29.32</v>
          </cell>
          <cell r="F683">
            <v>927.22</v>
          </cell>
        </row>
        <row r="684">
          <cell r="C684">
            <v>928.83</v>
          </cell>
          <cell r="D684">
            <v>3.72</v>
          </cell>
          <cell r="E684">
            <v>48.05</v>
          </cell>
          <cell r="F684">
            <v>944.65</v>
          </cell>
        </row>
        <row r="685">
          <cell r="C685">
            <v>931.83</v>
          </cell>
          <cell r="D685">
            <v>3.74</v>
          </cell>
          <cell r="E685">
            <v>49.41</v>
          </cell>
          <cell r="F685">
            <v>947.65</v>
          </cell>
        </row>
        <row r="686">
          <cell r="C686">
            <v>928.48</v>
          </cell>
          <cell r="D686">
            <v>3.6</v>
          </cell>
          <cell r="E686">
            <v>59.25</v>
          </cell>
          <cell r="F686">
            <v>944.3</v>
          </cell>
        </row>
        <row r="687">
          <cell r="C687">
            <v>907.02</v>
          </cell>
          <cell r="D687">
            <v>19.14</v>
          </cell>
          <cell r="E687">
            <v>53.66</v>
          </cell>
          <cell r="F687">
            <v>922.84</v>
          </cell>
        </row>
        <row r="688">
          <cell r="C688">
            <v>908.25</v>
          </cell>
          <cell r="D688">
            <v>22.75</v>
          </cell>
          <cell r="E688">
            <v>49.68</v>
          </cell>
          <cell r="F688">
            <v>924.07</v>
          </cell>
        </row>
        <row r="689">
          <cell r="C689">
            <v>908.63</v>
          </cell>
          <cell r="D689">
            <v>22.64</v>
          </cell>
          <cell r="E689">
            <v>43.06</v>
          </cell>
          <cell r="F689">
            <v>924.45</v>
          </cell>
        </row>
        <row r="690">
          <cell r="C690">
            <v>910.3</v>
          </cell>
          <cell r="D690">
            <v>21.3</v>
          </cell>
          <cell r="E690">
            <v>52.89</v>
          </cell>
          <cell r="F690">
            <v>926.12</v>
          </cell>
        </row>
        <row r="691">
          <cell r="C691">
            <v>909.71</v>
          </cell>
          <cell r="D691">
            <v>21.76</v>
          </cell>
          <cell r="E691">
            <v>43.25</v>
          </cell>
          <cell r="F691">
            <v>925.53</v>
          </cell>
        </row>
        <row r="692">
          <cell r="C692">
            <v>902.84</v>
          </cell>
          <cell r="D692">
            <v>3.17</v>
          </cell>
          <cell r="E692">
            <v>38.58</v>
          </cell>
          <cell r="F692">
            <v>918.66</v>
          </cell>
        </row>
        <row r="693">
          <cell r="C693">
            <v>890.36</v>
          </cell>
          <cell r="D693">
            <v>3.41</v>
          </cell>
          <cell r="E693">
            <v>38.99</v>
          </cell>
          <cell r="F693">
            <v>906.18</v>
          </cell>
        </row>
        <row r="694">
          <cell r="C694">
            <v>865.59</v>
          </cell>
          <cell r="D694">
            <v>0</v>
          </cell>
          <cell r="E694">
            <v>91.8</v>
          </cell>
          <cell r="F694">
            <v>881.41</v>
          </cell>
        </row>
        <row r="695">
          <cell r="C695">
            <v>839.78</v>
          </cell>
          <cell r="D695">
            <v>0</v>
          </cell>
          <cell r="E695">
            <v>149.96</v>
          </cell>
          <cell r="F695">
            <v>855.6</v>
          </cell>
        </row>
        <row r="696">
          <cell r="C696">
            <v>833.27</v>
          </cell>
          <cell r="D696">
            <v>0</v>
          </cell>
          <cell r="E696">
            <v>212.02</v>
          </cell>
          <cell r="F696">
            <v>849.09</v>
          </cell>
        </row>
        <row r="697">
          <cell r="C697">
            <v>821.82</v>
          </cell>
          <cell r="D697">
            <v>0</v>
          </cell>
          <cell r="E697">
            <v>135.34</v>
          </cell>
          <cell r="F697">
            <v>837.64</v>
          </cell>
        </row>
        <row r="698">
          <cell r="C698">
            <v>795.96</v>
          </cell>
          <cell r="D698">
            <v>0.07</v>
          </cell>
          <cell r="E698">
            <v>13</v>
          </cell>
          <cell r="F698">
            <v>811.78</v>
          </cell>
        </row>
        <row r="699">
          <cell r="C699">
            <v>795</v>
          </cell>
          <cell r="D699">
            <v>0</v>
          </cell>
          <cell r="E699">
            <v>37.13</v>
          </cell>
          <cell r="F699">
            <v>810.82</v>
          </cell>
        </row>
        <row r="700">
          <cell r="C700">
            <v>794.84</v>
          </cell>
          <cell r="D700">
            <v>0</v>
          </cell>
          <cell r="E700">
            <v>31.83</v>
          </cell>
          <cell r="F700">
            <v>810.66</v>
          </cell>
        </row>
        <row r="701">
          <cell r="C701">
            <v>795.39</v>
          </cell>
          <cell r="D701">
            <v>0</v>
          </cell>
          <cell r="E701">
            <v>57.91</v>
          </cell>
          <cell r="F701">
            <v>811.21</v>
          </cell>
        </row>
        <row r="702">
          <cell r="C702">
            <v>811.25</v>
          </cell>
          <cell r="D702">
            <v>9.29</v>
          </cell>
          <cell r="E702">
            <v>0</v>
          </cell>
          <cell r="F702">
            <v>827.07</v>
          </cell>
        </row>
        <row r="703">
          <cell r="C703">
            <v>832.65</v>
          </cell>
          <cell r="D703">
            <v>2.08</v>
          </cell>
          <cell r="E703">
            <v>4.21</v>
          </cell>
          <cell r="F703">
            <v>848.47</v>
          </cell>
        </row>
        <row r="704">
          <cell r="C704">
            <v>843.86</v>
          </cell>
          <cell r="D704">
            <v>0.11</v>
          </cell>
          <cell r="E704">
            <v>16.3</v>
          </cell>
          <cell r="F704">
            <v>859.68</v>
          </cell>
        </row>
        <row r="705">
          <cell r="C705">
            <v>876.48</v>
          </cell>
          <cell r="D705">
            <v>3.07</v>
          </cell>
          <cell r="E705">
            <v>17.44</v>
          </cell>
          <cell r="F705">
            <v>892.3</v>
          </cell>
        </row>
        <row r="706">
          <cell r="C706">
            <v>881.6</v>
          </cell>
          <cell r="D706">
            <v>21.47</v>
          </cell>
          <cell r="E706">
            <v>19.15</v>
          </cell>
          <cell r="F706">
            <v>897.42</v>
          </cell>
        </row>
        <row r="707">
          <cell r="C707">
            <v>884.25</v>
          </cell>
          <cell r="D707">
            <v>21.79</v>
          </cell>
          <cell r="E707">
            <v>16.42</v>
          </cell>
          <cell r="F707">
            <v>900.07</v>
          </cell>
        </row>
        <row r="708">
          <cell r="C708">
            <v>884.39</v>
          </cell>
          <cell r="D708">
            <v>21.52</v>
          </cell>
          <cell r="E708">
            <v>17.55</v>
          </cell>
          <cell r="F708">
            <v>900.21</v>
          </cell>
        </row>
        <row r="709">
          <cell r="C709">
            <v>894.08</v>
          </cell>
          <cell r="D709">
            <v>21.3</v>
          </cell>
          <cell r="E709">
            <v>24.66</v>
          </cell>
          <cell r="F709">
            <v>909.9</v>
          </cell>
        </row>
        <row r="710">
          <cell r="C710">
            <v>886.06</v>
          </cell>
          <cell r="D710">
            <v>21.89</v>
          </cell>
          <cell r="E710">
            <v>14.88</v>
          </cell>
          <cell r="F710">
            <v>901.88</v>
          </cell>
        </row>
        <row r="711">
          <cell r="C711">
            <v>886.61</v>
          </cell>
          <cell r="D711">
            <v>22.21</v>
          </cell>
          <cell r="E711">
            <v>18.92</v>
          </cell>
          <cell r="F711">
            <v>902.43</v>
          </cell>
        </row>
        <row r="712">
          <cell r="C712">
            <v>883.04</v>
          </cell>
          <cell r="D712">
            <v>22.27</v>
          </cell>
          <cell r="E712">
            <v>24.03</v>
          </cell>
          <cell r="F712">
            <v>898.86</v>
          </cell>
        </row>
        <row r="713">
          <cell r="C713">
            <v>881.52</v>
          </cell>
          <cell r="D713">
            <v>23.19</v>
          </cell>
          <cell r="E713">
            <v>19.53</v>
          </cell>
          <cell r="F713">
            <v>897.34</v>
          </cell>
        </row>
        <row r="714">
          <cell r="C714">
            <v>884.62</v>
          </cell>
          <cell r="D714">
            <v>23.31</v>
          </cell>
          <cell r="E714">
            <v>6.52</v>
          </cell>
          <cell r="F714">
            <v>900.44</v>
          </cell>
        </row>
        <row r="715">
          <cell r="C715">
            <v>885.22</v>
          </cell>
          <cell r="D715">
            <v>23.1</v>
          </cell>
          <cell r="E715">
            <v>15.09</v>
          </cell>
          <cell r="F715">
            <v>901.04</v>
          </cell>
        </row>
        <row r="716">
          <cell r="C716">
            <v>879.72</v>
          </cell>
          <cell r="D716">
            <v>3.25</v>
          </cell>
          <cell r="E716">
            <v>20.65</v>
          </cell>
          <cell r="F716">
            <v>895.54</v>
          </cell>
        </row>
        <row r="717">
          <cell r="C717">
            <v>864.49</v>
          </cell>
          <cell r="D717">
            <v>3.71</v>
          </cell>
          <cell r="E717">
            <v>20.64</v>
          </cell>
          <cell r="F717">
            <v>880.31</v>
          </cell>
        </row>
        <row r="718">
          <cell r="C718">
            <v>850.98</v>
          </cell>
          <cell r="D718">
            <v>0.6</v>
          </cell>
          <cell r="E718">
            <v>21.74</v>
          </cell>
          <cell r="F718">
            <v>866.8</v>
          </cell>
        </row>
        <row r="719">
          <cell r="C719">
            <v>831.09</v>
          </cell>
          <cell r="D719">
            <v>0</v>
          </cell>
          <cell r="E719">
            <v>121.06</v>
          </cell>
          <cell r="F719">
            <v>846.91</v>
          </cell>
        </row>
        <row r="720">
          <cell r="C720">
            <v>821.7</v>
          </cell>
          <cell r="D720">
            <v>0</v>
          </cell>
          <cell r="E720">
            <v>142.92</v>
          </cell>
          <cell r="F720">
            <v>837.52</v>
          </cell>
        </row>
        <row r="721">
          <cell r="C721">
            <v>783.94</v>
          </cell>
          <cell r="D721">
            <v>0</v>
          </cell>
          <cell r="E721">
            <v>52.99</v>
          </cell>
          <cell r="F721">
            <v>799.76</v>
          </cell>
        </row>
        <row r="722">
          <cell r="C722">
            <v>796.54</v>
          </cell>
          <cell r="D722">
            <v>0.02</v>
          </cell>
          <cell r="E722">
            <v>11.73</v>
          </cell>
          <cell r="F722">
            <v>812.36</v>
          </cell>
        </row>
        <row r="723">
          <cell r="C723">
            <v>794.02</v>
          </cell>
          <cell r="D723">
            <v>0</v>
          </cell>
          <cell r="E723">
            <v>15.2</v>
          </cell>
          <cell r="F723">
            <v>809.84</v>
          </cell>
        </row>
        <row r="724">
          <cell r="C724">
            <v>792.93</v>
          </cell>
          <cell r="D724">
            <v>0</v>
          </cell>
          <cell r="E724">
            <v>31.79</v>
          </cell>
          <cell r="F724">
            <v>808.75</v>
          </cell>
        </row>
        <row r="725">
          <cell r="C725">
            <v>794.77</v>
          </cell>
          <cell r="D725">
            <v>0.68</v>
          </cell>
          <cell r="E725">
            <v>5.94</v>
          </cell>
          <cell r="F725">
            <v>810.59</v>
          </cell>
        </row>
        <row r="726">
          <cell r="C726">
            <v>799.62</v>
          </cell>
          <cell r="D726">
            <v>20.87</v>
          </cell>
          <cell r="E726">
            <v>0</v>
          </cell>
          <cell r="F726">
            <v>815.44</v>
          </cell>
        </row>
        <row r="727">
          <cell r="C727">
            <v>827.74</v>
          </cell>
          <cell r="D727">
            <v>8.87</v>
          </cell>
          <cell r="E727">
            <v>0.12</v>
          </cell>
          <cell r="F727">
            <v>843.56</v>
          </cell>
        </row>
        <row r="728">
          <cell r="C728">
            <v>840.94</v>
          </cell>
          <cell r="D728">
            <v>11.13</v>
          </cell>
          <cell r="E728">
            <v>0.24</v>
          </cell>
          <cell r="F728">
            <v>856.76</v>
          </cell>
        </row>
        <row r="729">
          <cell r="C729">
            <v>846.62</v>
          </cell>
          <cell r="D729">
            <v>7.69</v>
          </cell>
          <cell r="E729">
            <v>0.64</v>
          </cell>
          <cell r="F729">
            <v>862.44</v>
          </cell>
        </row>
        <row r="730">
          <cell r="C730">
            <v>845.4</v>
          </cell>
          <cell r="D730">
            <v>0</v>
          </cell>
          <cell r="E730">
            <v>24.28</v>
          </cell>
          <cell r="F730">
            <v>861.22</v>
          </cell>
        </row>
        <row r="731">
          <cell r="C731">
            <v>843.24</v>
          </cell>
          <cell r="D731">
            <v>0</v>
          </cell>
          <cell r="E731">
            <v>16.64</v>
          </cell>
          <cell r="F731">
            <v>859.06</v>
          </cell>
        </row>
        <row r="732">
          <cell r="C732">
            <v>842.55</v>
          </cell>
          <cell r="D732">
            <v>0</v>
          </cell>
          <cell r="E732">
            <v>21.45</v>
          </cell>
          <cell r="F732">
            <v>858.37</v>
          </cell>
        </row>
        <row r="733">
          <cell r="C733">
            <v>842.34</v>
          </cell>
          <cell r="D733">
            <v>0</v>
          </cell>
          <cell r="E733">
            <v>36.14</v>
          </cell>
          <cell r="F733">
            <v>858.16</v>
          </cell>
        </row>
        <row r="734">
          <cell r="C734">
            <v>839.3</v>
          </cell>
          <cell r="D734">
            <v>0</v>
          </cell>
          <cell r="E734">
            <v>38.03</v>
          </cell>
          <cell r="F734">
            <v>855.12</v>
          </cell>
        </row>
        <row r="735">
          <cell r="C735">
            <v>837.23</v>
          </cell>
          <cell r="D735">
            <v>1.46</v>
          </cell>
          <cell r="E735">
            <v>6.35</v>
          </cell>
          <cell r="F735">
            <v>853.05</v>
          </cell>
        </row>
        <row r="736">
          <cell r="C736">
            <v>836.67</v>
          </cell>
          <cell r="D736">
            <v>2.73</v>
          </cell>
          <cell r="E736">
            <v>1.62</v>
          </cell>
          <cell r="F736">
            <v>852.49</v>
          </cell>
        </row>
        <row r="737">
          <cell r="C737">
            <v>836.03</v>
          </cell>
          <cell r="D737">
            <v>0</v>
          </cell>
          <cell r="E737">
            <v>23.84</v>
          </cell>
          <cell r="F737">
            <v>851.85</v>
          </cell>
        </row>
        <row r="738">
          <cell r="C738">
            <v>836.66</v>
          </cell>
          <cell r="D738">
            <v>0</v>
          </cell>
          <cell r="E738">
            <v>12.96</v>
          </cell>
          <cell r="F738">
            <v>852.48</v>
          </cell>
        </row>
        <row r="739">
          <cell r="C739">
            <v>838</v>
          </cell>
          <cell r="D739">
            <v>0</v>
          </cell>
          <cell r="E739">
            <v>39.37</v>
          </cell>
          <cell r="F739">
            <v>853.82</v>
          </cell>
        </row>
        <row r="740">
          <cell r="C740">
            <v>841.64</v>
          </cell>
          <cell r="D740">
            <v>0</v>
          </cell>
          <cell r="E740">
            <v>15.78</v>
          </cell>
          <cell r="F740">
            <v>857.46</v>
          </cell>
        </row>
        <row r="741">
          <cell r="C741">
            <v>834.06</v>
          </cell>
          <cell r="D741">
            <v>0</v>
          </cell>
          <cell r="E741">
            <v>36.4</v>
          </cell>
          <cell r="F741">
            <v>849.88</v>
          </cell>
        </row>
        <row r="742">
          <cell r="C742">
            <v>824.42</v>
          </cell>
          <cell r="D742">
            <v>0</v>
          </cell>
          <cell r="E742">
            <v>34.45</v>
          </cell>
          <cell r="F742">
            <v>840.24</v>
          </cell>
        </row>
        <row r="743">
          <cell r="C743">
            <v>822.4</v>
          </cell>
          <cell r="D743">
            <v>0</v>
          </cell>
          <cell r="E743">
            <v>74.85</v>
          </cell>
          <cell r="F743">
            <v>838.22</v>
          </cell>
        </row>
        <row r="744">
          <cell r="C744">
            <v>792.06</v>
          </cell>
          <cell r="D744">
            <v>0</v>
          </cell>
          <cell r="E744">
            <v>133.45</v>
          </cell>
          <cell r="F744">
            <v>807.88</v>
          </cell>
        </row>
        <row r="745">
          <cell r="C745">
            <v>782.48</v>
          </cell>
          <cell r="D745">
            <v>0</v>
          </cell>
          <cell r="E745">
            <v>113.5</v>
          </cell>
          <cell r="F745">
            <v>798.3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август</v>
      </c>
      <c r="L1" s="6">
        <f>'[1]ЦЕНЫ АТС'!$L$1</f>
        <v>2018</v>
      </c>
      <c r="N1" s="86" t="s">
        <v>15</v>
      </c>
      <c r="O1" s="86"/>
    </row>
    <row r="2" spans="1:15" ht="12.75">
      <c r="A2" s="87">
        <v>1</v>
      </c>
      <c r="B2" s="2">
        <v>0</v>
      </c>
      <c r="C2" s="76">
        <f>'[1]ЦЕНЫ АТС'!C2</f>
        <v>793.37</v>
      </c>
      <c r="D2" s="76">
        <f>'[1]ЦЕНЫ АТС'!D2</f>
        <v>0</v>
      </c>
      <c r="E2" s="76">
        <f>'[1]ЦЕНЫ АТС'!E2</f>
        <v>53.59</v>
      </c>
      <c r="F2" s="76">
        <f>'[1]ЦЕНЫ АТС'!F2</f>
        <v>809.19</v>
      </c>
      <c r="G2" s="77">
        <f>'[1]ЦЕНЫ АТС'!G2</f>
        <v>1.61</v>
      </c>
      <c r="H2" s="81">
        <f>'[1]ЦЕНЫ АТС'!H2</f>
        <v>174.08</v>
      </c>
      <c r="N2" s="79">
        <f>SUM(C2:C745)-SUM(5_ЦК!B218:Y248)</f>
        <v>0</v>
      </c>
      <c r="O2" s="80" t="s">
        <v>8</v>
      </c>
    </row>
    <row r="3" spans="1:15" ht="12.75">
      <c r="A3" s="88"/>
      <c r="B3" s="2">
        <v>1</v>
      </c>
      <c r="C3" s="76">
        <f>'[1]ЦЕНЫ АТС'!C3</f>
        <v>792.65</v>
      </c>
      <c r="D3" s="76">
        <f>'[1]ЦЕНЫ АТС'!D3</f>
        <v>0</v>
      </c>
      <c r="E3" s="76">
        <f>'[1]ЦЕНЫ АТС'!E3</f>
        <v>97.91</v>
      </c>
      <c r="F3" s="76">
        <f>'[1]ЦЕНЫ АТС'!F3</f>
        <v>808.47</v>
      </c>
      <c r="G3" s="78"/>
      <c r="H3" s="78"/>
      <c r="N3" s="79">
        <f>SUM(D2:D745)-SUM(5_ЦК!B252:Y282)</f>
        <v>0</v>
      </c>
      <c r="O3" s="80" t="s">
        <v>12</v>
      </c>
    </row>
    <row r="4" spans="1:15" ht="12.75">
      <c r="A4" s="88"/>
      <c r="B4" s="2">
        <v>2</v>
      </c>
      <c r="C4" s="76">
        <f>'[1]ЦЕНЫ АТС'!C4</f>
        <v>777.59</v>
      </c>
      <c r="D4" s="76">
        <f>'[1]ЦЕНЫ АТС'!D4</f>
        <v>0</v>
      </c>
      <c r="E4" s="76">
        <f>'[1]ЦЕНЫ АТС'!E4</f>
        <v>24.68</v>
      </c>
      <c r="F4" s="76">
        <f>'[1]ЦЕНЫ АТС'!F4</f>
        <v>793.41</v>
      </c>
      <c r="G4" s="78"/>
      <c r="H4" s="78"/>
      <c r="N4" s="79">
        <f>SUM(E2:E745)-SUM(5_ЦК!B286:Y316)</f>
        <v>0</v>
      </c>
      <c r="O4" s="80" t="s">
        <v>13</v>
      </c>
    </row>
    <row r="5" spans="1:15" ht="12.75">
      <c r="A5" s="88"/>
      <c r="B5" s="2">
        <v>3</v>
      </c>
      <c r="C5" s="76">
        <f>'[1]ЦЕНЫ АТС'!C5</f>
        <v>754.46</v>
      </c>
      <c r="D5" s="76">
        <f>'[1]ЦЕНЫ АТС'!D5</f>
        <v>0</v>
      </c>
      <c r="E5" s="76">
        <f>'[1]ЦЕНЫ АТС'!E5</f>
        <v>119.18</v>
      </c>
      <c r="F5" s="76">
        <f>'[1]ЦЕНЫ АТС'!F5</f>
        <v>770.28</v>
      </c>
      <c r="G5" s="78"/>
      <c r="H5" s="78"/>
      <c r="N5" s="79">
        <f>SUM(F2:F745)-SUM(3_ЦК!B147:Y177)</f>
        <v>0</v>
      </c>
      <c r="O5" s="80" t="s">
        <v>9</v>
      </c>
    </row>
    <row r="6" spans="1:8" ht="12.75">
      <c r="A6" s="88"/>
      <c r="B6" s="2">
        <v>4</v>
      </c>
      <c r="C6" s="76">
        <f>'[1]ЦЕНЫ АТС'!C6</f>
        <v>767.9</v>
      </c>
      <c r="D6" s="76">
        <f>'[1]ЦЕНЫ АТС'!D6</f>
        <v>0.19</v>
      </c>
      <c r="E6" s="76">
        <f>'[1]ЦЕНЫ АТС'!E6</f>
        <v>39.76</v>
      </c>
      <c r="F6" s="76">
        <f>'[1]ЦЕНЫ АТС'!F6</f>
        <v>783.72</v>
      </c>
      <c r="G6" s="78"/>
      <c r="H6" s="78"/>
    </row>
    <row r="7" spans="1:8" ht="12.75">
      <c r="A7" s="88"/>
      <c r="B7" s="2">
        <v>5</v>
      </c>
      <c r="C7" s="76">
        <f>'[1]ЦЕНЫ АТС'!C7</f>
        <v>805.33</v>
      </c>
      <c r="D7" s="76">
        <f>'[1]ЦЕНЫ АТС'!D7</f>
        <v>22.07</v>
      </c>
      <c r="E7" s="76">
        <f>'[1]ЦЕНЫ АТС'!E7</f>
        <v>0.04</v>
      </c>
      <c r="F7" s="76">
        <f>'[1]ЦЕНЫ АТС'!F7</f>
        <v>821.15</v>
      </c>
      <c r="G7" s="78"/>
      <c r="H7" s="78"/>
    </row>
    <row r="8" spans="1:8" ht="12.75">
      <c r="A8" s="88"/>
      <c r="B8" s="2">
        <v>6</v>
      </c>
      <c r="C8" s="76">
        <f>'[1]ЦЕНЫ АТС'!C8</f>
        <v>837.18</v>
      </c>
      <c r="D8" s="76">
        <f>'[1]ЦЕНЫ АТС'!D8</f>
        <v>114.74</v>
      </c>
      <c r="E8" s="76">
        <f>'[1]ЦЕНЫ АТС'!E8</f>
        <v>0</v>
      </c>
      <c r="F8" s="76">
        <f>'[1]ЦЕНЫ АТС'!F8</f>
        <v>853</v>
      </c>
      <c r="G8" s="78"/>
      <c r="H8" s="78"/>
    </row>
    <row r="9" spans="1:8" ht="12.75">
      <c r="A9" s="88"/>
      <c r="B9" s="2">
        <v>7</v>
      </c>
      <c r="C9" s="76">
        <f>'[1]ЦЕНЫ АТС'!C9</f>
        <v>874.86</v>
      </c>
      <c r="D9" s="76">
        <f>'[1]ЦЕНЫ АТС'!D9</f>
        <v>1.38</v>
      </c>
      <c r="E9" s="76">
        <f>'[1]ЦЕНЫ АТС'!E9</f>
        <v>0.65</v>
      </c>
      <c r="F9" s="76">
        <f>'[1]ЦЕНЫ АТС'!F9</f>
        <v>890.68</v>
      </c>
      <c r="G9" s="78"/>
      <c r="H9" s="78"/>
    </row>
    <row r="10" spans="1:8" ht="12.75">
      <c r="A10" s="88"/>
      <c r="B10" s="2">
        <v>8</v>
      </c>
      <c r="C10" s="76">
        <f>'[1]ЦЕНЫ АТС'!C10</f>
        <v>832.94</v>
      </c>
      <c r="D10" s="76">
        <f>'[1]ЦЕНЫ АТС'!D10</f>
        <v>0</v>
      </c>
      <c r="E10" s="76">
        <f>'[1]ЦЕНЫ АТС'!E10</f>
        <v>83.43</v>
      </c>
      <c r="F10" s="76">
        <f>'[1]ЦЕНЫ АТС'!F10</f>
        <v>848.76</v>
      </c>
      <c r="G10" s="78"/>
      <c r="H10" s="78"/>
    </row>
    <row r="11" spans="1:8" ht="12.75">
      <c r="A11" s="88"/>
      <c r="B11" s="2">
        <v>9</v>
      </c>
      <c r="C11" s="76">
        <f>'[1]ЦЕНЫ АТС'!C11</f>
        <v>831.44</v>
      </c>
      <c r="D11" s="76">
        <f>'[1]ЦЕНЫ АТС'!D11</f>
        <v>0</v>
      </c>
      <c r="E11" s="76">
        <f>'[1]ЦЕНЫ АТС'!E11</f>
        <v>230.99</v>
      </c>
      <c r="F11" s="76">
        <f>'[1]ЦЕНЫ АТС'!F11</f>
        <v>847.26</v>
      </c>
      <c r="G11" s="78"/>
      <c r="H11" s="78"/>
    </row>
    <row r="12" spans="1:8" ht="12.75">
      <c r="A12" s="88"/>
      <c r="B12" s="2">
        <v>10</v>
      </c>
      <c r="C12" s="76">
        <f>'[1]ЦЕНЫ АТС'!C12</f>
        <v>828.81</v>
      </c>
      <c r="D12" s="76">
        <f>'[1]ЦЕНЫ АТС'!D12</f>
        <v>2.28</v>
      </c>
      <c r="E12" s="76">
        <f>'[1]ЦЕНЫ АТС'!E12</f>
        <v>0.58</v>
      </c>
      <c r="F12" s="76">
        <f>'[1]ЦЕНЫ АТС'!F12</f>
        <v>844.63</v>
      </c>
      <c r="G12" s="78"/>
      <c r="H12" s="78"/>
    </row>
    <row r="13" spans="1:8" ht="12.75">
      <c r="A13" s="88"/>
      <c r="B13" s="2">
        <v>11</v>
      </c>
      <c r="C13" s="76">
        <f>'[1]ЦЕНЫ АТС'!C13</f>
        <v>828.86</v>
      </c>
      <c r="D13" s="76">
        <f>'[1]ЦЕНЫ АТС'!D13</f>
        <v>1.87</v>
      </c>
      <c r="E13" s="76">
        <f>'[1]ЦЕНЫ АТС'!E13</f>
        <v>0.8</v>
      </c>
      <c r="F13" s="76">
        <f>'[1]ЦЕНЫ АТС'!F13</f>
        <v>844.68</v>
      </c>
      <c r="G13" s="78"/>
      <c r="H13" s="78"/>
    </row>
    <row r="14" spans="1:8" ht="12.75">
      <c r="A14" s="88"/>
      <c r="B14" s="2">
        <v>12</v>
      </c>
      <c r="C14" s="76">
        <f>'[1]ЦЕНЫ АТС'!C14</f>
        <v>827.77</v>
      </c>
      <c r="D14" s="76">
        <f>'[1]ЦЕНЫ АТС'!D14</f>
        <v>0</v>
      </c>
      <c r="E14" s="76">
        <f>'[1]ЦЕНЫ АТС'!E14</f>
        <v>84.82</v>
      </c>
      <c r="F14" s="76">
        <f>'[1]ЦЕНЫ АТС'!F14</f>
        <v>843.59</v>
      </c>
      <c r="G14" s="78"/>
      <c r="H14" s="78"/>
    </row>
    <row r="15" spans="1:8" ht="12.75">
      <c r="A15" s="88"/>
      <c r="B15" s="2">
        <v>13</v>
      </c>
      <c r="C15" s="76">
        <f>'[1]ЦЕНЫ АТС'!C15</f>
        <v>826.87</v>
      </c>
      <c r="D15" s="76">
        <f>'[1]ЦЕНЫ АТС'!D15</f>
        <v>0</v>
      </c>
      <c r="E15" s="76">
        <f>'[1]ЦЕНЫ АТС'!E15</f>
        <v>677.77</v>
      </c>
      <c r="F15" s="76">
        <f>'[1]ЦЕНЫ АТС'!F15</f>
        <v>842.69</v>
      </c>
      <c r="G15" s="78"/>
      <c r="H15" s="78"/>
    </row>
    <row r="16" spans="1:8" ht="12.75">
      <c r="A16" s="88"/>
      <c r="B16" s="2">
        <v>14</v>
      </c>
      <c r="C16" s="76">
        <f>'[1]ЦЕНЫ АТС'!C16</f>
        <v>828.52</v>
      </c>
      <c r="D16" s="76">
        <f>'[1]ЦЕНЫ АТС'!D16</f>
        <v>0</v>
      </c>
      <c r="E16" s="76">
        <f>'[1]ЦЕНЫ АТС'!E16</f>
        <v>42.87</v>
      </c>
      <c r="F16" s="76">
        <f>'[1]ЦЕНЫ АТС'!F16</f>
        <v>844.34</v>
      </c>
      <c r="G16" s="78"/>
      <c r="H16" s="78"/>
    </row>
    <row r="17" spans="1:8" ht="12.75">
      <c r="A17" s="88"/>
      <c r="B17" s="2">
        <v>15</v>
      </c>
      <c r="C17" s="76">
        <f>'[1]ЦЕНЫ АТС'!C17</f>
        <v>643.42</v>
      </c>
      <c r="D17" s="76">
        <f>'[1]ЦЕНЫ АТС'!D17</f>
        <v>0</v>
      </c>
      <c r="E17" s="76">
        <f>'[1]ЦЕНЫ АТС'!E17</f>
        <v>5.53</v>
      </c>
      <c r="F17" s="76">
        <f>'[1]ЦЕНЫ АТС'!F17</f>
        <v>659.24</v>
      </c>
      <c r="G17" s="78"/>
      <c r="H17" s="78"/>
    </row>
    <row r="18" spans="1:8" ht="12.75">
      <c r="A18" s="88"/>
      <c r="B18" s="2">
        <v>16</v>
      </c>
      <c r="C18" s="76">
        <f>'[1]ЦЕНЫ АТС'!C18</f>
        <v>644.98</v>
      </c>
      <c r="D18" s="76">
        <f>'[1]ЦЕНЫ АТС'!D18</f>
        <v>0.32</v>
      </c>
      <c r="E18" s="76">
        <f>'[1]ЦЕНЫ АТС'!E18</f>
        <v>1.94</v>
      </c>
      <c r="F18" s="76">
        <f>'[1]ЦЕНЫ АТС'!F18</f>
        <v>660.8</v>
      </c>
      <c r="G18" s="78"/>
      <c r="H18" s="78"/>
    </row>
    <row r="19" spans="1:8" ht="12.75">
      <c r="A19" s="88"/>
      <c r="B19" s="2">
        <v>17</v>
      </c>
      <c r="C19" s="76">
        <f>'[1]ЦЕНЫ АТС'!C19</f>
        <v>656.82</v>
      </c>
      <c r="D19" s="76">
        <f>'[1]ЦЕНЫ АТС'!D19</f>
        <v>105.08</v>
      </c>
      <c r="E19" s="76">
        <f>'[1]ЦЕНЫ АТС'!E19</f>
        <v>0</v>
      </c>
      <c r="F19" s="76">
        <f>'[1]ЦЕНЫ АТС'!F19</f>
        <v>672.64</v>
      </c>
      <c r="G19" s="78"/>
      <c r="H19" s="78"/>
    </row>
    <row r="20" spans="1:8" ht="12.75">
      <c r="A20" s="88"/>
      <c r="B20" s="2">
        <v>18</v>
      </c>
      <c r="C20" s="76">
        <f>'[1]ЦЕНЫ АТС'!C20</f>
        <v>897.21</v>
      </c>
      <c r="D20" s="76">
        <f>'[1]ЦЕНЫ АТС'!D20</f>
        <v>0</v>
      </c>
      <c r="E20" s="76">
        <f>'[1]ЦЕНЫ АТС'!E20</f>
        <v>155.23</v>
      </c>
      <c r="F20" s="76">
        <f>'[1]ЦЕНЫ АТС'!F20</f>
        <v>913.03</v>
      </c>
      <c r="G20" s="78"/>
      <c r="H20" s="78"/>
    </row>
    <row r="21" spans="1:8" ht="12.75">
      <c r="A21" s="88"/>
      <c r="B21" s="2">
        <v>19</v>
      </c>
      <c r="C21" s="76">
        <f>'[1]ЦЕНЫ АТС'!C21</f>
        <v>884.3</v>
      </c>
      <c r="D21" s="76">
        <f>'[1]ЦЕНЫ АТС'!D21</f>
        <v>0</v>
      </c>
      <c r="E21" s="76">
        <f>'[1]ЦЕНЫ АТС'!E21</f>
        <v>124.28</v>
      </c>
      <c r="F21" s="76">
        <f>'[1]ЦЕНЫ АТС'!F21</f>
        <v>900.12</v>
      </c>
      <c r="G21" s="78"/>
      <c r="H21" s="78"/>
    </row>
    <row r="22" spans="1:8" ht="12.75">
      <c r="A22" s="88"/>
      <c r="B22" s="2">
        <v>20</v>
      </c>
      <c r="C22" s="76">
        <f>'[1]ЦЕНЫ АТС'!C22</f>
        <v>860.25</v>
      </c>
      <c r="D22" s="76">
        <f>'[1]ЦЕНЫ АТС'!D22</f>
        <v>0</v>
      </c>
      <c r="E22" s="76">
        <f>'[1]ЦЕНЫ АТС'!E22</f>
        <v>182.89</v>
      </c>
      <c r="F22" s="76">
        <f>'[1]ЦЕНЫ АТС'!F22</f>
        <v>876.07</v>
      </c>
      <c r="G22" s="78"/>
      <c r="H22" s="78"/>
    </row>
    <row r="23" spans="1:8" ht="12.75">
      <c r="A23" s="88"/>
      <c r="B23" s="2">
        <v>21</v>
      </c>
      <c r="C23" s="76">
        <f>'[1]ЦЕНЫ АТС'!C23</f>
        <v>830.5</v>
      </c>
      <c r="D23" s="76">
        <f>'[1]ЦЕНЫ АТС'!D23</f>
        <v>0</v>
      </c>
      <c r="E23" s="76">
        <f>'[1]ЦЕНЫ АТС'!E23</f>
        <v>180.77</v>
      </c>
      <c r="F23" s="76">
        <f>'[1]ЦЕНЫ АТС'!F23</f>
        <v>846.32</v>
      </c>
      <c r="G23" s="78"/>
      <c r="H23" s="78"/>
    </row>
    <row r="24" spans="1:8" ht="12.75">
      <c r="A24" s="88"/>
      <c r="B24" s="2">
        <v>22</v>
      </c>
      <c r="C24" s="76">
        <f>'[1]ЦЕНЫ АТС'!C24</f>
        <v>809.92</v>
      </c>
      <c r="D24" s="76">
        <f>'[1]ЦЕНЫ АТС'!D24</f>
        <v>0</v>
      </c>
      <c r="E24" s="76">
        <f>'[1]ЦЕНЫ АТС'!E24</f>
        <v>97.26</v>
      </c>
      <c r="F24" s="76">
        <f>'[1]ЦЕНЫ АТС'!F24</f>
        <v>825.74</v>
      </c>
      <c r="G24" s="78"/>
      <c r="H24" s="78"/>
    </row>
    <row r="25" spans="1:8" ht="12.75">
      <c r="A25" s="88"/>
      <c r="B25" s="2">
        <v>23</v>
      </c>
      <c r="C25" s="76">
        <f>'[1]ЦЕНЫ АТС'!C25</f>
        <v>802.42</v>
      </c>
      <c r="D25" s="76">
        <f>'[1]ЦЕНЫ АТС'!D25</f>
        <v>0</v>
      </c>
      <c r="E25" s="76">
        <f>'[1]ЦЕНЫ АТС'!E25</f>
        <v>54.43</v>
      </c>
      <c r="F25" s="76">
        <f>'[1]ЦЕНЫ АТС'!F25</f>
        <v>818.24</v>
      </c>
      <c r="G25" s="78"/>
      <c r="H25" s="78"/>
    </row>
    <row r="26" spans="1:8" ht="12.75">
      <c r="A26" s="87">
        <v>2</v>
      </c>
      <c r="B26" s="2">
        <v>0</v>
      </c>
      <c r="C26" s="76">
        <f>'[1]ЦЕНЫ АТС'!C26</f>
        <v>739.34</v>
      </c>
      <c r="D26" s="76">
        <f>'[1]ЦЕНЫ АТС'!D26</f>
        <v>0.13</v>
      </c>
      <c r="E26" s="76">
        <f>'[1]ЦЕНЫ АТС'!E26</f>
        <v>11.83</v>
      </c>
      <c r="F26" s="76">
        <f>'[1]ЦЕНЫ АТС'!F26</f>
        <v>755.16</v>
      </c>
      <c r="G26" s="78"/>
      <c r="H26" s="78"/>
    </row>
    <row r="27" spans="1:8" ht="12.75">
      <c r="A27" s="88"/>
      <c r="B27" s="2">
        <v>1</v>
      </c>
      <c r="C27" s="76">
        <f>'[1]ЦЕНЫ АТС'!C27</f>
        <v>722.43</v>
      </c>
      <c r="D27" s="76">
        <f>'[1]ЦЕНЫ АТС'!D27</f>
        <v>0</v>
      </c>
      <c r="E27" s="76">
        <f>'[1]ЦЕНЫ АТС'!E27</f>
        <v>94.98</v>
      </c>
      <c r="F27" s="76">
        <f>'[1]ЦЕНЫ АТС'!F27</f>
        <v>738.25</v>
      </c>
      <c r="G27" s="78"/>
      <c r="H27" s="78"/>
    </row>
    <row r="28" spans="1:8" ht="12.75">
      <c r="A28" s="88"/>
      <c r="B28" s="2">
        <v>2</v>
      </c>
      <c r="C28" s="76">
        <f>'[1]ЦЕНЫ АТС'!C28</f>
        <v>723.66</v>
      </c>
      <c r="D28" s="76">
        <f>'[1]ЦЕНЫ АТС'!D28</f>
        <v>1.14</v>
      </c>
      <c r="E28" s="76">
        <f>'[1]ЦЕНЫ АТС'!E28</f>
        <v>4.84</v>
      </c>
      <c r="F28" s="76">
        <f>'[1]ЦЕНЫ АТС'!F28</f>
        <v>739.48</v>
      </c>
      <c r="G28" s="78"/>
      <c r="H28" s="78"/>
    </row>
    <row r="29" spans="1:8" ht="12.75">
      <c r="A29" s="88"/>
      <c r="B29" s="2">
        <v>3</v>
      </c>
      <c r="C29" s="76">
        <f>'[1]ЦЕНЫ АТС'!C29</f>
        <v>723.85</v>
      </c>
      <c r="D29" s="76">
        <f>'[1]ЦЕНЫ АТС'!D29</f>
        <v>0</v>
      </c>
      <c r="E29" s="76">
        <f>'[1]ЦЕНЫ АТС'!E29</f>
        <v>17.4</v>
      </c>
      <c r="F29" s="76">
        <f>'[1]ЦЕНЫ АТС'!F29</f>
        <v>739.67</v>
      </c>
      <c r="G29" s="78"/>
      <c r="H29" s="78"/>
    </row>
    <row r="30" spans="1:8" ht="12.75">
      <c r="A30" s="88"/>
      <c r="B30" s="2">
        <v>4</v>
      </c>
      <c r="C30" s="76">
        <f>'[1]ЦЕНЫ АТС'!C30</f>
        <v>734.92</v>
      </c>
      <c r="D30" s="76">
        <f>'[1]ЦЕНЫ АТС'!D30</f>
        <v>15.6</v>
      </c>
      <c r="E30" s="76">
        <f>'[1]ЦЕНЫ АТС'!E30</f>
        <v>0</v>
      </c>
      <c r="F30" s="76">
        <f>'[1]ЦЕНЫ АТС'!F30</f>
        <v>750.74</v>
      </c>
      <c r="G30" s="78"/>
      <c r="H30" s="78"/>
    </row>
    <row r="31" spans="1:8" ht="12.75">
      <c r="A31" s="88"/>
      <c r="B31" s="2">
        <v>5</v>
      </c>
      <c r="C31" s="76">
        <f>'[1]ЦЕНЫ АТС'!C31</f>
        <v>771.16</v>
      </c>
      <c r="D31" s="76">
        <f>'[1]ЦЕНЫ АТС'!D31</f>
        <v>54.09</v>
      </c>
      <c r="E31" s="76">
        <f>'[1]ЦЕНЫ АТС'!E31</f>
        <v>0</v>
      </c>
      <c r="F31" s="76">
        <f>'[1]ЦЕНЫ АТС'!F31</f>
        <v>786.98</v>
      </c>
      <c r="G31" s="78"/>
      <c r="H31" s="78"/>
    </row>
    <row r="32" spans="1:8" ht="12.75">
      <c r="A32" s="88"/>
      <c r="B32" s="2">
        <v>6</v>
      </c>
      <c r="C32" s="76">
        <f>'[1]ЦЕНЫ АТС'!C32</f>
        <v>826.97</v>
      </c>
      <c r="D32" s="76">
        <f>'[1]ЦЕНЫ АТС'!D32</f>
        <v>47.91</v>
      </c>
      <c r="E32" s="76">
        <f>'[1]ЦЕНЫ АТС'!E32</f>
        <v>0</v>
      </c>
      <c r="F32" s="76">
        <f>'[1]ЦЕНЫ АТС'!F32</f>
        <v>842.79</v>
      </c>
      <c r="G32" s="78"/>
      <c r="H32" s="78"/>
    </row>
    <row r="33" spans="1:8" ht="12.75">
      <c r="A33" s="88"/>
      <c r="B33" s="2">
        <v>7</v>
      </c>
      <c r="C33" s="76">
        <f>'[1]ЦЕНЫ АТС'!C33</f>
        <v>838.2</v>
      </c>
      <c r="D33" s="76">
        <f>'[1]ЦЕНЫ АТС'!D33</f>
        <v>40.34</v>
      </c>
      <c r="E33" s="76">
        <f>'[1]ЦЕНЫ АТС'!E33</f>
        <v>0</v>
      </c>
      <c r="F33" s="76">
        <f>'[1]ЦЕНЫ АТС'!F33</f>
        <v>854.02</v>
      </c>
      <c r="G33" s="78"/>
      <c r="H33" s="78"/>
    </row>
    <row r="34" spans="1:8" ht="12.75">
      <c r="A34" s="88"/>
      <c r="B34" s="2">
        <v>8</v>
      </c>
      <c r="C34" s="76">
        <f>'[1]ЦЕНЫ АТС'!C34</f>
        <v>834.01</v>
      </c>
      <c r="D34" s="76">
        <f>'[1]ЦЕНЫ АТС'!D34</f>
        <v>62.53</v>
      </c>
      <c r="E34" s="76">
        <f>'[1]ЦЕНЫ АТС'!E34</f>
        <v>0</v>
      </c>
      <c r="F34" s="76">
        <f>'[1]ЦЕНЫ АТС'!F34</f>
        <v>849.83</v>
      </c>
      <c r="G34" s="78"/>
      <c r="H34" s="78"/>
    </row>
    <row r="35" spans="1:8" ht="12.75">
      <c r="A35" s="88"/>
      <c r="B35" s="2">
        <v>9</v>
      </c>
      <c r="C35" s="76">
        <f>'[1]ЦЕНЫ АТС'!C35</f>
        <v>831.29</v>
      </c>
      <c r="D35" s="76">
        <f>'[1]ЦЕНЫ АТС'!D35</f>
        <v>33.44</v>
      </c>
      <c r="E35" s="76">
        <f>'[1]ЦЕНЫ АТС'!E35</f>
        <v>0</v>
      </c>
      <c r="F35" s="76">
        <f>'[1]ЦЕНЫ АТС'!F35</f>
        <v>847.11</v>
      </c>
      <c r="G35" s="78"/>
      <c r="H35" s="78"/>
    </row>
    <row r="36" spans="1:8" ht="12.75">
      <c r="A36" s="88"/>
      <c r="B36" s="2">
        <v>10</v>
      </c>
      <c r="C36" s="76">
        <f>'[1]ЦЕНЫ АТС'!C36</f>
        <v>899.89</v>
      </c>
      <c r="D36" s="76">
        <f>'[1]ЦЕНЫ АТС'!D36</f>
        <v>51.07</v>
      </c>
      <c r="E36" s="76">
        <f>'[1]ЦЕНЫ АТС'!E36</f>
        <v>0</v>
      </c>
      <c r="F36" s="76">
        <f>'[1]ЦЕНЫ АТС'!F36</f>
        <v>915.71</v>
      </c>
      <c r="G36" s="78"/>
      <c r="H36" s="78"/>
    </row>
    <row r="37" spans="1:8" ht="12.75">
      <c r="A37" s="88"/>
      <c r="B37" s="2">
        <v>11</v>
      </c>
      <c r="C37" s="76">
        <f>'[1]ЦЕНЫ АТС'!C37</f>
        <v>905.8</v>
      </c>
      <c r="D37" s="76">
        <f>'[1]ЦЕНЫ АТС'!D37</f>
        <v>32.54</v>
      </c>
      <c r="E37" s="76">
        <f>'[1]ЦЕНЫ АТС'!E37</f>
        <v>0</v>
      </c>
      <c r="F37" s="76">
        <f>'[1]ЦЕНЫ АТС'!F37</f>
        <v>921.62</v>
      </c>
      <c r="G37" s="78"/>
      <c r="H37" s="78"/>
    </row>
    <row r="38" spans="1:8" ht="12.75">
      <c r="A38" s="88"/>
      <c r="B38" s="2">
        <v>12</v>
      </c>
      <c r="C38" s="76">
        <f>'[1]ЦЕНЫ АТС'!C38</f>
        <v>908.81</v>
      </c>
      <c r="D38" s="76">
        <f>'[1]ЦЕНЫ АТС'!D38</f>
        <v>7.93</v>
      </c>
      <c r="E38" s="76">
        <f>'[1]ЦЕНЫ АТС'!E38</f>
        <v>0.34</v>
      </c>
      <c r="F38" s="76">
        <f>'[1]ЦЕНЫ АТС'!F38</f>
        <v>924.63</v>
      </c>
      <c r="G38" s="78"/>
      <c r="H38" s="78"/>
    </row>
    <row r="39" spans="1:8" ht="12.75">
      <c r="A39" s="88"/>
      <c r="B39" s="2">
        <v>13</v>
      </c>
      <c r="C39" s="76">
        <f>'[1]ЦЕНЫ АТС'!C39</f>
        <v>909.02</v>
      </c>
      <c r="D39" s="76">
        <f>'[1]ЦЕНЫ АТС'!D39</f>
        <v>12.72</v>
      </c>
      <c r="E39" s="76">
        <f>'[1]ЦЕНЫ АТС'!E39</f>
        <v>0.1</v>
      </c>
      <c r="F39" s="76">
        <f>'[1]ЦЕНЫ АТС'!F39</f>
        <v>924.84</v>
      </c>
      <c r="G39" s="78"/>
      <c r="H39" s="78"/>
    </row>
    <row r="40" spans="1:8" ht="12.75">
      <c r="A40" s="88"/>
      <c r="B40" s="2">
        <v>14</v>
      </c>
      <c r="C40" s="76">
        <f>'[1]ЦЕНЫ АТС'!C40</f>
        <v>913.18</v>
      </c>
      <c r="D40" s="76">
        <f>'[1]ЦЕНЫ АТС'!D40</f>
        <v>2.47</v>
      </c>
      <c r="E40" s="76">
        <f>'[1]ЦЕНЫ АТС'!E40</f>
        <v>2.43</v>
      </c>
      <c r="F40" s="76">
        <f>'[1]ЦЕНЫ АТС'!F40</f>
        <v>929</v>
      </c>
      <c r="G40" s="78"/>
      <c r="H40" s="78"/>
    </row>
    <row r="41" spans="1:8" ht="12.75">
      <c r="A41" s="88"/>
      <c r="B41" s="2">
        <v>15</v>
      </c>
      <c r="C41" s="76">
        <f>'[1]ЦЕНЫ АТС'!C41</f>
        <v>912.22</v>
      </c>
      <c r="D41" s="76">
        <f>'[1]ЦЕНЫ АТС'!D41</f>
        <v>2.46</v>
      </c>
      <c r="E41" s="76">
        <f>'[1]ЦЕНЫ АТС'!E41</f>
        <v>2.54</v>
      </c>
      <c r="F41" s="76">
        <f>'[1]ЦЕНЫ АТС'!F41</f>
        <v>928.04</v>
      </c>
      <c r="G41" s="78"/>
      <c r="H41" s="78"/>
    </row>
    <row r="42" spans="1:8" ht="12.75">
      <c r="A42" s="88"/>
      <c r="B42" s="2">
        <v>16</v>
      </c>
      <c r="C42" s="76">
        <f>'[1]ЦЕНЫ АТС'!C42</f>
        <v>898.93</v>
      </c>
      <c r="D42" s="76">
        <f>'[1]ЦЕНЫ АТС'!D42</f>
        <v>16.6</v>
      </c>
      <c r="E42" s="76">
        <f>'[1]ЦЕНЫ АТС'!E42</f>
        <v>0</v>
      </c>
      <c r="F42" s="76">
        <f>'[1]ЦЕНЫ АТС'!F42</f>
        <v>914.75</v>
      </c>
      <c r="G42" s="78"/>
      <c r="H42" s="78"/>
    </row>
    <row r="43" spans="1:8" ht="12.75">
      <c r="A43" s="88"/>
      <c r="B43" s="2">
        <v>17</v>
      </c>
      <c r="C43" s="76">
        <f>'[1]ЦЕНЫ АТС'!C43</f>
        <v>899.25</v>
      </c>
      <c r="D43" s="76">
        <f>'[1]ЦЕНЫ АТС'!D43</f>
        <v>34.74</v>
      </c>
      <c r="E43" s="76">
        <f>'[1]ЦЕНЫ АТС'!E43</f>
        <v>0.23</v>
      </c>
      <c r="F43" s="76">
        <f>'[1]ЦЕНЫ АТС'!F43</f>
        <v>915.07</v>
      </c>
      <c r="G43" s="78"/>
      <c r="H43" s="78"/>
    </row>
    <row r="44" spans="1:8" ht="12.75">
      <c r="A44" s="88"/>
      <c r="B44" s="2">
        <v>18</v>
      </c>
      <c r="C44" s="76">
        <f>'[1]ЦЕНЫ АТС'!C44</f>
        <v>896.14</v>
      </c>
      <c r="D44" s="76">
        <f>'[1]ЦЕНЫ АТС'!D44</f>
        <v>19.38</v>
      </c>
      <c r="E44" s="76">
        <f>'[1]ЦЕНЫ АТС'!E44</f>
        <v>0.78</v>
      </c>
      <c r="F44" s="76">
        <f>'[1]ЦЕНЫ АТС'!F44</f>
        <v>911.96</v>
      </c>
      <c r="G44" s="78"/>
      <c r="H44" s="78"/>
    </row>
    <row r="45" spans="1:8" ht="12.75">
      <c r="A45" s="88"/>
      <c r="B45" s="2">
        <v>19</v>
      </c>
      <c r="C45" s="76">
        <f>'[1]ЦЕНЫ АТС'!C45</f>
        <v>884.14</v>
      </c>
      <c r="D45" s="76">
        <f>'[1]ЦЕНЫ АТС'!D45</f>
        <v>13.41</v>
      </c>
      <c r="E45" s="76">
        <f>'[1]ЦЕНЫ АТС'!E45</f>
        <v>1.05</v>
      </c>
      <c r="F45" s="76">
        <f>'[1]ЦЕНЫ АТС'!F45</f>
        <v>899.96</v>
      </c>
      <c r="G45" s="78"/>
      <c r="H45" s="78"/>
    </row>
    <row r="46" spans="1:8" ht="12.75">
      <c r="A46" s="88"/>
      <c r="B46" s="2">
        <v>20</v>
      </c>
      <c r="C46" s="76">
        <f>'[1]ЦЕНЫ АТС'!C46</f>
        <v>843.15</v>
      </c>
      <c r="D46" s="76">
        <f>'[1]ЦЕНЫ АТС'!D46</f>
        <v>19.9</v>
      </c>
      <c r="E46" s="76">
        <f>'[1]ЦЕНЫ АТС'!E46</f>
        <v>0.63</v>
      </c>
      <c r="F46" s="76">
        <f>'[1]ЦЕНЫ АТС'!F46</f>
        <v>858.97</v>
      </c>
      <c r="G46" s="78"/>
      <c r="H46" s="78"/>
    </row>
    <row r="47" spans="1:8" ht="12.75">
      <c r="A47" s="88"/>
      <c r="B47" s="2">
        <v>21</v>
      </c>
      <c r="C47" s="76">
        <f>'[1]ЦЕНЫ АТС'!C47</f>
        <v>739.79</v>
      </c>
      <c r="D47" s="76">
        <f>'[1]ЦЕНЫ АТС'!D47</f>
        <v>74.9</v>
      </c>
      <c r="E47" s="76">
        <f>'[1]ЦЕНЫ АТС'!E47</f>
        <v>0</v>
      </c>
      <c r="F47" s="76">
        <f>'[1]ЦЕНЫ АТС'!F47</f>
        <v>755.61</v>
      </c>
      <c r="G47" s="78"/>
      <c r="H47" s="78"/>
    </row>
    <row r="48" spans="1:8" ht="12.75">
      <c r="A48" s="88"/>
      <c r="B48" s="2">
        <v>22</v>
      </c>
      <c r="C48" s="76">
        <f>'[1]ЦЕНЫ АТС'!C48</f>
        <v>790.79</v>
      </c>
      <c r="D48" s="76">
        <f>'[1]ЦЕНЫ АТС'!D48</f>
        <v>12.81</v>
      </c>
      <c r="E48" s="76">
        <f>'[1]ЦЕНЫ АТС'!E48</f>
        <v>0.05</v>
      </c>
      <c r="F48" s="76">
        <f>'[1]ЦЕНЫ АТС'!F48</f>
        <v>806.61</v>
      </c>
      <c r="G48" s="78"/>
      <c r="H48" s="78"/>
    </row>
    <row r="49" spans="1:8" ht="12.75">
      <c r="A49" s="88"/>
      <c r="B49" s="2">
        <v>23</v>
      </c>
      <c r="C49" s="76">
        <f>'[1]ЦЕНЫ АТС'!C49</f>
        <v>750.89</v>
      </c>
      <c r="D49" s="76">
        <f>'[1]ЦЕНЫ АТС'!D49</f>
        <v>48.58</v>
      </c>
      <c r="E49" s="76">
        <f>'[1]ЦЕНЫ АТС'!E49</f>
        <v>0</v>
      </c>
      <c r="F49" s="76">
        <f>'[1]ЦЕНЫ АТС'!F49</f>
        <v>766.71</v>
      </c>
      <c r="G49" s="78"/>
      <c r="H49" s="78"/>
    </row>
    <row r="50" spans="1:8" ht="12.75">
      <c r="A50" s="87">
        <v>3</v>
      </c>
      <c r="B50" s="2">
        <v>0</v>
      </c>
      <c r="C50" s="76">
        <f>'[1]ЦЕНЫ АТС'!C50</f>
        <v>803.68</v>
      </c>
      <c r="D50" s="76">
        <f>'[1]ЦЕНЫ АТС'!D50</f>
        <v>2.32</v>
      </c>
      <c r="E50" s="76">
        <f>'[1]ЦЕНЫ АТС'!E50</f>
        <v>0.38</v>
      </c>
      <c r="F50" s="76">
        <f>'[1]ЦЕНЫ АТС'!F50</f>
        <v>819.5</v>
      </c>
      <c r="G50" s="78"/>
      <c r="H50" s="78"/>
    </row>
    <row r="51" spans="1:8" ht="12.75">
      <c r="A51" s="88"/>
      <c r="B51" s="2">
        <v>1</v>
      </c>
      <c r="C51" s="76">
        <f>'[1]ЦЕНЫ АТС'!C51</f>
        <v>768.81</v>
      </c>
      <c r="D51" s="76">
        <f>'[1]ЦЕНЫ АТС'!D51</f>
        <v>18.01</v>
      </c>
      <c r="E51" s="76">
        <f>'[1]ЦЕНЫ АТС'!E51</f>
        <v>0</v>
      </c>
      <c r="F51" s="76">
        <f>'[1]ЦЕНЫ АТС'!F51</f>
        <v>784.63</v>
      </c>
      <c r="G51" s="78"/>
      <c r="H51" s="78"/>
    </row>
    <row r="52" spans="1:8" ht="12.75">
      <c r="A52" s="88"/>
      <c r="B52" s="2">
        <v>2</v>
      </c>
      <c r="C52" s="76">
        <f>'[1]ЦЕНЫ АТС'!C52</f>
        <v>767.65</v>
      </c>
      <c r="D52" s="76">
        <f>'[1]ЦЕНЫ АТС'!D52</f>
        <v>7.3</v>
      </c>
      <c r="E52" s="76">
        <f>'[1]ЦЕНЫ АТС'!E52</f>
        <v>0</v>
      </c>
      <c r="F52" s="76">
        <f>'[1]ЦЕНЫ АТС'!F52</f>
        <v>783.47</v>
      </c>
      <c r="G52" s="78"/>
      <c r="H52" s="78"/>
    </row>
    <row r="53" spans="1:8" ht="12.75">
      <c r="A53" s="88"/>
      <c r="B53" s="2">
        <v>3</v>
      </c>
      <c r="C53" s="76">
        <f>'[1]ЦЕНЫ АТС'!C53</f>
        <v>763.3</v>
      </c>
      <c r="D53" s="76">
        <f>'[1]ЦЕНЫ АТС'!D53</f>
        <v>34.82</v>
      </c>
      <c r="E53" s="76">
        <f>'[1]ЦЕНЫ АТС'!E53</f>
        <v>0</v>
      </c>
      <c r="F53" s="76">
        <f>'[1]ЦЕНЫ АТС'!F53</f>
        <v>779.12</v>
      </c>
      <c r="G53" s="78"/>
      <c r="H53" s="78"/>
    </row>
    <row r="54" spans="1:8" ht="12.75">
      <c r="A54" s="88"/>
      <c r="B54" s="2">
        <v>4</v>
      </c>
      <c r="C54" s="76">
        <f>'[1]ЦЕНЫ АТС'!C54</f>
        <v>778.47</v>
      </c>
      <c r="D54" s="76">
        <f>'[1]ЦЕНЫ АТС'!D54</f>
        <v>31.75</v>
      </c>
      <c r="E54" s="76">
        <f>'[1]ЦЕНЫ АТС'!E54</f>
        <v>0</v>
      </c>
      <c r="F54" s="76">
        <f>'[1]ЦЕНЫ АТС'!F54</f>
        <v>794.29</v>
      </c>
      <c r="G54" s="78"/>
      <c r="H54" s="78"/>
    </row>
    <row r="55" spans="1:8" ht="12.75">
      <c r="A55" s="88"/>
      <c r="B55" s="2">
        <v>5</v>
      </c>
      <c r="C55" s="76">
        <f>'[1]ЦЕНЫ АТС'!C55</f>
        <v>807.84</v>
      </c>
      <c r="D55" s="76">
        <f>'[1]ЦЕНЫ АТС'!D55</f>
        <v>65.22</v>
      </c>
      <c r="E55" s="76">
        <f>'[1]ЦЕНЫ АТС'!E55</f>
        <v>0</v>
      </c>
      <c r="F55" s="76">
        <f>'[1]ЦЕНЫ АТС'!F55</f>
        <v>823.66</v>
      </c>
      <c r="G55" s="78"/>
      <c r="H55" s="78"/>
    </row>
    <row r="56" spans="1:8" ht="12.75">
      <c r="A56" s="88"/>
      <c r="B56" s="2">
        <v>6</v>
      </c>
      <c r="C56" s="76">
        <f>'[1]ЦЕНЫ АТС'!C56</f>
        <v>848.23</v>
      </c>
      <c r="D56" s="76">
        <f>'[1]ЦЕНЫ АТС'!D56</f>
        <v>128.56</v>
      </c>
      <c r="E56" s="76">
        <f>'[1]ЦЕНЫ АТС'!E56</f>
        <v>0</v>
      </c>
      <c r="F56" s="76">
        <f>'[1]ЦЕНЫ АТС'!F56</f>
        <v>864.05</v>
      </c>
      <c r="G56" s="78"/>
      <c r="H56" s="78"/>
    </row>
    <row r="57" spans="1:8" ht="12.75">
      <c r="A57" s="88"/>
      <c r="B57" s="2">
        <v>7</v>
      </c>
      <c r="C57" s="76">
        <f>'[1]ЦЕНЫ АТС'!C57</f>
        <v>961.17</v>
      </c>
      <c r="D57" s="76">
        <f>'[1]ЦЕНЫ АТС'!D57</f>
        <v>19.16</v>
      </c>
      <c r="E57" s="76">
        <f>'[1]ЦЕНЫ АТС'!E57</f>
        <v>0.65</v>
      </c>
      <c r="F57" s="76">
        <f>'[1]ЦЕНЫ АТС'!F57</f>
        <v>976.99</v>
      </c>
      <c r="G57" s="78"/>
      <c r="H57" s="78"/>
    </row>
    <row r="58" spans="1:8" ht="12.75">
      <c r="A58" s="88"/>
      <c r="B58" s="2">
        <v>8</v>
      </c>
      <c r="C58" s="76">
        <f>'[1]ЦЕНЫ АТС'!C58</f>
        <v>1036.5</v>
      </c>
      <c r="D58" s="76">
        <f>'[1]ЦЕНЫ АТС'!D58</f>
        <v>1.99</v>
      </c>
      <c r="E58" s="76">
        <f>'[1]ЦЕНЫ АТС'!E58</f>
        <v>7.1</v>
      </c>
      <c r="F58" s="76">
        <f>'[1]ЦЕНЫ АТС'!F58</f>
        <v>1052.32</v>
      </c>
      <c r="G58" s="78"/>
      <c r="H58" s="78"/>
    </row>
    <row r="59" spans="1:8" ht="12.75">
      <c r="A59" s="88"/>
      <c r="B59" s="2">
        <v>9</v>
      </c>
      <c r="C59" s="76">
        <f>'[1]ЦЕНЫ АТС'!C59</f>
        <v>1016.65</v>
      </c>
      <c r="D59" s="76">
        <f>'[1]ЦЕНЫ АТС'!D59</f>
        <v>0.87</v>
      </c>
      <c r="E59" s="76">
        <f>'[1]ЦЕНЫ АТС'!E59</f>
        <v>13.49</v>
      </c>
      <c r="F59" s="76">
        <f>'[1]ЦЕНЫ АТС'!F59</f>
        <v>1032.47</v>
      </c>
      <c r="G59" s="78"/>
      <c r="H59" s="78"/>
    </row>
    <row r="60" spans="1:8" ht="12.75">
      <c r="A60" s="88"/>
      <c r="B60" s="2">
        <v>10</v>
      </c>
      <c r="C60" s="76">
        <f>'[1]ЦЕНЫ АТС'!C60</f>
        <v>1008.21</v>
      </c>
      <c r="D60" s="76">
        <f>'[1]ЦЕНЫ АТС'!D60</f>
        <v>15.38</v>
      </c>
      <c r="E60" s="76">
        <f>'[1]ЦЕНЫ АТС'!E60</f>
        <v>1.99</v>
      </c>
      <c r="F60" s="76">
        <f>'[1]ЦЕНЫ АТС'!F60</f>
        <v>1024.03</v>
      </c>
      <c r="G60" s="78"/>
      <c r="H60" s="78"/>
    </row>
    <row r="61" spans="1:8" ht="12.75">
      <c r="A61" s="88"/>
      <c r="B61" s="2">
        <v>11</v>
      </c>
      <c r="C61" s="76">
        <f>'[1]ЦЕНЫ АТС'!C61</f>
        <v>1048.37</v>
      </c>
      <c r="D61" s="76">
        <f>'[1]ЦЕНЫ АТС'!D61</f>
        <v>0.87</v>
      </c>
      <c r="E61" s="76">
        <f>'[1]ЦЕНЫ АТС'!E61</f>
        <v>14.53</v>
      </c>
      <c r="F61" s="76">
        <f>'[1]ЦЕНЫ АТС'!F61</f>
        <v>1064.19</v>
      </c>
      <c r="G61" s="78"/>
      <c r="H61" s="78"/>
    </row>
    <row r="62" spans="1:8" ht="12.75">
      <c r="A62" s="88"/>
      <c r="B62" s="2">
        <v>12</v>
      </c>
      <c r="C62" s="76">
        <f>'[1]ЦЕНЫ АТС'!C62</f>
        <v>1049.84</v>
      </c>
      <c r="D62" s="76">
        <f>'[1]ЦЕНЫ АТС'!D62</f>
        <v>16.48</v>
      </c>
      <c r="E62" s="76">
        <f>'[1]ЦЕНЫ АТС'!E62</f>
        <v>1.01</v>
      </c>
      <c r="F62" s="76">
        <f>'[1]ЦЕНЫ АТС'!F62</f>
        <v>1065.66</v>
      </c>
      <c r="G62" s="78"/>
      <c r="H62" s="78"/>
    </row>
    <row r="63" spans="1:8" ht="12.75">
      <c r="A63" s="88"/>
      <c r="B63" s="2">
        <v>13</v>
      </c>
      <c r="C63" s="76">
        <f>'[1]ЦЕНЫ АТС'!C63</f>
        <v>1012.36</v>
      </c>
      <c r="D63" s="76">
        <f>'[1]ЦЕНЫ АТС'!D63</f>
        <v>31.03</v>
      </c>
      <c r="E63" s="76">
        <f>'[1]ЦЕНЫ АТС'!E63</f>
        <v>0.71</v>
      </c>
      <c r="F63" s="76">
        <f>'[1]ЦЕНЫ АТС'!F63</f>
        <v>1028.18</v>
      </c>
      <c r="G63" s="78"/>
      <c r="H63" s="78"/>
    </row>
    <row r="64" spans="1:8" ht="12.75">
      <c r="A64" s="88"/>
      <c r="B64" s="2">
        <v>14</v>
      </c>
      <c r="C64" s="76">
        <f>'[1]ЦЕНЫ АТС'!C64</f>
        <v>989.41</v>
      </c>
      <c r="D64" s="76">
        <f>'[1]ЦЕНЫ АТС'!D64</f>
        <v>34.5</v>
      </c>
      <c r="E64" s="76">
        <f>'[1]ЦЕНЫ АТС'!E64</f>
        <v>0.65</v>
      </c>
      <c r="F64" s="76">
        <f>'[1]ЦЕНЫ АТС'!F64</f>
        <v>1005.23</v>
      </c>
      <c r="G64" s="78"/>
      <c r="H64" s="78"/>
    </row>
    <row r="65" spans="1:8" ht="12.75">
      <c r="A65" s="88"/>
      <c r="B65" s="2">
        <v>15</v>
      </c>
      <c r="C65" s="76">
        <f>'[1]ЦЕНЫ АТС'!C65</f>
        <v>983.76</v>
      </c>
      <c r="D65" s="76">
        <f>'[1]ЦЕНЫ АТС'!D65</f>
        <v>35.88</v>
      </c>
      <c r="E65" s="76">
        <f>'[1]ЦЕНЫ АТС'!E65</f>
        <v>0.63</v>
      </c>
      <c r="F65" s="76">
        <f>'[1]ЦЕНЫ АТС'!F65</f>
        <v>999.58</v>
      </c>
      <c r="G65" s="78"/>
      <c r="H65" s="78"/>
    </row>
    <row r="66" spans="1:8" ht="12.75">
      <c r="A66" s="88"/>
      <c r="B66" s="2">
        <v>16</v>
      </c>
      <c r="C66" s="76">
        <f>'[1]ЦЕНЫ АТС'!C66</f>
        <v>983.83</v>
      </c>
      <c r="D66" s="76">
        <f>'[1]ЦЕНЫ АТС'!D66</f>
        <v>54.54</v>
      </c>
      <c r="E66" s="76">
        <f>'[1]ЦЕНЫ АТС'!E66</f>
        <v>0.12</v>
      </c>
      <c r="F66" s="76">
        <f>'[1]ЦЕНЫ АТС'!F66</f>
        <v>999.65</v>
      </c>
      <c r="G66" s="78"/>
      <c r="H66" s="78"/>
    </row>
    <row r="67" spans="1:8" ht="12.75">
      <c r="A67" s="88"/>
      <c r="B67" s="2">
        <v>17</v>
      </c>
      <c r="C67" s="76">
        <f>'[1]ЦЕНЫ АТС'!C67</f>
        <v>971.5</v>
      </c>
      <c r="D67" s="76">
        <f>'[1]ЦЕНЫ АТС'!D67</f>
        <v>82.75</v>
      </c>
      <c r="E67" s="76">
        <f>'[1]ЦЕНЫ АТС'!E67</f>
        <v>0</v>
      </c>
      <c r="F67" s="76">
        <f>'[1]ЦЕНЫ АТС'!F67</f>
        <v>987.32</v>
      </c>
      <c r="G67" s="78"/>
      <c r="H67" s="78"/>
    </row>
    <row r="68" spans="1:8" ht="12.75">
      <c r="A68" s="88"/>
      <c r="B68" s="2">
        <v>18</v>
      </c>
      <c r="C68" s="76">
        <f>'[1]ЦЕНЫ АТС'!C68</f>
        <v>957.61</v>
      </c>
      <c r="D68" s="76">
        <f>'[1]ЦЕНЫ АТС'!D68</f>
        <v>83.76</v>
      </c>
      <c r="E68" s="76">
        <f>'[1]ЦЕНЫ АТС'!E68</f>
        <v>0</v>
      </c>
      <c r="F68" s="76">
        <f>'[1]ЦЕНЫ АТС'!F68</f>
        <v>973.43</v>
      </c>
      <c r="G68" s="78"/>
      <c r="H68" s="78"/>
    </row>
    <row r="69" spans="1:8" ht="12.75">
      <c r="A69" s="88"/>
      <c r="B69" s="2">
        <v>19</v>
      </c>
      <c r="C69" s="76">
        <f>'[1]ЦЕНЫ АТС'!C69</f>
        <v>931.52</v>
      </c>
      <c r="D69" s="76">
        <f>'[1]ЦЕНЫ АТС'!D69</f>
        <v>91.18</v>
      </c>
      <c r="E69" s="76">
        <f>'[1]ЦЕНЫ АТС'!E69</f>
        <v>0</v>
      </c>
      <c r="F69" s="76">
        <f>'[1]ЦЕНЫ АТС'!F69</f>
        <v>947.34</v>
      </c>
      <c r="G69" s="78"/>
      <c r="H69" s="78"/>
    </row>
    <row r="70" spans="1:8" ht="12.75">
      <c r="A70" s="88"/>
      <c r="B70" s="2">
        <v>20</v>
      </c>
      <c r="C70" s="76">
        <f>'[1]ЦЕНЫ АТС'!C70</f>
        <v>917.82</v>
      </c>
      <c r="D70" s="76">
        <f>'[1]ЦЕНЫ АТС'!D70</f>
        <v>39.08</v>
      </c>
      <c r="E70" s="76">
        <f>'[1]ЦЕНЫ АТС'!E70</f>
        <v>0.33</v>
      </c>
      <c r="F70" s="76">
        <f>'[1]ЦЕНЫ АТС'!F70</f>
        <v>933.64</v>
      </c>
      <c r="G70" s="78"/>
      <c r="H70" s="78"/>
    </row>
    <row r="71" spans="1:8" ht="12.75">
      <c r="A71" s="88"/>
      <c r="B71" s="2">
        <v>21</v>
      </c>
      <c r="C71" s="76">
        <f>'[1]ЦЕНЫ АТС'!C71</f>
        <v>801.48</v>
      </c>
      <c r="D71" s="76">
        <f>'[1]ЦЕНЫ АТС'!D71</f>
        <v>33.86</v>
      </c>
      <c r="E71" s="76">
        <f>'[1]ЦЕНЫ АТС'!E71</f>
        <v>0</v>
      </c>
      <c r="F71" s="76">
        <f>'[1]ЦЕНЫ АТС'!F71</f>
        <v>817.3</v>
      </c>
      <c r="G71" s="78"/>
      <c r="H71" s="78"/>
    </row>
    <row r="72" spans="1:8" ht="12.75">
      <c r="A72" s="88"/>
      <c r="B72" s="2">
        <v>22</v>
      </c>
      <c r="C72" s="76">
        <f>'[1]ЦЕНЫ АТС'!C72</f>
        <v>803.86</v>
      </c>
      <c r="D72" s="76">
        <f>'[1]ЦЕНЫ АТС'!D72</f>
        <v>0</v>
      </c>
      <c r="E72" s="76">
        <f>'[1]ЦЕНЫ АТС'!E72</f>
        <v>51.87</v>
      </c>
      <c r="F72" s="76">
        <f>'[1]ЦЕНЫ АТС'!F72</f>
        <v>819.68</v>
      </c>
      <c r="G72" s="78"/>
      <c r="H72" s="78"/>
    </row>
    <row r="73" spans="1:8" ht="12.75">
      <c r="A73" s="88"/>
      <c r="B73" s="2">
        <v>23</v>
      </c>
      <c r="C73" s="76">
        <f>'[1]ЦЕНЫ АТС'!C73</f>
        <v>802.2</v>
      </c>
      <c r="D73" s="76">
        <f>'[1]ЦЕНЫ АТС'!D73</f>
        <v>0</v>
      </c>
      <c r="E73" s="76">
        <f>'[1]ЦЕНЫ АТС'!E73</f>
        <v>55.12</v>
      </c>
      <c r="F73" s="76">
        <f>'[1]ЦЕНЫ АТС'!F73</f>
        <v>818.02</v>
      </c>
      <c r="G73" s="78"/>
      <c r="H73" s="78"/>
    </row>
    <row r="74" spans="1:8" ht="12.75">
      <c r="A74" s="87">
        <v>4</v>
      </c>
      <c r="B74" s="2">
        <v>0</v>
      </c>
      <c r="C74" s="76">
        <f>'[1]ЦЕНЫ АТС'!C74</f>
        <v>787.28</v>
      </c>
      <c r="D74" s="76">
        <f>'[1]ЦЕНЫ АТС'!D74</f>
        <v>7.97</v>
      </c>
      <c r="E74" s="76">
        <f>'[1]ЦЕНЫ АТС'!E74</f>
        <v>0.14</v>
      </c>
      <c r="F74" s="76">
        <f>'[1]ЦЕНЫ АТС'!F74</f>
        <v>803.1</v>
      </c>
      <c r="G74" s="78"/>
      <c r="H74" s="78"/>
    </row>
    <row r="75" spans="1:8" ht="12.75">
      <c r="A75" s="88"/>
      <c r="B75" s="2">
        <v>1</v>
      </c>
      <c r="C75" s="76">
        <f>'[1]ЦЕНЫ АТС'!C75</f>
        <v>767.38</v>
      </c>
      <c r="D75" s="76">
        <f>'[1]ЦЕНЫ АТС'!D75</f>
        <v>32.08</v>
      </c>
      <c r="E75" s="76">
        <f>'[1]ЦЕНЫ АТС'!E75</f>
        <v>0</v>
      </c>
      <c r="F75" s="76">
        <f>'[1]ЦЕНЫ АТС'!F75</f>
        <v>783.2</v>
      </c>
      <c r="G75" s="78"/>
      <c r="H75" s="78"/>
    </row>
    <row r="76" spans="1:8" ht="12.75">
      <c r="A76" s="88"/>
      <c r="B76" s="2">
        <v>2</v>
      </c>
      <c r="C76" s="76">
        <f>'[1]ЦЕНЫ АТС'!C76</f>
        <v>738.7</v>
      </c>
      <c r="D76" s="76">
        <f>'[1]ЦЕНЫ АТС'!D76</f>
        <v>18.34</v>
      </c>
      <c r="E76" s="76">
        <f>'[1]ЦЕНЫ АТС'!E76</f>
        <v>0.03</v>
      </c>
      <c r="F76" s="76">
        <f>'[1]ЦЕНЫ АТС'!F76</f>
        <v>754.52</v>
      </c>
      <c r="G76" s="78"/>
      <c r="H76" s="78"/>
    </row>
    <row r="77" spans="1:8" ht="12.75">
      <c r="A77" s="88"/>
      <c r="B77" s="2">
        <v>3</v>
      </c>
      <c r="C77" s="76">
        <f>'[1]ЦЕНЫ АТС'!C77</f>
        <v>733.26</v>
      </c>
      <c r="D77" s="76">
        <f>'[1]ЦЕНЫ АТС'!D77</f>
        <v>11.19</v>
      </c>
      <c r="E77" s="76">
        <f>'[1]ЦЕНЫ АТС'!E77</f>
        <v>0.08</v>
      </c>
      <c r="F77" s="76">
        <f>'[1]ЦЕНЫ АТС'!F77</f>
        <v>749.08</v>
      </c>
      <c r="G77" s="78"/>
      <c r="H77" s="78"/>
    </row>
    <row r="78" spans="1:8" ht="12.75">
      <c r="A78" s="88"/>
      <c r="B78" s="2">
        <v>4</v>
      </c>
      <c r="C78" s="76">
        <f>'[1]ЦЕНЫ АТС'!C78</f>
        <v>740.37</v>
      </c>
      <c r="D78" s="76">
        <f>'[1]ЦЕНЫ АТС'!D78</f>
        <v>12.91</v>
      </c>
      <c r="E78" s="76">
        <f>'[1]ЦЕНЫ АТС'!E78</f>
        <v>0.06</v>
      </c>
      <c r="F78" s="76">
        <f>'[1]ЦЕНЫ АТС'!F78</f>
        <v>756.19</v>
      </c>
      <c r="G78" s="78"/>
      <c r="H78" s="78"/>
    </row>
    <row r="79" spans="1:8" ht="12.75">
      <c r="A79" s="88"/>
      <c r="B79" s="2">
        <v>5</v>
      </c>
      <c r="C79" s="76">
        <f>'[1]ЦЕНЫ АТС'!C79</f>
        <v>782.21</v>
      </c>
      <c r="D79" s="76">
        <f>'[1]ЦЕНЫ АТС'!D79</f>
        <v>31.64</v>
      </c>
      <c r="E79" s="76">
        <f>'[1]ЦЕНЫ АТС'!E79</f>
        <v>0</v>
      </c>
      <c r="F79" s="76">
        <f>'[1]ЦЕНЫ АТС'!F79</f>
        <v>798.03</v>
      </c>
      <c r="G79" s="78"/>
      <c r="H79" s="78"/>
    </row>
    <row r="80" spans="1:8" ht="12.75">
      <c r="A80" s="88"/>
      <c r="B80" s="2">
        <v>6</v>
      </c>
      <c r="C80" s="76">
        <f>'[1]ЦЕНЫ АТС'!C80</f>
        <v>709.79</v>
      </c>
      <c r="D80" s="76">
        <f>'[1]ЦЕНЫ АТС'!D80</f>
        <v>107.83</v>
      </c>
      <c r="E80" s="76">
        <f>'[1]ЦЕНЫ АТС'!E80</f>
        <v>0</v>
      </c>
      <c r="F80" s="76">
        <f>'[1]ЦЕНЫ АТС'!F80</f>
        <v>725.61</v>
      </c>
      <c r="G80" s="78"/>
      <c r="H80" s="78"/>
    </row>
    <row r="81" spans="1:8" ht="12.75">
      <c r="A81" s="88"/>
      <c r="B81" s="2">
        <v>7</v>
      </c>
      <c r="C81" s="76">
        <f>'[1]ЦЕНЫ АТС'!C81</f>
        <v>856.59</v>
      </c>
      <c r="D81" s="76">
        <f>'[1]ЦЕНЫ АТС'!D81</f>
        <v>42.8</v>
      </c>
      <c r="E81" s="76">
        <f>'[1]ЦЕНЫ АТС'!E81</f>
        <v>0</v>
      </c>
      <c r="F81" s="76">
        <f>'[1]ЦЕНЫ АТС'!F81</f>
        <v>872.41</v>
      </c>
      <c r="G81" s="78"/>
      <c r="H81" s="78"/>
    </row>
    <row r="82" spans="1:8" ht="12.75">
      <c r="A82" s="88"/>
      <c r="B82" s="2">
        <v>8</v>
      </c>
      <c r="C82" s="76">
        <f>'[1]ЦЕНЫ АТС'!C82</f>
        <v>907.26</v>
      </c>
      <c r="D82" s="76">
        <f>'[1]ЦЕНЫ АТС'!D82</f>
        <v>1.26</v>
      </c>
      <c r="E82" s="76">
        <f>'[1]ЦЕНЫ АТС'!E82</f>
        <v>5.15</v>
      </c>
      <c r="F82" s="76">
        <f>'[1]ЦЕНЫ АТС'!F82</f>
        <v>923.08</v>
      </c>
      <c r="G82" s="78"/>
      <c r="H82" s="78"/>
    </row>
    <row r="83" spans="1:8" ht="12.75">
      <c r="A83" s="88"/>
      <c r="B83" s="2">
        <v>9</v>
      </c>
      <c r="C83" s="76">
        <f>'[1]ЦЕНЫ АТС'!C83</f>
        <v>905.13</v>
      </c>
      <c r="D83" s="76">
        <f>'[1]ЦЕНЫ АТС'!D83</f>
        <v>2.29</v>
      </c>
      <c r="E83" s="76">
        <f>'[1]ЦЕНЫ АТС'!E83</f>
        <v>0.99</v>
      </c>
      <c r="F83" s="76">
        <f>'[1]ЦЕНЫ АТС'!F83</f>
        <v>920.95</v>
      </c>
      <c r="G83" s="78"/>
      <c r="H83" s="78"/>
    </row>
    <row r="84" spans="1:8" ht="12.75">
      <c r="A84" s="88"/>
      <c r="B84" s="2">
        <v>10</v>
      </c>
      <c r="C84" s="76">
        <f>'[1]ЦЕНЫ АТС'!C84</f>
        <v>893.78</v>
      </c>
      <c r="D84" s="76">
        <f>'[1]ЦЕНЫ АТС'!D84</f>
        <v>13.02</v>
      </c>
      <c r="E84" s="76">
        <f>'[1]ЦЕНЫ АТС'!E84</f>
        <v>0.14</v>
      </c>
      <c r="F84" s="76">
        <f>'[1]ЦЕНЫ АТС'!F84</f>
        <v>909.6</v>
      </c>
      <c r="G84" s="78"/>
      <c r="H84" s="78"/>
    </row>
    <row r="85" spans="1:8" ht="12.75">
      <c r="A85" s="88"/>
      <c r="B85" s="2">
        <v>11</v>
      </c>
      <c r="C85" s="76">
        <f>'[1]ЦЕНЫ АТС'!C85</f>
        <v>906.17</v>
      </c>
      <c r="D85" s="76">
        <f>'[1]ЦЕНЫ АТС'!D85</f>
        <v>14.82</v>
      </c>
      <c r="E85" s="76">
        <f>'[1]ЦЕНЫ АТС'!E85</f>
        <v>0.12</v>
      </c>
      <c r="F85" s="76">
        <f>'[1]ЦЕНЫ АТС'!F85</f>
        <v>921.99</v>
      </c>
      <c r="G85" s="78"/>
      <c r="H85" s="78"/>
    </row>
    <row r="86" spans="1:8" ht="12.75">
      <c r="A86" s="88"/>
      <c r="B86" s="2">
        <v>12</v>
      </c>
      <c r="C86" s="76">
        <f>'[1]ЦЕНЫ АТС'!C86</f>
        <v>895.78</v>
      </c>
      <c r="D86" s="76">
        <f>'[1]ЦЕНЫ АТС'!D86</f>
        <v>11.93</v>
      </c>
      <c r="E86" s="76">
        <f>'[1]ЦЕНЫ АТС'!E86</f>
        <v>0.15</v>
      </c>
      <c r="F86" s="76">
        <f>'[1]ЦЕНЫ АТС'!F86</f>
        <v>911.6</v>
      </c>
      <c r="G86" s="78"/>
      <c r="H86" s="78"/>
    </row>
    <row r="87" spans="1:8" ht="12.75">
      <c r="A87" s="88"/>
      <c r="B87" s="2">
        <v>13</v>
      </c>
      <c r="C87" s="76">
        <f>'[1]ЦЕНЫ АТС'!C87</f>
        <v>896.07</v>
      </c>
      <c r="D87" s="76">
        <f>'[1]ЦЕНЫ АТС'!D87</f>
        <v>4.8</v>
      </c>
      <c r="E87" s="76">
        <f>'[1]ЦЕНЫ АТС'!E87</f>
        <v>0.27</v>
      </c>
      <c r="F87" s="76">
        <f>'[1]ЦЕНЫ АТС'!F87</f>
        <v>911.89</v>
      </c>
      <c r="G87" s="78"/>
      <c r="H87" s="78"/>
    </row>
    <row r="88" spans="1:8" ht="12.75">
      <c r="A88" s="88"/>
      <c r="B88" s="2">
        <v>14</v>
      </c>
      <c r="C88" s="76">
        <f>'[1]ЦЕНЫ АТС'!C88</f>
        <v>895.77</v>
      </c>
      <c r="D88" s="76">
        <f>'[1]ЦЕНЫ АТС'!D88</f>
        <v>3.54</v>
      </c>
      <c r="E88" s="76">
        <f>'[1]ЦЕНЫ АТС'!E88</f>
        <v>0.44</v>
      </c>
      <c r="F88" s="76">
        <f>'[1]ЦЕНЫ АТС'!F88</f>
        <v>911.59</v>
      </c>
      <c r="G88" s="78"/>
      <c r="H88" s="78"/>
    </row>
    <row r="89" spans="1:8" ht="12.75">
      <c r="A89" s="88"/>
      <c r="B89" s="2">
        <v>15</v>
      </c>
      <c r="C89" s="76">
        <f>'[1]ЦЕНЫ АТС'!C89</f>
        <v>893.27</v>
      </c>
      <c r="D89" s="76">
        <f>'[1]ЦЕНЫ АТС'!D89</f>
        <v>0.04</v>
      </c>
      <c r="E89" s="76">
        <f>'[1]ЦЕНЫ АТС'!E89</f>
        <v>19.74</v>
      </c>
      <c r="F89" s="76">
        <f>'[1]ЦЕНЫ АТС'!F89</f>
        <v>909.09</v>
      </c>
      <c r="G89" s="78"/>
      <c r="H89" s="78"/>
    </row>
    <row r="90" spans="1:8" ht="12.75">
      <c r="A90" s="88"/>
      <c r="B90" s="2">
        <v>16</v>
      </c>
      <c r="C90" s="76">
        <f>'[1]ЦЕНЫ АТС'!C90</f>
        <v>884.67</v>
      </c>
      <c r="D90" s="76">
        <f>'[1]ЦЕНЫ АТС'!D90</f>
        <v>7.63</v>
      </c>
      <c r="E90" s="76">
        <f>'[1]ЦЕНЫ АТС'!E90</f>
        <v>0.25</v>
      </c>
      <c r="F90" s="76">
        <f>'[1]ЦЕНЫ АТС'!F90</f>
        <v>900.49</v>
      </c>
      <c r="G90" s="78"/>
      <c r="H90" s="78"/>
    </row>
    <row r="91" spans="1:8" ht="12.75">
      <c r="A91" s="88"/>
      <c r="B91" s="2">
        <v>17</v>
      </c>
      <c r="C91" s="76">
        <f>'[1]ЦЕНЫ АТС'!C91</f>
        <v>884.28</v>
      </c>
      <c r="D91" s="76">
        <f>'[1]ЦЕНЫ АТС'!D91</f>
        <v>26.12</v>
      </c>
      <c r="E91" s="76">
        <f>'[1]ЦЕНЫ АТС'!E91</f>
        <v>0.03</v>
      </c>
      <c r="F91" s="76">
        <f>'[1]ЦЕНЫ АТС'!F91</f>
        <v>900.1</v>
      </c>
      <c r="G91" s="78"/>
      <c r="H91" s="78"/>
    </row>
    <row r="92" spans="1:8" ht="12.75">
      <c r="A92" s="88"/>
      <c r="B92" s="2">
        <v>18</v>
      </c>
      <c r="C92" s="76">
        <f>'[1]ЦЕНЫ АТС'!C92</f>
        <v>880.06</v>
      </c>
      <c r="D92" s="76">
        <f>'[1]ЦЕНЫ АТС'!D92</f>
        <v>27.58</v>
      </c>
      <c r="E92" s="76">
        <f>'[1]ЦЕНЫ АТС'!E92</f>
        <v>0</v>
      </c>
      <c r="F92" s="76">
        <f>'[1]ЦЕНЫ АТС'!F92</f>
        <v>895.88</v>
      </c>
      <c r="G92" s="78"/>
      <c r="H92" s="78"/>
    </row>
    <row r="93" spans="1:8" ht="12.75">
      <c r="A93" s="88"/>
      <c r="B93" s="2">
        <v>19</v>
      </c>
      <c r="C93" s="76">
        <f>'[1]ЦЕНЫ АТС'!C93</f>
        <v>793.53</v>
      </c>
      <c r="D93" s="76">
        <f>'[1]ЦЕНЫ АТС'!D93</f>
        <v>107.71</v>
      </c>
      <c r="E93" s="76">
        <f>'[1]ЦЕНЫ АТС'!E93</f>
        <v>0</v>
      </c>
      <c r="F93" s="76">
        <f>'[1]ЦЕНЫ АТС'!F93</f>
        <v>809.35</v>
      </c>
      <c r="G93" s="78"/>
      <c r="H93" s="78"/>
    </row>
    <row r="94" spans="1:8" ht="12.75">
      <c r="A94" s="88"/>
      <c r="B94" s="2">
        <v>20</v>
      </c>
      <c r="C94" s="76">
        <f>'[1]ЦЕНЫ АТС'!C94</f>
        <v>744.74</v>
      </c>
      <c r="D94" s="76">
        <f>'[1]ЦЕНЫ АТС'!D94</f>
        <v>1.64</v>
      </c>
      <c r="E94" s="76">
        <f>'[1]ЦЕНЫ АТС'!E94</f>
        <v>2.63</v>
      </c>
      <c r="F94" s="76">
        <f>'[1]ЦЕНЫ АТС'!F94</f>
        <v>760.56</v>
      </c>
      <c r="G94" s="78"/>
      <c r="H94" s="78"/>
    </row>
    <row r="95" spans="1:8" ht="12.75">
      <c r="A95" s="88"/>
      <c r="B95" s="2">
        <v>21</v>
      </c>
      <c r="C95" s="76">
        <f>'[1]ЦЕНЫ АТС'!C95</f>
        <v>706.97</v>
      </c>
      <c r="D95" s="76">
        <f>'[1]ЦЕНЫ АТС'!D95</f>
        <v>0</v>
      </c>
      <c r="E95" s="76">
        <f>'[1]ЦЕНЫ АТС'!E95</f>
        <v>710.53</v>
      </c>
      <c r="F95" s="76">
        <f>'[1]ЦЕНЫ АТС'!F95</f>
        <v>722.79</v>
      </c>
      <c r="G95" s="78"/>
      <c r="H95" s="78"/>
    </row>
    <row r="96" spans="1:8" ht="12.75">
      <c r="A96" s="88"/>
      <c r="B96" s="2">
        <v>22</v>
      </c>
      <c r="C96" s="76">
        <f>'[1]ЦЕНЫ АТС'!C96</f>
        <v>797.63</v>
      </c>
      <c r="D96" s="76">
        <f>'[1]ЦЕНЫ АТС'!D96</f>
        <v>0</v>
      </c>
      <c r="E96" s="76">
        <f>'[1]ЦЕНЫ АТС'!E96</f>
        <v>25.17</v>
      </c>
      <c r="F96" s="76">
        <f>'[1]ЦЕНЫ АТС'!F96</f>
        <v>813.45</v>
      </c>
      <c r="G96" s="78"/>
      <c r="H96" s="78"/>
    </row>
    <row r="97" spans="1:8" ht="12.75">
      <c r="A97" s="88"/>
      <c r="B97" s="2">
        <v>23</v>
      </c>
      <c r="C97" s="76">
        <f>'[1]ЦЕНЫ АТС'!C97</f>
        <v>775.9</v>
      </c>
      <c r="D97" s="76">
        <f>'[1]ЦЕНЫ АТС'!D97</f>
        <v>0</v>
      </c>
      <c r="E97" s="76">
        <f>'[1]ЦЕНЫ АТС'!E97</f>
        <v>68.95</v>
      </c>
      <c r="F97" s="76">
        <f>'[1]ЦЕНЫ АТС'!F97</f>
        <v>791.72</v>
      </c>
      <c r="G97" s="78"/>
      <c r="H97" s="78"/>
    </row>
    <row r="98" spans="1:8" ht="12.75">
      <c r="A98" s="87">
        <v>5</v>
      </c>
      <c r="B98" s="2">
        <v>0</v>
      </c>
      <c r="C98" s="76">
        <f>'[1]ЦЕНЫ АТС'!C98</f>
        <v>724.24</v>
      </c>
      <c r="D98" s="76">
        <f>'[1]ЦЕНЫ АТС'!D98</f>
        <v>1.35</v>
      </c>
      <c r="E98" s="76">
        <f>'[1]ЦЕНЫ АТС'!E98</f>
        <v>1.75</v>
      </c>
      <c r="F98" s="76">
        <f>'[1]ЦЕНЫ АТС'!F98</f>
        <v>740.06</v>
      </c>
      <c r="G98" s="78"/>
      <c r="H98" s="78"/>
    </row>
    <row r="99" spans="1:8" ht="12.75">
      <c r="A99" s="88"/>
      <c r="B99" s="2">
        <v>1</v>
      </c>
      <c r="C99" s="76">
        <f>'[1]ЦЕНЫ АТС'!C99</f>
        <v>742.23</v>
      </c>
      <c r="D99" s="76">
        <f>'[1]ЦЕНЫ АТС'!D99</f>
        <v>1.08</v>
      </c>
      <c r="E99" s="76">
        <f>'[1]ЦЕНЫ АТС'!E99</f>
        <v>2.83</v>
      </c>
      <c r="F99" s="76">
        <f>'[1]ЦЕНЫ АТС'!F99</f>
        <v>758.05</v>
      </c>
      <c r="G99" s="78"/>
      <c r="H99" s="78"/>
    </row>
    <row r="100" spans="1:8" ht="12.75">
      <c r="A100" s="88"/>
      <c r="B100" s="2">
        <v>2</v>
      </c>
      <c r="C100" s="76">
        <f>'[1]ЦЕНЫ АТС'!C100</f>
        <v>744.49</v>
      </c>
      <c r="D100" s="76">
        <f>'[1]ЦЕНЫ АТС'!D100</f>
        <v>0</v>
      </c>
      <c r="E100" s="76">
        <f>'[1]ЦЕНЫ АТС'!E100</f>
        <v>41.51</v>
      </c>
      <c r="F100" s="76">
        <f>'[1]ЦЕНЫ АТС'!F100</f>
        <v>760.31</v>
      </c>
      <c r="G100" s="78"/>
      <c r="H100" s="78"/>
    </row>
    <row r="101" spans="1:8" ht="12.75">
      <c r="A101" s="88"/>
      <c r="B101" s="2">
        <v>3</v>
      </c>
      <c r="C101" s="76">
        <f>'[1]ЦЕНЫ АТС'!C101</f>
        <v>746.93</v>
      </c>
      <c r="D101" s="76">
        <f>'[1]ЦЕНЫ АТС'!D101</f>
        <v>10.84</v>
      </c>
      <c r="E101" s="76">
        <f>'[1]ЦЕНЫ АТС'!E101</f>
        <v>0</v>
      </c>
      <c r="F101" s="76">
        <f>'[1]ЦЕНЫ АТС'!F101</f>
        <v>762.75</v>
      </c>
      <c r="G101" s="78"/>
      <c r="H101" s="78"/>
    </row>
    <row r="102" spans="1:8" ht="12.75">
      <c r="A102" s="88"/>
      <c r="B102" s="2">
        <v>4</v>
      </c>
      <c r="C102" s="76">
        <f>'[1]ЦЕНЫ АТС'!C102</f>
        <v>751.76</v>
      </c>
      <c r="D102" s="76">
        <f>'[1]ЦЕНЫ АТС'!D102</f>
        <v>12.04</v>
      </c>
      <c r="E102" s="76">
        <f>'[1]ЦЕНЫ АТС'!E102</f>
        <v>0</v>
      </c>
      <c r="F102" s="76">
        <f>'[1]ЦЕНЫ АТС'!F102</f>
        <v>767.58</v>
      </c>
      <c r="G102" s="78"/>
      <c r="H102" s="78"/>
    </row>
    <row r="103" spans="1:8" ht="12.75">
      <c r="A103" s="88"/>
      <c r="B103" s="2">
        <v>5</v>
      </c>
      <c r="C103" s="76">
        <f>'[1]ЦЕНЫ АТС'!C103</f>
        <v>746.71</v>
      </c>
      <c r="D103" s="76">
        <f>'[1]ЦЕНЫ АТС'!D103</f>
        <v>59.83</v>
      </c>
      <c r="E103" s="76">
        <f>'[1]ЦЕНЫ АТС'!E103</f>
        <v>0</v>
      </c>
      <c r="F103" s="76">
        <f>'[1]ЦЕНЫ АТС'!F103</f>
        <v>762.53</v>
      </c>
      <c r="G103" s="78"/>
      <c r="H103" s="78"/>
    </row>
    <row r="104" spans="1:8" ht="12.75">
      <c r="A104" s="88"/>
      <c r="B104" s="2">
        <v>6</v>
      </c>
      <c r="C104" s="76">
        <f>'[1]ЦЕНЫ АТС'!C104</f>
        <v>666.75</v>
      </c>
      <c r="D104" s="76">
        <f>'[1]ЦЕНЫ АТС'!D104</f>
        <v>62.41</v>
      </c>
      <c r="E104" s="76">
        <f>'[1]ЦЕНЫ АТС'!E104</f>
        <v>0</v>
      </c>
      <c r="F104" s="76">
        <f>'[1]ЦЕНЫ АТС'!F104</f>
        <v>682.57</v>
      </c>
      <c r="G104" s="78"/>
      <c r="H104" s="78"/>
    </row>
    <row r="105" spans="1:8" ht="12.75">
      <c r="A105" s="88"/>
      <c r="B105" s="2">
        <v>7</v>
      </c>
      <c r="C105" s="76">
        <f>'[1]ЦЕНЫ АТС'!C105</f>
        <v>782.93</v>
      </c>
      <c r="D105" s="76">
        <f>'[1]ЦЕНЫ АТС'!D105</f>
        <v>56.77</v>
      </c>
      <c r="E105" s="76">
        <f>'[1]ЦЕНЫ АТС'!E105</f>
        <v>0</v>
      </c>
      <c r="F105" s="76">
        <f>'[1]ЦЕНЫ АТС'!F105</f>
        <v>798.75</v>
      </c>
      <c r="G105" s="78"/>
      <c r="H105" s="78"/>
    </row>
    <row r="106" spans="1:8" ht="12.75">
      <c r="A106" s="88"/>
      <c r="B106" s="2">
        <v>8</v>
      </c>
      <c r="C106" s="76">
        <f>'[1]ЦЕНЫ АТС'!C106</f>
        <v>825.85</v>
      </c>
      <c r="D106" s="76">
        <f>'[1]ЦЕНЫ АТС'!D106</f>
        <v>24.62</v>
      </c>
      <c r="E106" s="76">
        <f>'[1]ЦЕНЫ АТС'!E106</f>
        <v>0</v>
      </c>
      <c r="F106" s="76">
        <f>'[1]ЦЕНЫ АТС'!F106</f>
        <v>841.67</v>
      </c>
      <c r="G106" s="78"/>
      <c r="H106" s="78"/>
    </row>
    <row r="107" spans="1:8" ht="12.75">
      <c r="A107" s="88"/>
      <c r="B107" s="2">
        <v>9</v>
      </c>
      <c r="C107" s="76">
        <f>'[1]ЦЕНЫ АТС'!C107</f>
        <v>837.74</v>
      </c>
      <c r="D107" s="76">
        <f>'[1]ЦЕНЫ АТС'!D107</f>
        <v>33.06</v>
      </c>
      <c r="E107" s="76">
        <f>'[1]ЦЕНЫ АТС'!E107</f>
        <v>0</v>
      </c>
      <c r="F107" s="76">
        <f>'[1]ЦЕНЫ АТС'!F107</f>
        <v>853.56</v>
      </c>
      <c r="G107" s="78"/>
      <c r="H107" s="78"/>
    </row>
    <row r="108" spans="1:8" ht="12.75">
      <c r="A108" s="88"/>
      <c r="B108" s="2">
        <v>10</v>
      </c>
      <c r="C108" s="76">
        <f>'[1]ЦЕНЫ АТС'!C108</f>
        <v>833.24</v>
      </c>
      <c r="D108" s="76">
        <f>'[1]ЦЕНЫ АТС'!D108</f>
        <v>37.03</v>
      </c>
      <c r="E108" s="76">
        <f>'[1]ЦЕНЫ АТС'!E108</f>
        <v>0</v>
      </c>
      <c r="F108" s="76">
        <f>'[1]ЦЕНЫ АТС'!F108</f>
        <v>849.06</v>
      </c>
      <c r="G108" s="78"/>
      <c r="H108" s="78"/>
    </row>
    <row r="109" spans="1:8" ht="12.75">
      <c r="A109" s="88"/>
      <c r="B109" s="2">
        <v>11</v>
      </c>
      <c r="C109" s="76">
        <f>'[1]ЦЕНЫ АТС'!C109</f>
        <v>832.02</v>
      </c>
      <c r="D109" s="76">
        <f>'[1]ЦЕНЫ АТС'!D109</f>
        <v>0.4</v>
      </c>
      <c r="E109" s="76">
        <f>'[1]ЦЕНЫ АТС'!E109</f>
        <v>8.43</v>
      </c>
      <c r="F109" s="76">
        <f>'[1]ЦЕНЫ АТС'!F109</f>
        <v>847.84</v>
      </c>
      <c r="G109" s="78"/>
      <c r="H109" s="78"/>
    </row>
    <row r="110" spans="1:8" ht="12.75">
      <c r="A110" s="88"/>
      <c r="B110" s="2">
        <v>12</v>
      </c>
      <c r="C110" s="76">
        <f>'[1]ЦЕНЫ АТС'!C110</f>
        <v>831.33</v>
      </c>
      <c r="D110" s="76">
        <f>'[1]ЦЕНЫ АТС'!D110</f>
        <v>0</v>
      </c>
      <c r="E110" s="76">
        <f>'[1]ЦЕНЫ АТС'!E110</f>
        <v>32.38</v>
      </c>
      <c r="F110" s="76">
        <f>'[1]ЦЕНЫ АТС'!F110</f>
        <v>847.15</v>
      </c>
      <c r="G110" s="78"/>
      <c r="H110" s="78"/>
    </row>
    <row r="111" spans="1:8" ht="12.75">
      <c r="A111" s="88"/>
      <c r="B111" s="2">
        <v>13</v>
      </c>
      <c r="C111" s="76">
        <f>'[1]ЦЕНЫ АТС'!C111</f>
        <v>830.21</v>
      </c>
      <c r="D111" s="76">
        <f>'[1]ЦЕНЫ АТС'!D111</f>
        <v>0</v>
      </c>
      <c r="E111" s="76">
        <f>'[1]ЦЕНЫ АТС'!E111</f>
        <v>156.01</v>
      </c>
      <c r="F111" s="76">
        <f>'[1]ЦЕНЫ АТС'!F111</f>
        <v>846.03</v>
      </c>
      <c r="G111" s="78"/>
      <c r="H111" s="78"/>
    </row>
    <row r="112" spans="1:8" ht="12.75">
      <c r="A112" s="88"/>
      <c r="B112" s="2">
        <v>14</v>
      </c>
      <c r="C112" s="76">
        <f>'[1]ЦЕНЫ АТС'!C112</f>
        <v>831.67</v>
      </c>
      <c r="D112" s="76">
        <f>'[1]ЦЕНЫ АТС'!D112</f>
        <v>0</v>
      </c>
      <c r="E112" s="76">
        <f>'[1]ЦЕНЫ АТС'!E112</f>
        <v>54.34</v>
      </c>
      <c r="F112" s="76">
        <f>'[1]ЦЕНЫ АТС'!F112</f>
        <v>847.49</v>
      </c>
      <c r="G112" s="78"/>
      <c r="H112" s="78"/>
    </row>
    <row r="113" spans="1:8" ht="12.75">
      <c r="A113" s="88"/>
      <c r="B113" s="2">
        <v>15</v>
      </c>
      <c r="C113" s="76">
        <f>'[1]ЦЕНЫ АТС'!C113</f>
        <v>831.52</v>
      </c>
      <c r="D113" s="76">
        <f>'[1]ЦЕНЫ АТС'!D113</f>
        <v>0.39</v>
      </c>
      <c r="E113" s="76">
        <f>'[1]ЦЕНЫ АТС'!E113</f>
        <v>7.58</v>
      </c>
      <c r="F113" s="76">
        <f>'[1]ЦЕНЫ АТС'!F113</f>
        <v>847.34</v>
      </c>
      <c r="G113" s="78"/>
      <c r="H113" s="78"/>
    </row>
    <row r="114" spans="1:8" ht="12.75">
      <c r="A114" s="88"/>
      <c r="B114" s="2">
        <v>16</v>
      </c>
      <c r="C114" s="76">
        <f>'[1]ЦЕНЫ АТС'!C114</f>
        <v>827.51</v>
      </c>
      <c r="D114" s="76">
        <f>'[1]ЦЕНЫ АТС'!D114</f>
        <v>8.08</v>
      </c>
      <c r="E114" s="76">
        <f>'[1]ЦЕНЫ АТС'!E114</f>
        <v>0</v>
      </c>
      <c r="F114" s="76">
        <f>'[1]ЦЕНЫ АТС'!F114</f>
        <v>843.33</v>
      </c>
      <c r="G114" s="78"/>
      <c r="H114" s="78"/>
    </row>
    <row r="115" spans="1:8" ht="12.75">
      <c r="A115" s="88"/>
      <c r="B115" s="2">
        <v>17</v>
      </c>
      <c r="C115" s="76">
        <f>'[1]ЦЕНЫ АТС'!C115</f>
        <v>829.45</v>
      </c>
      <c r="D115" s="76">
        <f>'[1]ЦЕНЫ АТС'!D115</f>
        <v>17.7</v>
      </c>
      <c r="E115" s="76">
        <f>'[1]ЦЕНЫ АТС'!E115</f>
        <v>0</v>
      </c>
      <c r="F115" s="76">
        <f>'[1]ЦЕНЫ АТС'!F115</f>
        <v>845.27</v>
      </c>
      <c r="G115" s="78"/>
      <c r="H115" s="78"/>
    </row>
    <row r="116" spans="1:8" ht="12.75">
      <c r="A116" s="88"/>
      <c r="B116" s="2">
        <v>18</v>
      </c>
      <c r="C116" s="76">
        <f>'[1]ЦЕНЫ АТС'!C116</f>
        <v>827.46</v>
      </c>
      <c r="D116" s="76">
        <f>'[1]ЦЕНЫ АТС'!D116</f>
        <v>22.46</v>
      </c>
      <c r="E116" s="76">
        <f>'[1]ЦЕНЫ АТС'!E116</f>
        <v>0</v>
      </c>
      <c r="F116" s="76">
        <f>'[1]ЦЕНЫ АТС'!F116</f>
        <v>843.28</v>
      </c>
      <c r="G116" s="78"/>
      <c r="H116" s="78"/>
    </row>
    <row r="117" spans="1:8" ht="12.75">
      <c r="A117" s="88"/>
      <c r="B117" s="2">
        <v>19</v>
      </c>
      <c r="C117" s="76">
        <f>'[1]ЦЕНЫ АТС'!C117</f>
        <v>817.57</v>
      </c>
      <c r="D117" s="76">
        <f>'[1]ЦЕНЫ АТС'!D117</f>
        <v>0</v>
      </c>
      <c r="E117" s="76">
        <f>'[1]ЦЕНЫ АТС'!E117</f>
        <v>43.57</v>
      </c>
      <c r="F117" s="76">
        <f>'[1]ЦЕНЫ АТС'!F117</f>
        <v>833.39</v>
      </c>
      <c r="G117" s="78"/>
      <c r="H117" s="78"/>
    </row>
    <row r="118" spans="1:8" ht="12.75">
      <c r="A118" s="88"/>
      <c r="B118" s="2">
        <v>20</v>
      </c>
      <c r="C118" s="76">
        <f>'[1]ЦЕНЫ АТС'!C118</f>
        <v>734.23</v>
      </c>
      <c r="D118" s="76">
        <f>'[1]ЦЕНЫ АТС'!D118</f>
        <v>0</v>
      </c>
      <c r="E118" s="76">
        <f>'[1]ЦЕНЫ АТС'!E118</f>
        <v>16.23</v>
      </c>
      <c r="F118" s="76">
        <f>'[1]ЦЕНЫ АТС'!F118</f>
        <v>750.05</v>
      </c>
      <c r="G118" s="78"/>
      <c r="H118" s="78"/>
    </row>
    <row r="119" spans="1:8" ht="12.75">
      <c r="A119" s="88"/>
      <c r="B119" s="2">
        <v>21</v>
      </c>
      <c r="C119" s="76">
        <f>'[1]ЦЕНЫ АТС'!C119</f>
        <v>663.19</v>
      </c>
      <c r="D119" s="76">
        <f>'[1]ЦЕНЫ АТС'!D119</f>
        <v>0.05</v>
      </c>
      <c r="E119" s="76">
        <f>'[1]ЦЕНЫ АТС'!E119</f>
        <v>8.94</v>
      </c>
      <c r="F119" s="76">
        <f>'[1]ЦЕНЫ АТС'!F119</f>
        <v>679.01</v>
      </c>
      <c r="G119" s="78"/>
      <c r="H119" s="78"/>
    </row>
    <row r="120" spans="1:8" ht="12.75">
      <c r="A120" s="88"/>
      <c r="B120" s="2">
        <v>22</v>
      </c>
      <c r="C120" s="76">
        <f>'[1]ЦЕНЫ АТС'!C120</f>
        <v>793.79</v>
      </c>
      <c r="D120" s="76">
        <f>'[1]ЦЕНЫ АТС'!D120</f>
        <v>4.01</v>
      </c>
      <c r="E120" s="76">
        <f>'[1]ЦЕНЫ АТС'!E120</f>
        <v>0.11</v>
      </c>
      <c r="F120" s="76">
        <f>'[1]ЦЕНЫ АТС'!F120</f>
        <v>809.61</v>
      </c>
      <c r="G120" s="78"/>
      <c r="H120" s="78"/>
    </row>
    <row r="121" spans="1:8" ht="12.75">
      <c r="A121" s="88"/>
      <c r="B121" s="2">
        <v>23</v>
      </c>
      <c r="C121" s="76">
        <f>'[1]ЦЕНЫ АТС'!C121</f>
        <v>764.65</v>
      </c>
      <c r="D121" s="76">
        <f>'[1]ЦЕНЫ АТС'!D121</f>
        <v>0</v>
      </c>
      <c r="E121" s="76">
        <f>'[1]ЦЕНЫ АТС'!E121</f>
        <v>75.52</v>
      </c>
      <c r="F121" s="76">
        <f>'[1]ЦЕНЫ АТС'!F121</f>
        <v>780.47</v>
      </c>
      <c r="G121" s="78"/>
      <c r="H121" s="78"/>
    </row>
    <row r="122" spans="1:8" ht="12.75">
      <c r="A122" s="87">
        <v>6</v>
      </c>
      <c r="B122" s="2">
        <v>0</v>
      </c>
      <c r="C122" s="76">
        <f>'[1]ЦЕНЫ АТС'!C122</f>
        <v>753.78</v>
      </c>
      <c r="D122" s="76">
        <f>'[1]ЦЕНЫ АТС'!D122</f>
        <v>39.35</v>
      </c>
      <c r="E122" s="76">
        <f>'[1]ЦЕНЫ АТС'!E122</f>
        <v>0</v>
      </c>
      <c r="F122" s="76">
        <f>'[1]ЦЕНЫ АТС'!F122</f>
        <v>769.6</v>
      </c>
      <c r="G122" s="78"/>
      <c r="H122" s="78"/>
    </row>
    <row r="123" spans="1:8" ht="12.75">
      <c r="A123" s="88"/>
      <c r="B123" s="2">
        <v>1</v>
      </c>
      <c r="C123" s="76">
        <f>'[1]ЦЕНЫ АТС'!C123</f>
        <v>727</v>
      </c>
      <c r="D123" s="76">
        <f>'[1]ЦЕНЫ АТС'!D123</f>
        <v>19.66</v>
      </c>
      <c r="E123" s="76">
        <f>'[1]ЦЕНЫ АТС'!E123</f>
        <v>0</v>
      </c>
      <c r="F123" s="76">
        <f>'[1]ЦЕНЫ АТС'!F123</f>
        <v>742.82</v>
      </c>
      <c r="G123" s="78"/>
      <c r="H123" s="78"/>
    </row>
    <row r="124" spans="1:8" ht="12.75">
      <c r="A124" s="88"/>
      <c r="B124" s="2">
        <v>2</v>
      </c>
      <c r="C124" s="76">
        <f>'[1]ЦЕНЫ АТС'!C124</f>
        <v>716.3</v>
      </c>
      <c r="D124" s="76">
        <f>'[1]ЦЕНЫ АТС'!D124</f>
        <v>1.34</v>
      </c>
      <c r="E124" s="76">
        <f>'[1]ЦЕНЫ АТС'!E124</f>
        <v>2.76</v>
      </c>
      <c r="F124" s="76">
        <f>'[1]ЦЕНЫ АТС'!F124</f>
        <v>732.12</v>
      </c>
      <c r="G124" s="78"/>
      <c r="H124" s="78"/>
    </row>
    <row r="125" spans="1:8" ht="12.75">
      <c r="A125" s="88"/>
      <c r="B125" s="2">
        <v>3</v>
      </c>
      <c r="C125" s="76">
        <f>'[1]ЦЕНЫ АТС'!C125</f>
        <v>716.08</v>
      </c>
      <c r="D125" s="76">
        <f>'[1]ЦЕНЫ АТС'!D125</f>
        <v>0.34</v>
      </c>
      <c r="E125" s="76">
        <f>'[1]ЦЕНЫ АТС'!E125</f>
        <v>7.94</v>
      </c>
      <c r="F125" s="76">
        <f>'[1]ЦЕНЫ АТС'!F125</f>
        <v>731.9</v>
      </c>
      <c r="G125" s="78"/>
      <c r="H125" s="78"/>
    </row>
    <row r="126" spans="1:8" ht="12.75">
      <c r="A126" s="88"/>
      <c r="B126" s="2">
        <v>4</v>
      </c>
      <c r="C126" s="76">
        <f>'[1]ЦЕНЫ АТС'!C126</f>
        <v>717.71</v>
      </c>
      <c r="D126" s="76">
        <f>'[1]ЦЕНЫ АТС'!D126</f>
        <v>11.92</v>
      </c>
      <c r="E126" s="76">
        <f>'[1]ЦЕНЫ АТС'!E126</f>
        <v>0</v>
      </c>
      <c r="F126" s="76">
        <f>'[1]ЦЕНЫ АТС'!F126</f>
        <v>733.53</v>
      </c>
      <c r="G126" s="78"/>
      <c r="H126" s="78"/>
    </row>
    <row r="127" spans="1:8" ht="12.75">
      <c r="A127" s="88"/>
      <c r="B127" s="2">
        <v>5</v>
      </c>
      <c r="C127" s="76">
        <f>'[1]ЦЕНЫ АТС'!C127</f>
        <v>745.21</v>
      </c>
      <c r="D127" s="76">
        <f>'[1]ЦЕНЫ АТС'!D127</f>
        <v>64.67</v>
      </c>
      <c r="E127" s="76">
        <f>'[1]ЦЕНЫ АТС'!E127</f>
        <v>0</v>
      </c>
      <c r="F127" s="76">
        <f>'[1]ЦЕНЫ АТС'!F127</f>
        <v>761.03</v>
      </c>
      <c r="G127" s="78"/>
      <c r="H127" s="78"/>
    </row>
    <row r="128" spans="1:8" ht="12.75">
      <c r="A128" s="88"/>
      <c r="B128" s="2">
        <v>6</v>
      </c>
      <c r="C128" s="76">
        <f>'[1]ЦЕНЫ АТС'!C128</f>
        <v>685.02</v>
      </c>
      <c r="D128" s="76">
        <f>'[1]ЦЕНЫ АТС'!D128</f>
        <v>65.79</v>
      </c>
      <c r="E128" s="76">
        <f>'[1]ЦЕНЫ АТС'!E128</f>
        <v>0</v>
      </c>
      <c r="F128" s="76">
        <f>'[1]ЦЕНЫ АТС'!F128</f>
        <v>700.84</v>
      </c>
      <c r="G128" s="78"/>
      <c r="H128" s="78"/>
    </row>
    <row r="129" spans="1:8" ht="12.75">
      <c r="A129" s="88"/>
      <c r="B129" s="2">
        <v>7</v>
      </c>
      <c r="C129" s="76">
        <f>'[1]ЦЕНЫ АТС'!C129</f>
        <v>738.72</v>
      </c>
      <c r="D129" s="76">
        <f>'[1]ЦЕНЫ АТС'!D129</f>
        <v>27.79</v>
      </c>
      <c r="E129" s="76">
        <f>'[1]ЦЕНЫ АТС'!E129</f>
        <v>0</v>
      </c>
      <c r="F129" s="76">
        <f>'[1]ЦЕНЫ АТС'!F129</f>
        <v>754.54</v>
      </c>
      <c r="G129" s="78"/>
      <c r="H129" s="78"/>
    </row>
    <row r="130" spans="1:8" ht="12.75">
      <c r="A130" s="88"/>
      <c r="B130" s="2">
        <v>8</v>
      </c>
      <c r="C130" s="76">
        <f>'[1]ЦЕНЫ АТС'!C130</f>
        <v>723.91</v>
      </c>
      <c r="D130" s="76">
        <f>'[1]ЦЕНЫ АТС'!D130</f>
        <v>35.26</v>
      </c>
      <c r="E130" s="76">
        <f>'[1]ЦЕНЫ АТС'!E130</f>
        <v>0</v>
      </c>
      <c r="F130" s="76">
        <f>'[1]ЦЕНЫ АТС'!F130</f>
        <v>739.73</v>
      </c>
      <c r="G130" s="78"/>
      <c r="H130" s="78"/>
    </row>
    <row r="131" spans="1:8" ht="12.75">
      <c r="A131" s="88"/>
      <c r="B131" s="2">
        <v>9</v>
      </c>
      <c r="C131" s="76">
        <f>'[1]ЦЕНЫ АТС'!C131</f>
        <v>722.62</v>
      </c>
      <c r="D131" s="76">
        <f>'[1]ЦЕНЫ АТС'!D131</f>
        <v>34.01</v>
      </c>
      <c r="E131" s="76">
        <f>'[1]ЦЕНЫ АТС'!E131</f>
        <v>0</v>
      </c>
      <c r="F131" s="76">
        <f>'[1]ЦЕНЫ АТС'!F131</f>
        <v>738.44</v>
      </c>
      <c r="G131" s="78"/>
      <c r="H131" s="78"/>
    </row>
    <row r="132" spans="1:8" ht="12.75">
      <c r="A132" s="88"/>
      <c r="B132" s="2">
        <v>10</v>
      </c>
      <c r="C132" s="76">
        <f>'[1]ЦЕНЫ АТС'!C132</f>
        <v>682.71</v>
      </c>
      <c r="D132" s="76">
        <f>'[1]ЦЕНЫ АТС'!D132</f>
        <v>54.15</v>
      </c>
      <c r="E132" s="76">
        <f>'[1]ЦЕНЫ АТС'!E132</f>
        <v>0</v>
      </c>
      <c r="F132" s="76">
        <f>'[1]ЦЕНЫ АТС'!F132</f>
        <v>698.53</v>
      </c>
      <c r="G132" s="78"/>
      <c r="H132" s="78"/>
    </row>
    <row r="133" spans="1:8" ht="12.75">
      <c r="A133" s="88"/>
      <c r="B133" s="2">
        <v>11</v>
      </c>
      <c r="C133" s="76">
        <f>'[1]ЦЕНЫ АТС'!C133</f>
        <v>775.69</v>
      </c>
      <c r="D133" s="76">
        <f>'[1]ЦЕНЫ АТС'!D133</f>
        <v>27.19</v>
      </c>
      <c r="E133" s="76">
        <f>'[1]ЦЕНЫ АТС'!E133</f>
        <v>0</v>
      </c>
      <c r="F133" s="76">
        <f>'[1]ЦЕНЫ АТС'!F133</f>
        <v>791.51</v>
      </c>
      <c r="G133" s="78"/>
      <c r="H133" s="78"/>
    </row>
    <row r="134" spans="1:8" ht="12.75">
      <c r="A134" s="88"/>
      <c r="B134" s="2">
        <v>12</v>
      </c>
      <c r="C134" s="76">
        <f>'[1]ЦЕНЫ АТС'!C134</f>
        <v>767.4</v>
      </c>
      <c r="D134" s="76">
        <f>'[1]ЦЕНЫ АТС'!D134</f>
        <v>23.38</v>
      </c>
      <c r="E134" s="76">
        <f>'[1]ЦЕНЫ АТС'!E134</f>
        <v>0</v>
      </c>
      <c r="F134" s="76">
        <f>'[1]ЦЕНЫ АТС'!F134</f>
        <v>783.22</v>
      </c>
      <c r="G134" s="78"/>
      <c r="H134" s="78"/>
    </row>
    <row r="135" spans="1:8" ht="12.75">
      <c r="A135" s="88"/>
      <c r="B135" s="2">
        <v>13</v>
      </c>
      <c r="C135" s="76">
        <f>'[1]ЦЕНЫ АТС'!C135</f>
        <v>766.45</v>
      </c>
      <c r="D135" s="76">
        <f>'[1]ЦЕНЫ АТС'!D135</f>
        <v>36.18</v>
      </c>
      <c r="E135" s="76">
        <f>'[1]ЦЕНЫ АТС'!E135</f>
        <v>0</v>
      </c>
      <c r="F135" s="76">
        <f>'[1]ЦЕНЫ АТС'!F135</f>
        <v>782.27</v>
      </c>
      <c r="G135" s="78"/>
      <c r="H135" s="78"/>
    </row>
    <row r="136" spans="1:8" ht="12.75">
      <c r="A136" s="88"/>
      <c r="B136" s="2">
        <v>14</v>
      </c>
      <c r="C136" s="76">
        <f>'[1]ЦЕНЫ АТС'!C136</f>
        <v>764.1</v>
      </c>
      <c r="D136" s="76">
        <f>'[1]ЦЕНЫ АТС'!D136</f>
        <v>35.6</v>
      </c>
      <c r="E136" s="76">
        <f>'[1]ЦЕНЫ АТС'!E136</f>
        <v>0</v>
      </c>
      <c r="F136" s="76">
        <f>'[1]ЦЕНЫ АТС'!F136</f>
        <v>779.92</v>
      </c>
      <c r="G136" s="78"/>
      <c r="H136" s="78"/>
    </row>
    <row r="137" spans="1:8" ht="12.75">
      <c r="A137" s="88"/>
      <c r="B137" s="2">
        <v>15</v>
      </c>
      <c r="C137" s="76">
        <f>'[1]ЦЕНЫ АТС'!C137</f>
        <v>715.47</v>
      </c>
      <c r="D137" s="76">
        <f>'[1]ЦЕНЫ АТС'!D137</f>
        <v>70.67</v>
      </c>
      <c r="E137" s="76">
        <f>'[1]ЦЕНЫ АТС'!E137</f>
        <v>0</v>
      </c>
      <c r="F137" s="76">
        <f>'[1]ЦЕНЫ АТС'!F137</f>
        <v>731.29</v>
      </c>
      <c r="G137" s="78"/>
      <c r="H137" s="78"/>
    </row>
    <row r="138" spans="1:8" ht="12.75">
      <c r="A138" s="88"/>
      <c r="B138" s="2">
        <v>16</v>
      </c>
      <c r="C138" s="76">
        <f>'[1]ЦЕНЫ АТС'!C138</f>
        <v>525.35</v>
      </c>
      <c r="D138" s="76">
        <f>'[1]ЦЕНЫ АТС'!D138</f>
        <v>149.99</v>
      </c>
      <c r="E138" s="76">
        <f>'[1]ЦЕНЫ АТС'!E138</f>
        <v>0</v>
      </c>
      <c r="F138" s="76">
        <f>'[1]ЦЕНЫ АТС'!F138</f>
        <v>541.17</v>
      </c>
      <c r="G138" s="78"/>
      <c r="H138" s="78"/>
    </row>
    <row r="139" spans="1:8" ht="12.75">
      <c r="A139" s="88"/>
      <c r="B139" s="2">
        <v>17</v>
      </c>
      <c r="C139" s="76">
        <f>'[1]ЦЕНЫ АТС'!C139</f>
        <v>296.49</v>
      </c>
      <c r="D139" s="76">
        <f>'[1]ЦЕНЫ АТС'!D139</f>
        <v>451.95</v>
      </c>
      <c r="E139" s="76">
        <f>'[1]ЦЕНЫ АТС'!E139</f>
        <v>0</v>
      </c>
      <c r="F139" s="76">
        <f>'[1]ЦЕНЫ АТС'!F139</f>
        <v>312.31</v>
      </c>
      <c r="G139" s="78"/>
      <c r="H139" s="78"/>
    </row>
    <row r="140" spans="1:8" ht="12.75">
      <c r="A140" s="88"/>
      <c r="B140" s="2">
        <v>18</v>
      </c>
      <c r="C140" s="76">
        <f>'[1]ЦЕНЫ АТС'!C140</f>
        <v>646.22</v>
      </c>
      <c r="D140" s="76">
        <f>'[1]ЦЕНЫ АТС'!D140</f>
        <v>87.25</v>
      </c>
      <c r="E140" s="76">
        <f>'[1]ЦЕНЫ АТС'!E140</f>
        <v>0</v>
      </c>
      <c r="F140" s="76">
        <f>'[1]ЦЕНЫ АТС'!F140</f>
        <v>662.04</v>
      </c>
      <c r="G140" s="78"/>
      <c r="H140" s="78"/>
    </row>
    <row r="141" spans="1:8" ht="12.75">
      <c r="A141" s="88"/>
      <c r="B141" s="2">
        <v>19</v>
      </c>
      <c r="C141" s="76">
        <f>'[1]ЦЕНЫ АТС'!C141</f>
        <v>636.52</v>
      </c>
      <c r="D141" s="76">
        <f>'[1]ЦЕНЫ АТС'!D141</f>
        <v>67.23</v>
      </c>
      <c r="E141" s="76">
        <f>'[1]ЦЕНЫ АТС'!E141</f>
        <v>0</v>
      </c>
      <c r="F141" s="76">
        <f>'[1]ЦЕНЫ АТС'!F141</f>
        <v>652.34</v>
      </c>
      <c r="G141" s="78"/>
      <c r="H141" s="78"/>
    </row>
    <row r="142" spans="1:8" ht="12.75">
      <c r="A142" s="88"/>
      <c r="B142" s="2">
        <v>20</v>
      </c>
      <c r="C142" s="76">
        <f>'[1]ЦЕНЫ АТС'!C142</f>
        <v>601.81</v>
      </c>
      <c r="D142" s="76">
        <f>'[1]ЦЕНЫ АТС'!D142</f>
        <v>0</v>
      </c>
      <c r="E142" s="76">
        <f>'[1]ЦЕНЫ АТС'!E142</f>
        <v>107.22</v>
      </c>
      <c r="F142" s="76">
        <f>'[1]ЦЕНЫ АТС'!F142</f>
        <v>617.63</v>
      </c>
      <c r="G142" s="78"/>
      <c r="H142" s="78"/>
    </row>
    <row r="143" spans="1:8" ht="12.75">
      <c r="A143" s="88"/>
      <c r="B143" s="2">
        <v>21</v>
      </c>
      <c r="C143" s="76">
        <f>'[1]ЦЕНЫ АТС'!C143</f>
        <v>286.18</v>
      </c>
      <c r="D143" s="76">
        <f>'[1]ЦЕНЫ АТС'!D143</f>
        <v>0</v>
      </c>
      <c r="E143" s="76">
        <f>'[1]ЦЕНЫ АТС'!E143</f>
        <v>278.74</v>
      </c>
      <c r="F143" s="76">
        <f>'[1]ЦЕНЫ АТС'!F143</f>
        <v>302</v>
      </c>
      <c r="G143" s="78"/>
      <c r="H143" s="78"/>
    </row>
    <row r="144" spans="1:8" ht="12.75">
      <c r="A144" s="88"/>
      <c r="B144" s="2">
        <v>22</v>
      </c>
      <c r="C144" s="76">
        <f>'[1]ЦЕНЫ АТС'!C144</f>
        <v>708.71</v>
      </c>
      <c r="D144" s="76">
        <f>'[1]ЦЕНЫ АТС'!D144</f>
        <v>2.02</v>
      </c>
      <c r="E144" s="76">
        <f>'[1]ЦЕНЫ АТС'!E144</f>
        <v>3.32</v>
      </c>
      <c r="F144" s="76">
        <f>'[1]ЦЕНЫ АТС'!F144</f>
        <v>724.53</v>
      </c>
      <c r="G144" s="78"/>
      <c r="H144" s="78"/>
    </row>
    <row r="145" spans="1:8" ht="12.75">
      <c r="A145" s="88"/>
      <c r="B145" s="2">
        <v>23</v>
      </c>
      <c r="C145" s="76">
        <f>'[1]ЦЕНЫ АТС'!C145</f>
        <v>687.22</v>
      </c>
      <c r="D145" s="76">
        <f>'[1]ЦЕНЫ АТС'!D145</f>
        <v>0.02</v>
      </c>
      <c r="E145" s="76">
        <f>'[1]ЦЕНЫ АТС'!E145</f>
        <v>18.13</v>
      </c>
      <c r="F145" s="76">
        <f>'[1]ЦЕНЫ АТС'!F145</f>
        <v>703.04</v>
      </c>
      <c r="G145" s="78"/>
      <c r="H145" s="78"/>
    </row>
    <row r="146" spans="1:8" ht="12.75">
      <c r="A146" s="87">
        <v>7</v>
      </c>
      <c r="B146" s="2">
        <v>0</v>
      </c>
      <c r="C146" s="76">
        <f>'[1]ЦЕНЫ АТС'!C146</f>
        <v>791.27</v>
      </c>
      <c r="D146" s="76">
        <f>'[1]ЦЕНЫ АТС'!D146</f>
        <v>0</v>
      </c>
      <c r="E146" s="76">
        <f>'[1]ЦЕНЫ АТС'!E146</f>
        <v>206.1</v>
      </c>
      <c r="F146" s="76">
        <f>'[1]ЦЕНЫ АТС'!F146</f>
        <v>807.09</v>
      </c>
      <c r="G146" s="78"/>
      <c r="H146" s="78"/>
    </row>
    <row r="147" spans="1:8" ht="12.75">
      <c r="A147" s="88"/>
      <c r="B147" s="2">
        <v>1</v>
      </c>
      <c r="C147" s="76">
        <f>'[1]ЦЕНЫ АТС'!C147</f>
        <v>713.04</v>
      </c>
      <c r="D147" s="76">
        <f>'[1]ЦЕНЫ АТС'!D147</f>
        <v>0</v>
      </c>
      <c r="E147" s="76">
        <f>'[1]ЦЕНЫ АТС'!E147</f>
        <v>18.49</v>
      </c>
      <c r="F147" s="76">
        <f>'[1]ЦЕНЫ АТС'!F147</f>
        <v>728.86</v>
      </c>
      <c r="G147" s="78"/>
      <c r="H147" s="78"/>
    </row>
    <row r="148" spans="1:8" ht="12.75">
      <c r="A148" s="88"/>
      <c r="B148" s="2">
        <v>2</v>
      </c>
      <c r="C148" s="76">
        <f>'[1]ЦЕНЫ АТС'!C148</f>
        <v>711.96</v>
      </c>
      <c r="D148" s="76">
        <f>'[1]ЦЕНЫ АТС'!D148</f>
        <v>0</v>
      </c>
      <c r="E148" s="76">
        <f>'[1]ЦЕНЫ АТС'!E148</f>
        <v>136.33</v>
      </c>
      <c r="F148" s="76">
        <f>'[1]ЦЕНЫ АТС'!F148</f>
        <v>727.78</v>
      </c>
      <c r="G148" s="78"/>
      <c r="H148" s="78"/>
    </row>
    <row r="149" spans="1:8" ht="12.75">
      <c r="A149" s="88"/>
      <c r="B149" s="2">
        <v>3</v>
      </c>
      <c r="C149" s="76">
        <f>'[1]ЦЕНЫ АТС'!C149</f>
        <v>713.37</v>
      </c>
      <c r="D149" s="76">
        <f>'[1]ЦЕНЫ АТС'!D149</f>
        <v>0</v>
      </c>
      <c r="E149" s="76">
        <f>'[1]ЦЕНЫ АТС'!E149</f>
        <v>68.73</v>
      </c>
      <c r="F149" s="76">
        <f>'[1]ЦЕНЫ АТС'!F149</f>
        <v>729.19</v>
      </c>
      <c r="G149" s="78"/>
      <c r="H149" s="78"/>
    </row>
    <row r="150" spans="1:8" ht="12.75">
      <c r="A150" s="88"/>
      <c r="B150" s="2">
        <v>4</v>
      </c>
      <c r="C150" s="76">
        <f>'[1]ЦЕНЫ АТС'!C150</f>
        <v>714.75</v>
      </c>
      <c r="D150" s="76">
        <f>'[1]ЦЕНЫ АТС'!D150</f>
        <v>0</v>
      </c>
      <c r="E150" s="76">
        <f>'[1]ЦЕНЫ АТС'!E150</f>
        <v>19.68</v>
      </c>
      <c r="F150" s="76">
        <f>'[1]ЦЕНЫ АТС'!F150</f>
        <v>730.57</v>
      </c>
      <c r="G150" s="78"/>
      <c r="H150" s="78"/>
    </row>
    <row r="151" spans="1:8" ht="12.75">
      <c r="A151" s="88"/>
      <c r="B151" s="2">
        <v>5</v>
      </c>
      <c r="C151" s="76">
        <f>'[1]ЦЕНЫ АТС'!C151</f>
        <v>734.8</v>
      </c>
      <c r="D151" s="76">
        <f>'[1]ЦЕНЫ АТС'!D151</f>
        <v>71.64</v>
      </c>
      <c r="E151" s="76">
        <f>'[1]ЦЕНЫ АТС'!E151</f>
        <v>0</v>
      </c>
      <c r="F151" s="76">
        <f>'[1]ЦЕНЫ АТС'!F151</f>
        <v>750.62</v>
      </c>
      <c r="G151" s="78"/>
      <c r="H151" s="78"/>
    </row>
    <row r="152" spans="1:8" ht="12.75">
      <c r="A152" s="88"/>
      <c r="B152" s="2">
        <v>6</v>
      </c>
      <c r="C152" s="76">
        <f>'[1]ЦЕНЫ АТС'!C152</f>
        <v>751.28</v>
      </c>
      <c r="D152" s="76">
        <f>'[1]ЦЕНЫ АТС'!D152</f>
        <v>70.4</v>
      </c>
      <c r="E152" s="76">
        <f>'[1]ЦЕНЫ АТС'!E152</f>
        <v>0</v>
      </c>
      <c r="F152" s="76">
        <f>'[1]ЦЕНЫ АТС'!F152</f>
        <v>767.1</v>
      </c>
      <c r="G152" s="78"/>
      <c r="H152" s="78"/>
    </row>
    <row r="153" spans="1:8" ht="12.75">
      <c r="A153" s="88"/>
      <c r="B153" s="2">
        <v>7</v>
      </c>
      <c r="C153" s="76">
        <f>'[1]ЦЕНЫ АТС'!C153</f>
        <v>784.88</v>
      </c>
      <c r="D153" s="76">
        <f>'[1]ЦЕНЫ АТС'!D153</f>
        <v>0</v>
      </c>
      <c r="E153" s="76">
        <f>'[1]ЦЕНЫ АТС'!E153</f>
        <v>31.9</v>
      </c>
      <c r="F153" s="76">
        <f>'[1]ЦЕНЫ АТС'!F153</f>
        <v>800.7</v>
      </c>
      <c r="G153" s="78"/>
      <c r="H153" s="78"/>
    </row>
    <row r="154" spans="1:8" ht="12.75">
      <c r="A154" s="88"/>
      <c r="B154" s="2">
        <v>8</v>
      </c>
      <c r="C154" s="76">
        <f>'[1]ЦЕНЫ АТС'!C154</f>
        <v>713.77</v>
      </c>
      <c r="D154" s="76">
        <f>'[1]ЦЕНЫ АТС'!D154</f>
        <v>0.5</v>
      </c>
      <c r="E154" s="76">
        <f>'[1]ЦЕНЫ АТС'!E154</f>
        <v>615.16</v>
      </c>
      <c r="F154" s="76">
        <f>'[1]ЦЕНЫ АТС'!F154</f>
        <v>729.59</v>
      </c>
      <c r="G154" s="78"/>
      <c r="H154" s="78"/>
    </row>
    <row r="155" spans="1:8" ht="12.75">
      <c r="A155" s="88"/>
      <c r="B155" s="2">
        <v>9</v>
      </c>
      <c r="C155" s="76">
        <f>'[1]ЦЕНЫ АТС'!C155</f>
        <v>50.53</v>
      </c>
      <c r="D155" s="76">
        <f>'[1]ЦЕНЫ АТС'!D155</f>
        <v>0.09</v>
      </c>
      <c r="E155" s="76">
        <f>'[1]ЦЕНЫ АТС'!E155</f>
        <v>41.26</v>
      </c>
      <c r="F155" s="76">
        <f>'[1]ЦЕНЫ АТС'!F155</f>
        <v>66.35</v>
      </c>
      <c r="G155" s="78"/>
      <c r="H155" s="78"/>
    </row>
    <row r="156" spans="1:8" ht="12.75">
      <c r="A156" s="88"/>
      <c r="B156" s="2">
        <v>10</v>
      </c>
      <c r="C156" s="76">
        <f>'[1]ЦЕНЫ АТС'!C156</f>
        <v>50.1</v>
      </c>
      <c r="D156" s="76">
        <f>'[1]ЦЕНЫ АТС'!D156</f>
        <v>0.07</v>
      </c>
      <c r="E156" s="76">
        <f>'[1]ЦЕНЫ АТС'!E156</f>
        <v>40.08</v>
      </c>
      <c r="F156" s="76">
        <f>'[1]ЦЕНЫ АТС'!F156</f>
        <v>65.92</v>
      </c>
      <c r="G156" s="78"/>
      <c r="H156" s="78"/>
    </row>
    <row r="157" spans="1:8" ht="12.75">
      <c r="A157" s="88"/>
      <c r="B157" s="2">
        <v>11</v>
      </c>
      <c r="C157" s="76">
        <f>'[1]ЦЕНЫ АТС'!C157</f>
        <v>48.87</v>
      </c>
      <c r="D157" s="76">
        <f>'[1]ЦЕНЫ АТС'!D157</f>
        <v>0</v>
      </c>
      <c r="E157" s="76">
        <f>'[1]ЦЕНЫ АТС'!E157</f>
        <v>41.33</v>
      </c>
      <c r="F157" s="76">
        <f>'[1]ЦЕНЫ АТС'!F157</f>
        <v>64.69</v>
      </c>
      <c r="G157" s="78"/>
      <c r="H157" s="78"/>
    </row>
    <row r="158" spans="1:8" ht="12.75">
      <c r="A158" s="88"/>
      <c r="B158" s="2">
        <v>12</v>
      </c>
      <c r="C158" s="76">
        <f>'[1]ЦЕНЫ АТС'!C158</f>
        <v>49.5</v>
      </c>
      <c r="D158" s="76">
        <f>'[1]ЦЕНЫ АТС'!D158</f>
        <v>0</v>
      </c>
      <c r="E158" s="76">
        <f>'[1]ЦЕНЫ АТС'!E158</f>
        <v>41.7</v>
      </c>
      <c r="F158" s="76">
        <f>'[1]ЦЕНЫ АТС'!F158</f>
        <v>65.32</v>
      </c>
      <c r="G158" s="78"/>
      <c r="H158" s="78"/>
    </row>
    <row r="159" spans="1:8" ht="12.75">
      <c r="A159" s="88"/>
      <c r="B159" s="2">
        <v>13</v>
      </c>
      <c r="C159" s="76">
        <f>'[1]ЦЕНЫ АТС'!C159</f>
        <v>49.63</v>
      </c>
      <c r="D159" s="76">
        <f>'[1]ЦЕНЫ АТС'!D159</f>
        <v>0</v>
      </c>
      <c r="E159" s="76">
        <f>'[1]ЦЕНЫ АТС'!E159</f>
        <v>41.81</v>
      </c>
      <c r="F159" s="76">
        <f>'[1]ЦЕНЫ АТС'!F159</f>
        <v>65.45</v>
      </c>
      <c r="G159" s="78"/>
      <c r="H159" s="78"/>
    </row>
    <row r="160" spans="1:8" ht="12.75">
      <c r="A160" s="88"/>
      <c r="B160" s="2">
        <v>14</v>
      </c>
      <c r="C160" s="76">
        <f>'[1]ЦЕНЫ АТС'!C160</f>
        <v>49.68</v>
      </c>
      <c r="D160" s="76">
        <f>'[1]ЦЕНЫ АТС'!D160</f>
        <v>0</v>
      </c>
      <c r="E160" s="76">
        <f>'[1]ЦЕНЫ АТС'!E160</f>
        <v>41.74</v>
      </c>
      <c r="F160" s="76">
        <f>'[1]ЦЕНЫ АТС'!F160</f>
        <v>65.5</v>
      </c>
      <c r="G160" s="78"/>
      <c r="H160" s="78"/>
    </row>
    <row r="161" spans="1:8" ht="12.75">
      <c r="A161" s="88"/>
      <c r="B161" s="2">
        <v>15</v>
      </c>
      <c r="C161" s="76">
        <f>'[1]ЦЕНЫ АТС'!C161</f>
        <v>764.08</v>
      </c>
      <c r="D161" s="76">
        <f>'[1]ЦЕНЫ АТС'!D161</f>
        <v>32.54</v>
      </c>
      <c r="E161" s="76">
        <f>'[1]ЦЕНЫ АТС'!E161</f>
        <v>0</v>
      </c>
      <c r="F161" s="76">
        <f>'[1]ЦЕНЫ АТС'!F161</f>
        <v>779.9</v>
      </c>
      <c r="G161" s="78"/>
      <c r="H161" s="78"/>
    </row>
    <row r="162" spans="1:8" ht="12.75">
      <c r="A162" s="88"/>
      <c r="B162" s="2">
        <v>16</v>
      </c>
      <c r="C162" s="76">
        <f>'[1]ЦЕНЫ АТС'!C162</f>
        <v>820.04</v>
      </c>
      <c r="D162" s="76">
        <f>'[1]ЦЕНЫ АТС'!D162</f>
        <v>0.54</v>
      </c>
      <c r="E162" s="76">
        <f>'[1]ЦЕНЫ АТС'!E162</f>
        <v>15.98</v>
      </c>
      <c r="F162" s="76">
        <f>'[1]ЦЕНЫ АТС'!F162</f>
        <v>835.86</v>
      </c>
      <c r="G162" s="78"/>
      <c r="H162" s="78"/>
    </row>
    <row r="163" spans="1:8" ht="12.75">
      <c r="A163" s="88"/>
      <c r="B163" s="2">
        <v>17</v>
      </c>
      <c r="C163" s="76">
        <f>'[1]ЦЕНЫ АТС'!C163</f>
        <v>804.1</v>
      </c>
      <c r="D163" s="76">
        <f>'[1]ЦЕНЫ АТС'!D163</f>
        <v>0.16</v>
      </c>
      <c r="E163" s="76">
        <f>'[1]ЦЕНЫ АТС'!E163</f>
        <v>22.96</v>
      </c>
      <c r="F163" s="76">
        <f>'[1]ЦЕНЫ АТС'!F163</f>
        <v>819.92</v>
      </c>
      <c r="G163" s="78"/>
      <c r="H163" s="78"/>
    </row>
    <row r="164" spans="1:8" ht="12.75">
      <c r="A164" s="88"/>
      <c r="B164" s="2">
        <v>18</v>
      </c>
      <c r="C164" s="76">
        <f>'[1]ЦЕНЫ АТС'!C164</f>
        <v>734.42</v>
      </c>
      <c r="D164" s="76">
        <f>'[1]ЦЕНЫ АТС'!D164</f>
        <v>0</v>
      </c>
      <c r="E164" s="76">
        <f>'[1]ЦЕНЫ АТС'!E164</f>
        <v>71.6</v>
      </c>
      <c r="F164" s="76">
        <f>'[1]ЦЕНЫ АТС'!F164</f>
        <v>750.24</v>
      </c>
      <c r="G164" s="78"/>
      <c r="H164" s="78"/>
    </row>
    <row r="165" spans="1:8" ht="12.75">
      <c r="A165" s="88"/>
      <c r="B165" s="2">
        <v>19</v>
      </c>
      <c r="C165" s="76">
        <f>'[1]ЦЕНЫ АТС'!C165</f>
        <v>725.65</v>
      </c>
      <c r="D165" s="76">
        <f>'[1]ЦЕНЫ АТС'!D165</f>
        <v>0</v>
      </c>
      <c r="E165" s="76">
        <f>'[1]ЦЕНЫ АТС'!E165</f>
        <v>95.24</v>
      </c>
      <c r="F165" s="76">
        <f>'[1]ЦЕНЫ АТС'!F165</f>
        <v>741.47</v>
      </c>
      <c r="G165" s="78"/>
      <c r="H165" s="78"/>
    </row>
    <row r="166" spans="1:8" ht="12.75">
      <c r="A166" s="88"/>
      <c r="B166" s="2">
        <v>20</v>
      </c>
      <c r="C166" s="76">
        <f>'[1]ЦЕНЫ АТС'!C166</f>
        <v>695.24</v>
      </c>
      <c r="D166" s="76">
        <f>'[1]ЦЕНЫ АТС'!D166</f>
        <v>0</v>
      </c>
      <c r="E166" s="76">
        <f>'[1]ЦЕНЫ АТС'!E166</f>
        <v>102.9</v>
      </c>
      <c r="F166" s="76">
        <f>'[1]ЦЕНЫ АТС'!F166</f>
        <v>711.06</v>
      </c>
      <c r="G166" s="78"/>
      <c r="H166" s="78"/>
    </row>
    <row r="167" spans="1:8" ht="12.75">
      <c r="A167" s="88"/>
      <c r="B167" s="2">
        <v>21</v>
      </c>
      <c r="C167" s="76">
        <f>'[1]ЦЕНЫ АТС'!C167</f>
        <v>608.06</v>
      </c>
      <c r="D167" s="76">
        <f>'[1]ЦЕНЫ АТС'!D167</f>
        <v>0</v>
      </c>
      <c r="E167" s="76">
        <f>'[1]ЦЕНЫ АТС'!E167</f>
        <v>88.59</v>
      </c>
      <c r="F167" s="76">
        <f>'[1]ЦЕНЫ АТС'!F167</f>
        <v>623.88</v>
      </c>
      <c r="G167" s="78"/>
      <c r="H167" s="78"/>
    </row>
    <row r="168" spans="1:8" ht="12.75">
      <c r="A168" s="88"/>
      <c r="B168" s="2">
        <v>22</v>
      </c>
      <c r="C168" s="76">
        <f>'[1]ЦЕНЫ АТС'!C168</f>
        <v>773.9</v>
      </c>
      <c r="D168" s="76">
        <f>'[1]ЦЕНЫ АТС'!D168</f>
        <v>0</v>
      </c>
      <c r="E168" s="76">
        <f>'[1]ЦЕНЫ АТС'!E168</f>
        <v>77.52</v>
      </c>
      <c r="F168" s="76">
        <f>'[1]ЦЕНЫ АТС'!F168</f>
        <v>789.72</v>
      </c>
      <c r="G168" s="78"/>
      <c r="H168" s="78"/>
    </row>
    <row r="169" spans="1:8" ht="12.75">
      <c r="A169" s="88"/>
      <c r="B169" s="2">
        <v>23</v>
      </c>
      <c r="C169" s="76">
        <f>'[1]ЦЕНЫ АТС'!C169</f>
        <v>697.27</v>
      </c>
      <c r="D169" s="76">
        <f>'[1]ЦЕНЫ АТС'!D169</f>
        <v>0</v>
      </c>
      <c r="E169" s="76">
        <f>'[1]ЦЕНЫ АТС'!E169</f>
        <v>25.48</v>
      </c>
      <c r="F169" s="76">
        <f>'[1]ЦЕНЫ АТС'!F169</f>
        <v>713.09</v>
      </c>
      <c r="G169" s="78"/>
      <c r="H169" s="78"/>
    </row>
    <row r="170" spans="1:8" ht="12.75">
      <c r="A170" s="87">
        <v>8</v>
      </c>
      <c r="B170" s="2">
        <v>0</v>
      </c>
      <c r="C170" s="76">
        <f>'[1]ЦЕНЫ АТС'!C170</f>
        <v>702.18</v>
      </c>
      <c r="D170" s="76">
        <f>'[1]ЦЕНЫ АТС'!D170</f>
        <v>0</v>
      </c>
      <c r="E170" s="76">
        <f>'[1]ЦЕНЫ АТС'!E170</f>
        <v>13.87</v>
      </c>
      <c r="F170" s="76">
        <f>'[1]ЦЕНЫ АТС'!F170</f>
        <v>718</v>
      </c>
      <c r="G170" s="78"/>
      <c r="H170" s="78"/>
    </row>
    <row r="171" spans="1:8" ht="12.75">
      <c r="A171" s="88"/>
      <c r="B171" s="2">
        <v>1</v>
      </c>
      <c r="C171" s="76">
        <f>'[1]ЦЕНЫ АТС'!C171</f>
        <v>688.41</v>
      </c>
      <c r="D171" s="76">
        <f>'[1]ЦЕНЫ АТС'!D171</f>
        <v>0</v>
      </c>
      <c r="E171" s="76">
        <f>'[1]ЦЕНЫ АТС'!E171</f>
        <v>16.5</v>
      </c>
      <c r="F171" s="76">
        <f>'[1]ЦЕНЫ АТС'!F171</f>
        <v>704.23</v>
      </c>
      <c r="G171" s="78"/>
      <c r="H171" s="78"/>
    </row>
    <row r="172" spans="1:8" ht="12.75">
      <c r="A172" s="88"/>
      <c r="B172" s="2">
        <v>2</v>
      </c>
      <c r="C172" s="76">
        <f>'[1]ЦЕНЫ АТС'!C172</f>
        <v>691.12</v>
      </c>
      <c r="D172" s="76">
        <f>'[1]ЦЕНЫ АТС'!D172</f>
        <v>0</v>
      </c>
      <c r="E172" s="76">
        <f>'[1]ЦЕНЫ АТС'!E172</f>
        <v>9.49</v>
      </c>
      <c r="F172" s="76">
        <f>'[1]ЦЕНЫ АТС'!F172</f>
        <v>706.94</v>
      </c>
      <c r="G172" s="78"/>
      <c r="H172" s="78"/>
    </row>
    <row r="173" spans="1:8" ht="12.75">
      <c r="A173" s="88"/>
      <c r="B173" s="2">
        <v>3</v>
      </c>
      <c r="C173" s="76">
        <f>'[1]ЦЕНЫ АТС'!C173</f>
        <v>684.05</v>
      </c>
      <c r="D173" s="76">
        <f>'[1]ЦЕНЫ АТС'!D173</f>
        <v>4.03</v>
      </c>
      <c r="E173" s="76">
        <f>'[1]ЦЕНЫ АТС'!E173</f>
        <v>0.72</v>
      </c>
      <c r="F173" s="76">
        <f>'[1]ЦЕНЫ АТС'!F173</f>
        <v>699.87</v>
      </c>
      <c r="G173" s="78"/>
      <c r="H173" s="78"/>
    </row>
    <row r="174" spans="1:8" ht="12.75">
      <c r="A174" s="88"/>
      <c r="B174" s="2">
        <v>4</v>
      </c>
      <c r="C174" s="76">
        <f>'[1]ЦЕНЫ АТС'!C174</f>
        <v>707</v>
      </c>
      <c r="D174" s="76">
        <f>'[1]ЦЕНЫ АТС'!D174</f>
        <v>2.69</v>
      </c>
      <c r="E174" s="76">
        <f>'[1]ЦЕНЫ АТС'!E174</f>
        <v>1.26</v>
      </c>
      <c r="F174" s="76">
        <f>'[1]ЦЕНЫ АТС'!F174</f>
        <v>722.82</v>
      </c>
      <c r="G174" s="78"/>
      <c r="H174" s="78"/>
    </row>
    <row r="175" spans="1:8" ht="12.75">
      <c r="A175" s="88"/>
      <c r="B175" s="2">
        <v>5</v>
      </c>
      <c r="C175" s="76">
        <f>'[1]ЦЕНЫ АТС'!C175</f>
        <v>758.68</v>
      </c>
      <c r="D175" s="76">
        <f>'[1]ЦЕНЫ АТС'!D175</f>
        <v>61.91</v>
      </c>
      <c r="E175" s="76">
        <f>'[1]ЦЕНЫ АТС'!E175</f>
        <v>0</v>
      </c>
      <c r="F175" s="76">
        <f>'[1]ЦЕНЫ АТС'!F175</f>
        <v>774.5</v>
      </c>
      <c r="G175" s="78"/>
      <c r="H175" s="78"/>
    </row>
    <row r="176" spans="1:8" ht="12.75">
      <c r="A176" s="88"/>
      <c r="B176" s="2">
        <v>6</v>
      </c>
      <c r="C176" s="76">
        <f>'[1]ЦЕНЫ АТС'!C176</f>
        <v>823.81</v>
      </c>
      <c r="D176" s="76">
        <f>'[1]ЦЕНЫ АТС'!D176</f>
        <v>6.34</v>
      </c>
      <c r="E176" s="76">
        <f>'[1]ЦЕНЫ АТС'!E176</f>
        <v>0.91</v>
      </c>
      <c r="F176" s="76">
        <f>'[1]ЦЕНЫ АТС'!F176</f>
        <v>839.63</v>
      </c>
      <c r="G176" s="78"/>
      <c r="H176" s="78"/>
    </row>
    <row r="177" spans="1:8" ht="12.75">
      <c r="A177" s="88"/>
      <c r="B177" s="2">
        <v>7</v>
      </c>
      <c r="C177" s="76">
        <f>'[1]ЦЕНЫ АТС'!C177</f>
        <v>821.95</v>
      </c>
      <c r="D177" s="76">
        <f>'[1]ЦЕНЫ АТС'!D177</f>
        <v>1.94</v>
      </c>
      <c r="E177" s="76">
        <f>'[1]ЦЕНЫ АТС'!E177</f>
        <v>2.28</v>
      </c>
      <c r="F177" s="76">
        <f>'[1]ЦЕНЫ АТС'!F177</f>
        <v>837.77</v>
      </c>
      <c r="G177" s="78"/>
      <c r="H177" s="78"/>
    </row>
    <row r="178" spans="1:8" ht="12.75">
      <c r="A178" s="88"/>
      <c r="B178" s="2">
        <v>8</v>
      </c>
      <c r="C178" s="76">
        <f>'[1]ЦЕНЫ АТС'!C178</f>
        <v>721.56</v>
      </c>
      <c r="D178" s="76">
        <f>'[1]ЦЕНЫ АТС'!D178</f>
        <v>0.13</v>
      </c>
      <c r="E178" s="76">
        <f>'[1]ЦЕНЫ АТС'!E178</f>
        <v>3.35</v>
      </c>
      <c r="F178" s="76">
        <f>'[1]ЦЕНЫ АТС'!F178</f>
        <v>737.38</v>
      </c>
      <c r="G178" s="78"/>
      <c r="H178" s="78"/>
    </row>
    <row r="179" spans="1:8" ht="12.75">
      <c r="A179" s="88"/>
      <c r="B179" s="2">
        <v>9</v>
      </c>
      <c r="C179" s="76">
        <f>'[1]ЦЕНЫ АТС'!C179</f>
        <v>721.77</v>
      </c>
      <c r="D179" s="76">
        <f>'[1]ЦЕНЫ АТС'!D179</f>
        <v>0.81</v>
      </c>
      <c r="E179" s="76">
        <f>'[1]ЦЕНЫ АТС'!E179</f>
        <v>3.83</v>
      </c>
      <c r="F179" s="76">
        <f>'[1]ЦЕНЫ АТС'!F179</f>
        <v>737.59</v>
      </c>
      <c r="G179" s="78"/>
      <c r="H179" s="78"/>
    </row>
    <row r="180" spans="1:8" ht="12.75">
      <c r="A180" s="88"/>
      <c r="B180" s="2">
        <v>10</v>
      </c>
      <c r="C180" s="76">
        <f>'[1]ЦЕНЫ АТС'!C180</f>
        <v>720.24</v>
      </c>
      <c r="D180" s="76">
        <f>'[1]ЦЕНЫ АТС'!D180</f>
        <v>0.09</v>
      </c>
      <c r="E180" s="76">
        <f>'[1]ЦЕНЫ АТС'!E180</f>
        <v>3.27</v>
      </c>
      <c r="F180" s="76">
        <f>'[1]ЦЕНЫ АТС'!F180</f>
        <v>736.06</v>
      </c>
      <c r="G180" s="78"/>
      <c r="H180" s="78"/>
    </row>
    <row r="181" spans="1:8" ht="12.75">
      <c r="A181" s="88"/>
      <c r="B181" s="2">
        <v>11</v>
      </c>
      <c r="C181" s="76">
        <f>'[1]ЦЕНЫ АТС'!C181</f>
        <v>720.42</v>
      </c>
      <c r="D181" s="76">
        <f>'[1]ЦЕНЫ АТС'!D181</f>
        <v>0.46</v>
      </c>
      <c r="E181" s="76">
        <f>'[1]ЦЕНЫ АТС'!E181</f>
        <v>3.08</v>
      </c>
      <c r="F181" s="76">
        <f>'[1]ЦЕНЫ АТС'!F181</f>
        <v>736.24</v>
      </c>
      <c r="G181" s="78"/>
      <c r="H181" s="78"/>
    </row>
    <row r="182" spans="1:8" ht="12.75">
      <c r="A182" s="88"/>
      <c r="B182" s="2">
        <v>12</v>
      </c>
      <c r="C182" s="76">
        <f>'[1]ЦЕНЫ АТС'!C182</f>
        <v>719.26</v>
      </c>
      <c r="D182" s="76">
        <f>'[1]ЦЕНЫ АТС'!D182</f>
        <v>0.41</v>
      </c>
      <c r="E182" s="76">
        <f>'[1]ЦЕНЫ АТС'!E182</f>
        <v>2.04</v>
      </c>
      <c r="F182" s="76">
        <f>'[1]ЦЕНЫ АТС'!F182</f>
        <v>735.08</v>
      </c>
      <c r="G182" s="78"/>
      <c r="H182" s="78"/>
    </row>
    <row r="183" spans="1:8" ht="12.75">
      <c r="A183" s="88"/>
      <c r="B183" s="2">
        <v>13</v>
      </c>
      <c r="C183" s="76">
        <f>'[1]ЦЕНЫ АТС'!C183</f>
        <v>718.5</v>
      </c>
      <c r="D183" s="76">
        <f>'[1]ЦЕНЫ АТС'!D183</f>
        <v>0</v>
      </c>
      <c r="E183" s="76">
        <f>'[1]ЦЕНЫ АТС'!E183</f>
        <v>6.27</v>
      </c>
      <c r="F183" s="76">
        <f>'[1]ЦЕНЫ АТС'!F183</f>
        <v>734.32</v>
      </c>
      <c r="G183" s="78"/>
      <c r="H183" s="78"/>
    </row>
    <row r="184" spans="1:8" ht="12.75">
      <c r="A184" s="88"/>
      <c r="B184" s="2">
        <v>14</v>
      </c>
      <c r="C184" s="76">
        <f>'[1]ЦЕНЫ АТС'!C184</f>
        <v>841.79</v>
      </c>
      <c r="D184" s="76">
        <f>'[1]ЦЕНЫ АТС'!D184</f>
        <v>0</v>
      </c>
      <c r="E184" s="76">
        <f>'[1]ЦЕНЫ АТС'!E184</f>
        <v>194.91</v>
      </c>
      <c r="F184" s="76">
        <f>'[1]ЦЕНЫ АТС'!F184</f>
        <v>857.61</v>
      </c>
      <c r="G184" s="78"/>
      <c r="H184" s="78"/>
    </row>
    <row r="185" spans="1:8" ht="12.75">
      <c r="A185" s="88"/>
      <c r="B185" s="2">
        <v>15</v>
      </c>
      <c r="C185" s="76">
        <f>'[1]ЦЕНЫ АТС'!C185</f>
        <v>817.2</v>
      </c>
      <c r="D185" s="76">
        <f>'[1]ЦЕНЫ АТС'!D185</f>
        <v>0</v>
      </c>
      <c r="E185" s="76">
        <f>'[1]ЦЕНЫ АТС'!E185</f>
        <v>75.66</v>
      </c>
      <c r="F185" s="76">
        <f>'[1]ЦЕНЫ АТС'!F185</f>
        <v>833.02</v>
      </c>
      <c r="G185" s="78"/>
      <c r="H185" s="78"/>
    </row>
    <row r="186" spans="1:8" ht="12.75">
      <c r="A186" s="88"/>
      <c r="B186" s="2">
        <v>16</v>
      </c>
      <c r="C186" s="76">
        <f>'[1]ЦЕНЫ АТС'!C186</f>
        <v>817.7</v>
      </c>
      <c r="D186" s="76">
        <f>'[1]ЦЕНЫ АТС'!D186</f>
        <v>2.24</v>
      </c>
      <c r="E186" s="76">
        <f>'[1]ЦЕНЫ АТС'!E186</f>
        <v>1.46</v>
      </c>
      <c r="F186" s="76">
        <f>'[1]ЦЕНЫ АТС'!F186</f>
        <v>833.52</v>
      </c>
      <c r="G186" s="78"/>
      <c r="H186" s="78"/>
    </row>
    <row r="187" spans="1:8" ht="12.75">
      <c r="A187" s="88"/>
      <c r="B187" s="2">
        <v>17</v>
      </c>
      <c r="C187" s="76">
        <f>'[1]ЦЕНЫ АТС'!C187</f>
        <v>820.63</v>
      </c>
      <c r="D187" s="76">
        <f>'[1]ЦЕНЫ АТС'!D187</f>
        <v>0</v>
      </c>
      <c r="E187" s="76">
        <f>'[1]ЦЕНЫ АТС'!E187</f>
        <v>34.93</v>
      </c>
      <c r="F187" s="76">
        <f>'[1]ЦЕНЫ АТС'!F187</f>
        <v>836.45</v>
      </c>
      <c r="G187" s="78"/>
      <c r="H187" s="78"/>
    </row>
    <row r="188" spans="1:8" ht="12.75">
      <c r="A188" s="88"/>
      <c r="B188" s="2">
        <v>18</v>
      </c>
      <c r="C188" s="76">
        <f>'[1]ЦЕНЫ АТС'!C188</f>
        <v>855.23</v>
      </c>
      <c r="D188" s="76">
        <f>'[1]ЦЕНЫ АТС'!D188</f>
        <v>0.07</v>
      </c>
      <c r="E188" s="76">
        <f>'[1]ЦЕНЫ АТС'!E188</f>
        <v>14.23</v>
      </c>
      <c r="F188" s="76">
        <f>'[1]ЦЕНЫ АТС'!F188</f>
        <v>871.05</v>
      </c>
      <c r="G188" s="78"/>
      <c r="H188" s="78"/>
    </row>
    <row r="189" spans="1:8" ht="12.75">
      <c r="A189" s="88"/>
      <c r="B189" s="2">
        <v>19</v>
      </c>
      <c r="C189" s="76">
        <f>'[1]ЦЕНЫ АТС'!C189</f>
        <v>852.67</v>
      </c>
      <c r="D189" s="76">
        <f>'[1]ЦЕНЫ АТС'!D189</f>
        <v>0</v>
      </c>
      <c r="E189" s="76">
        <f>'[1]ЦЕНЫ АТС'!E189</f>
        <v>731.35</v>
      </c>
      <c r="F189" s="76">
        <f>'[1]ЦЕНЫ АТС'!F189</f>
        <v>868.49</v>
      </c>
      <c r="G189" s="78"/>
      <c r="H189" s="78"/>
    </row>
    <row r="190" spans="1:8" ht="12.75">
      <c r="A190" s="88"/>
      <c r="B190" s="2">
        <v>20</v>
      </c>
      <c r="C190" s="76">
        <f>'[1]ЦЕНЫ АТС'!C190</f>
        <v>842.76</v>
      </c>
      <c r="D190" s="76">
        <f>'[1]ЦЕНЫ АТС'!D190</f>
        <v>0</v>
      </c>
      <c r="E190" s="76">
        <f>'[1]ЦЕНЫ АТС'!E190</f>
        <v>741.85</v>
      </c>
      <c r="F190" s="76">
        <f>'[1]ЦЕНЫ АТС'!F190</f>
        <v>858.58</v>
      </c>
      <c r="G190" s="78"/>
      <c r="H190" s="78"/>
    </row>
    <row r="191" spans="1:8" ht="12.75">
      <c r="A191" s="88"/>
      <c r="B191" s="2">
        <v>21</v>
      </c>
      <c r="C191" s="76">
        <f>'[1]ЦЕНЫ АТС'!C191</f>
        <v>708.94</v>
      </c>
      <c r="D191" s="76">
        <f>'[1]ЦЕНЫ АТС'!D191</f>
        <v>0.02</v>
      </c>
      <c r="E191" s="76">
        <f>'[1]ЦЕНЫ АТС'!E191</f>
        <v>15.47</v>
      </c>
      <c r="F191" s="76">
        <f>'[1]ЦЕНЫ АТС'!F191</f>
        <v>724.76</v>
      </c>
      <c r="G191" s="78"/>
      <c r="H191" s="78"/>
    </row>
    <row r="192" spans="1:8" ht="12.75">
      <c r="A192" s="88"/>
      <c r="B192" s="2">
        <v>22</v>
      </c>
      <c r="C192" s="76">
        <f>'[1]ЦЕНЫ АТС'!C192</f>
        <v>696.83</v>
      </c>
      <c r="D192" s="76">
        <f>'[1]ЦЕНЫ АТС'!D192</f>
        <v>0</v>
      </c>
      <c r="E192" s="76">
        <f>'[1]ЦЕНЫ АТС'!E192</f>
        <v>70.38</v>
      </c>
      <c r="F192" s="76">
        <f>'[1]ЦЕНЫ АТС'!F192</f>
        <v>712.65</v>
      </c>
      <c r="G192" s="78"/>
      <c r="H192" s="78"/>
    </row>
    <row r="193" spans="1:8" ht="12.75">
      <c r="A193" s="88"/>
      <c r="B193" s="2">
        <v>23</v>
      </c>
      <c r="C193" s="76">
        <f>'[1]ЦЕНЫ АТС'!C193</f>
        <v>672.43</v>
      </c>
      <c r="D193" s="76">
        <f>'[1]ЦЕНЫ АТС'!D193</f>
        <v>0</v>
      </c>
      <c r="E193" s="76">
        <f>'[1]ЦЕНЫ АТС'!E193</f>
        <v>233.37</v>
      </c>
      <c r="F193" s="76">
        <f>'[1]ЦЕНЫ АТС'!F193</f>
        <v>688.25</v>
      </c>
      <c r="G193" s="78"/>
      <c r="H193" s="78"/>
    </row>
    <row r="194" spans="1:8" ht="12.75">
      <c r="A194" s="87">
        <v>9</v>
      </c>
      <c r="B194" s="2">
        <v>0</v>
      </c>
      <c r="C194" s="76">
        <f>'[1]ЦЕНЫ АТС'!C194</f>
        <v>687.08</v>
      </c>
      <c r="D194" s="76">
        <f>'[1]ЦЕНЫ АТС'!D194</f>
        <v>0</v>
      </c>
      <c r="E194" s="76">
        <f>'[1]ЦЕНЫ АТС'!E194</f>
        <v>70.41</v>
      </c>
      <c r="F194" s="76">
        <f>'[1]ЦЕНЫ АТС'!F194</f>
        <v>702.9</v>
      </c>
      <c r="G194" s="78"/>
      <c r="H194" s="78"/>
    </row>
    <row r="195" spans="1:8" ht="12.75">
      <c r="A195" s="88"/>
      <c r="B195" s="2">
        <v>1</v>
      </c>
      <c r="C195" s="76">
        <f>'[1]ЦЕНЫ АТС'!C195</f>
        <v>686.67</v>
      </c>
      <c r="D195" s="76">
        <f>'[1]ЦЕНЫ АТС'!D195</f>
        <v>0</v>
      </c>
      <c r="E195" s="76">
        <f>'[1]ЦЕНЫ АТС'!E195</f>
        <v>110.66</v>
      </c>
      <c r="F195" s="76">
        <f>'[1]ЦЕНЫ АТС'!F195</f>
        <v>702.49</v>
      </c>
      <c r="G195" s="78"/>
      <c r="H195" s="78"/>
    </row>
    <row r="196" spans="1:8" ht="12.75">
      <c r="A196" s="88"/>
      <c r="B196" s="2">
        <v>2</v>
      </c>
      <c r="C196" s="76">
        <f>'[1]ЦЕНЫ АТС'!C196</f>
        <v>659.95</v>
      </c>
      <c r="D196" s="76">
        <f>'[1]ЦЕНЫ АТС'!D196</f>
        <v>0</v>
      </c>
      <c r="E196" s="76">
        <f>'[1]ЦЕНЫ АТС'!E196</f>
        <v>173.93</v>
      </c>
      <c r="F196" s="76">
        <f>'[1]ЦЕНЫ АТС'!F196</f>
        <v>675.77</v>
      </c>
      <c r="G196" s="78"/>
      <c r="H196" s="78"/>
    </row>
    <row r="197" spans="1:8" ht="12.75">
      <c r="A197" s="88"/>
      <c r="B197" s="2">
        <v>3</v>
      </c>
      <c r="C197" s="76">
        <f>'[1]ЦЕНЫ АТС'!C197</f>
        <v>679.51</v>
      </c>
      <c r="D197" s="76">
        <f>'[1]ЦЕНЫ АТС'!D197</f>
        <v>0</v>
      </c>
      <c r="E197" s="76">
        <f>'[1]ЦЕНЫ АТС'!E197</f>
        <v>21.99</v>
      </c>
      <c r="F197" s="76">
        <f>'[1]ЦЕНЫ АТС'!F197</f>
        <v>695.33</v>
      </c>
      <c r="G197" s="78"/>
      <c r="H197" s="78"/>
    </row>
    <row r="198" spans="1:8" ht="12.75">
      <c r="A198" s="88"/>
      <c r="B198" s="2">
        <v>4</v>
      </c>
      <c r="C198" s="76">
        <f>'[1]ЦЕНЫ АТС'!C198</f>
        <v>670.64</v>
      </c>
      <c r="D198" s="76">
        <f>'[1]ЦЕНЫ АТС'!D198</f>
        <v>4.65</v>
      </c>
      <c r="E198" s="76">
        <f>'[1]ЦЕНЫ АТС'!E198</f>
        <v>0.87</v>
      </c>
      <c r="F198" s="76">
        <f>'[1]ЦЕНЫ АТС'!F198</f>
        <v>686.46</v>
      </c>
      <c r="G198" s="78"/>
      <c r="H198" s="78"/>
    </row>
    <row r="199" spans="1:8" ht="12.75">
      <c r="A199" s="88"/>
      <c r="B199" s="2">
        <v>5</v>
      </c>
      <c r="C199" s="76">
        <f>'[1]ЦЕНЫ АТС'!C199</f>
        <v>714.06</v>
      </c>
      <c r="D199" s="76">
        <f>'[1]ЦЕНЫ АТС'!D199</f>
        <v>28.69</v>
      </c>
      <c r="E199" s="76">
        <f>'[1]ЦЕНЫ АТС'!E199</f>
        <v>0</v>
      </c>
      <c r="F199" s="76">
        <f>'[1]ЦЕНЫ АТС'!F199</f>
        <v>729.88</v>
      </c>
      <c r="G199" s="78"/>
      <c r="H199" s="78"/>
    </row>
    <row r="200" spans="1:8" ht="12.75">
      <c r="A200" s="88"/>
      <c r="B200" s="2">
        <v>6</v>
      </c>
      <c r="C200" s="76">
        <f>'[1]ЦЕНЫ АТС'!C200</f>
        <v>769.04</v>
      </c>
      <c r="D200" s="76">
        <f>'[1]ЦЕНЫ АТС'!D200</f>
        <v>53.99</v>
      </c>
      <c r="E200" s="76">
        <f>'[1]ЦЕНЫ АТС'!E200</f>
        <v>0</v>
      </c>
      <c r="F200" s="76">
        <f>'[1]ЦЕНЫ АТС'!F200</f>
        <v>784.86</v>
      </c>
      <c r="G200" s="78"/>
      <c r="H200" s="78"/>
    </row>
    <row r="201" spans="1:8" ht="12.75">
      <c r="A201" s="88"/>
      <c r="B201" s="2">
        <v>7</v>
      </c>
      <c r="C201" s="76">
        <f>'[1]ЦЕНЫ АТС'!C201</f>
        <v>821.53</v>
      </c>
      <c r="D201" s="76">
        <f>'[1]ЦЕНЫ АТС'!D201</f>
        <v>3.22</v>
      </c>
      <c r="E201" s="76">
        <f>'[1]ЦЕНЫ АТС'!E201</f>
        <v>1.57</v>
      </c>
      <c r="F201" s="76">
        <f>'[1]ЦЕНЫ АТС'!F201</f>
        <v>837.35</v>
      </c>
      <c r="G201" s="78"/>
      <c r="H201" s="78"/>
    </row>
    <row r="202" spans="1:8" ht="12.75">
      <c r="A202" s="88"/>
      <c r="B202" s="2">
        <v>8</v>
      </c>
      <c r="C202" s="76">
        <f>'[1]ЦЕНЫ АТС'!C202</f>
        <v>841.19</v>
      </c>
      <c r="D202" s="76">
        <f>'[1]ЦЕНЫ АТС'!D202</f>
        <v>0</v>
      </c>
      <c r="E202" s="76">
        <f>'[1]ЦЕНЫ АТС'!E202</f>
        <v>61.66</v>
      </c>
      <c r="F202" s="76">
        <f>'[1]ЦЕНЫ АТС'!F202</f>
        <v>857.01</v>
      </c>
      <c r="G202" s="78"/>
      <c r="H202" s="78"/>
    </row>
    <row r="203" spans="1:8" ht="12.75">
      <c r="A203" s="88"/>
      <c r="B203" s="2">
        <v>9</v>
      </c>
      <c r="C203" s="76">
        <f>'[1]ЦЕНЫ АТС'!C203</f>
        <v>841.6</v>
      </c>
      <c r="D203" s="76">
        <f>'[1]ЦЕНЫ АТС'!D203</f>
        <v>0.08</v>
      </c>
      <c r="E203" s="76">
        <f>'[1]ЦЕНЫ АТС'!E203</f>
        <v>13.49</v>
      </c>
      <c r="F203" s="76">
        <f>'[1]ЦЕНЫ АТС'!F203</f>
        <v>857.42</v>
      </c>
      <c r="G203" s="78"/>
      <c r="H203" s="78"/>
    </row>
    <row r="204" spans="1:8" ht="12.75">
      <c r="A204" s="88"/>
      <c r="B204" s="2">
        <v>10</v>
      </c>
      <c r="C204" s="76">
        <f>'[1]ЦЕНЫ АТС'!C204</f>
        <v>840.09</v>
      </c>
      <c r="D204" s="76">
        <f>'[1]ЦЕНЫ АТС'!D204</f>
        <v>0.81</v>
      </c>
      <c r="E204" s="76">
        <f>'[1]ЦЕНЫ АТС'!E204</f>
        <v>5.56</v>
      </c>
      <c r="F204" s="76">
        <f>'[1]ЦЕНЫ АТС'!F204</f>
        <v>855.91</v>
      </c>
      <c r="G204" s="78"/>
      <c r="H204" s="78"/>
    </row>
    <row r="205" spans="1:8" ht="12.75">
      <c r="A205" s="88"/>
      <c r="B205" s="2">
        <v>11</v>
      </c>
      <c r="C205" s="76">
        <f>'[1]ЦЕНЫ АТС'!C205</f>
        <v>839.94</v>
      </c>
      <c r="D205" s="76">
        <f>'[1]ЦЕНЫ АТС'!D205</f>
        <v>0</v>
      </c>
      <c r="E205" s="76">
        <f>'[1]ЦЕНЫ АТС'!E205</f>
        <v>57.6</v>
      </c>
      <c r="F205" s="76">
        <f>'[1]ЦЕНЫ АТС'!F205</f>
        <v>855.76</v>
      </c>
      <c r="G205" s="78"/>
      <c r="H205" s="78"/>
    </row>
    <row r="206" spans="1:8" ht="12.75">
      <c r="A206" s="88"/>
      <c r="B206" s="2">
        <v>12</v>
      </c>
      <c r="C206" s="76">
        <f>'[1]ЦЕНЫ АТС'!C206</f>
        <v>839.17</v>
      </c>
      <c r="D206" s="76">
        <f>'[1]ЦЕНЫ АТС'!D206</f>
        <v>0</v>
      </c>
      <c r="E206" s="76">
        <f>'[1]ЦЕНЫ АТС'!E206</f>
        <v>53.43</v>
      </c>
      <c r="F206" s="76">
        <f>'[1]ЦЕНЫ АТС'!F206</f>
        <v>854.99</v>
      </c>
      <c r="G206" s="78"/>
      <c r="H206" s="78"/>
    </row>
    <row r="207" spans="1:8" ht="12.75">
      <c r="A207" s="88"/>
      <c r="B207" s="2">
        <v>13</v>
      </c>
      <c r="C207" s="76">
        <f>'[1]ЦЕНЫ АТС'!C207</f>
        <v>838.35</v>
      </c>
      <c r="D207" s="76">
        <f>'[1]ЦЕНЫ АТС'!D207</f>
        <v>0</v>
      </c>
      <c r="E207" s="76">
        <f>'[1]ЦЕНЫ АТС'!E207</f>
        <v>65.43</v>
      </c>
      <c r="F207" s="76">
        <f>'[1]ЦЕНЫ АТС'!F207</f>
        <v>854.17</v>
      </c>
      <c r="G207" s="78"/>
      <c r="H207" s="78"/>
    </row>
    <row r="208" spans="1:8" ht="12.75">
      <c r="A208" s="88"/>
      <c r="B208" s="2">
        <v>14</v>
      </c>
      <c r="C208" s="76">
        <f>'[1]ЦЕНЫ АТС'!C208</f>
        <v>844.65</v>
      </c>
      <c r="D208" s="76">
        <f>'[1]ЦЕНЫ АТС'!D208</f>
        <v>0</v>
      </c>
      <c r="E208" s="76">
        <f>'[1]ЦЕНЫ АТС'!E208</f>
        <v>50.23</v>
      </c>
      <c r="F208" s="76">
        <f>'[1]ЦЕНЫ АТС'!F208</f>
        <v>860.47</v>
      </c>
      <c r="G208" s="78"/>
      <c r="H208" s="78"/>
    </row>
    <row r="209" spans="1:8" ht="12.75">
      <c r="A209" s="88"/>
      <c r="B209" s="2">
        <v>15</v>
      </c>
      <c r="C209" s="76">
        <f>'[1]ЦЕНЫ АТС'!C209</f>
        <v>823.71</v>
      </c>
      <c r="D209" s="76">
        <f>'[1]ЦЕНЫ АТС'!D209</f>
        <v>0</v>
      </c>
      <c r="E209" s="76">
        <f>'[1]ЦЕНЫ АТС'!E209</f>
        <v>110.68</v>
      </c>
      <c r="F209" s="76">
        <f>'[1]ЦЕНЫ АТС'!F209</f>
        <v>839.53</v>
      </c>
      <c r="G209" s="78"/>
      <c r="H209" s="78"/>
    </row>
    <row r="210" spans="1:8" ht="12.75">
      <c r="A210" s="88"/>
      <c r="B210" s="2">
        <v>16</v>
      </c>
      <c r="C210" s="76">
        <f>'[1]ЦЕНЫ АТС'!C210</f>
        <v>824.84</v>
      </c>
      <c r="D210" s="76">
        <f>'[1]ЦЕНЫ АТС'!D210</f>
        <v>0</v>
      </c>
      <c r="E210" s="76">
        <f>'[1]ЦЕНЫ АТС'!E210</f>
        <v>138.45</v>
      </c>
      <c r="F210" s="76">
        <f>'[1]ЦЕНЫ АТС'!F210</f>
        <v>840.66</v>
      </c>
      <c r="G210" s="78"/>
      <c r="H210" s="78"/>
    </row>
    <row r="211" spans="1:8" ht="12.75">
      <c r="A211" s="88"/>
      <c r="B211" s="2">
        <v>17</v>
      </c>
      <c r="C211" s="76">
        <f>'[1]ЦЕНЫ АТС'!C211</f>
        <v>824.93</v>
      </c>
      <c r="D211" s="76">
        <f>'[1]ЦЕНЫ АТС'!D211</f>
        <v>0</v>
      </c>
      <c r="E211" s="76">
        <f>'[1]ЦЕНЫ АТС'!E211</f>
        <v>187.24</v>
      </c>
      <c r="F211" s="76">
        <f>'[1]ЦЕНЫ АТС'!F211</f>
        <v>840.75</v>
      </c>
      <c r="G211" s="78"/>
      <c r="H211" s="78"/>
    </row>
    <row r="212" spans="1:8" ht="12.75">
      <c r="A212" s="88"/>
      <c r="B212" s="2">
        <v>18</v>
      </c>
      <c r="C212" s="76">
        <f>'[1]ЦЕНЫ АТС'!C212</f>
        <v>843.7</v>
      </c>
      <c r="D212" s="76">
        <f>'[1]ЦЕНЫ АТС'!D212</f>
        <v>0.65</v>
      </c>
      <c r="E212" s="76">
        <f>'[1]ЦЕНЫ АТС'!E212</f>
        <v>10.37</v>
      </c>
      <c r="F212" s="76">
        <f>'[1]ЦЕНЫ АТС'!F212</f>
        <v>859.52</v>
      </c>
      <c r="G212" s="78"/>
      <c r="H212" s="78"/>
    </row>
    <row r="213" spans="1:8" ht="12.75">
      <c r="A213" s="88"/>
      <c r="B213" s="2">
        <v>19</v>
      </c>
      <c r="C213" s="76">
        <f>'[1]ЦЕНЫ АТС'!C213</f>
        <v>841.76</v>
      </c>
      <c r="D213" s="76">
        <f>'[1]ЦЕНЫ АТС'!D213</f>
        <v>0</v>
      </c>
      <c r="E213" s="76">
        <f>'[1]ЦЕНЫ АТС'!E213</f>
        <v>116.47</v>
      </c>
      <c r="F213" s="76">
        <f>'[1]ЦЕНЫ АТС'!F213</f>
        <v>857.58</v>
      </c>
      <c r="G213" s="78"/>
      <c r="H213" s="78"/>
    </row>
    <row r="214" spans="1:8" ht="12.75">
      <c r="A214" s="88"/>
      <c r="B214" s="2">
        <v>20</v>
      </c>
      <c r="C214" s="76">
        <f>'[1]ЦЕНЫ АТС'!C214</f>
        <v>828.61</v>
      </c>
      <c r="D214" s="76">
        <f>'[1]ЦЕНЫ АТС'!D214</f>
        <v>0</v>
      </c>
      <c r="E214" s="76">
        <f>'[1]ЦЕНЫ АТС'!E214</f>
        <v>151.83</v>
      </c>
      <c r="F214" s="76">
        <f>'[1]ЦЕНЫ АТС'!F214</f>
        <v>844.43</v>
      </c>
      <c r="G214" s="78"/>
      <c r="H214" s="78"/>
    </row>
    <row r="215" spans="1:8" ht="12.75">
      <c r="A215" s="88"/>
      <c r="B215" s="2">
        <v>21</v>
      </c>
      <c r="C215" s="76">
        <f>'[1]ЦЕНЫ АТС'!C215</f>
        <v>706.78</v>
      </c>
      <c r="D215" s="76">
        <f>'[1]ЦЕНЫ АТС'!D215</f>
        <v>0.05</v>
      </c>
      <c r="E215" s="76">
        <f>'[1]ЦЕНЫ АТС'!E215</f>
        <v>18.74</v>
      </c>
      <c r="F215" s="76">
        <f>'[1]ЦЕНЫ АТС'!F215</f>
        <v>722.6</v>
      </c>
      <c r="G215" s="78"/>
      <c r="H215" s="78"/>
    </row>
    <row r="216" spans="1:8" ht="12.75">
      <c r="A216" s="88"/>
      <c r="B216" s="2">
        <v>22</v>
      </c>
      <c r="C216" s="76">
        <f>'[1]ЦЕНЫ АТС'!C216</f>
        <v>682.52</v>
      </c>
      <c r="D216" s="76">
        <f>'[1]ЦЕНЫ АТС'!D216</f>
        <v>0.06</v>
      </c>
      <c r="E216" s="76">
        <f>'[1]ЦЕНЫ АТС'!E216</f>
        <v>10.13</v>
      </c>
      <c r="F216" s="76">
        <f>'[1]ЦЕНЫ АТС'!F216</f>
        <v>698.34</v>
      </c>
      <c r="G216" s="78"/>
      <c r="H216" s="78"/>
    </row>
    <row r="217" spans="1:8" ht="12.75">
      <c r="A217" s="88"/>
      <c r="B217" s="2">
        <v>23</v>
      </c>
      <c r="C217" s="76">
        <f>'[1]ЦЕНЫ АТС'!C217</f>
        <v>697.3</v>
      </c>
      <c r="D217" s="76">
        <f>'[1]ЦЕНЫ АТС'!D217</f>
        <v>0</v>
      </c>
      <c r="E217" s="76">
        <f>'[1]ЦЕНЫ АТС'!E217</f>
        <v>19.68</v>
      </c>
      <c r="F217" s="76">
        <f>'[1]ЦЕНЫ АТС'!F217</f>
        <v>713.12</v>
      </c>
      <c r="G217" s="78"/>
      <c r="H217" s="78"/>
    </row>
    <row r="218" spans="1:8" ht="12.75">
      <c r="A218" s="87">
        <v>10</v>
      </c>
      <c r="B218" s="2">
        <v>0</v>
      </c>
      <c r="C218" s="76">
        <f>'[1]ЦЕНЫ АТС'!C218</f>
        <v>680.55</v>
      </c>
      <c r="D218" s="76">
        <f>'[1]ЦЕНЫ АТС'!D218</f>
        <v>0</v>
      </c>
      <c r="E218" s="76">
        <f>'[1]ЦЕНЫ АТС'!E218</f>
        <v>342.37</v>
      </c>
      <c r="F218" s="76">
        <f>'[1]ЦЕНЫ АТС'!F218</f>
        <v>696.37</v>
      </c>
      <c r="G218" s="78"/>
      <c r="H218" s="78"/>
    </row>
    <row r="219" spans="1:8" ht="12.75">
      <c r="A219" s="88"/>
      <c r="B219" s="2">
        <v>1</v>
      </c>
      <c r="C219" s="76">
        <f>'[1]ЦЕНЫ АТС'!C219</f>
        <v>695.16</v>
      </c>
      <c r="D219" s="76">
        <f>'[1]ЦЕНЫ АТС'!D219</f>
        <v>0</v>
      </c>
      <c r="E219" s="76">
        <f>'[1]ЦЕНЫ АТС'!E219</f>
        <v>721.67</v>
      </c>
      <c r="F219" s="76">
        <f>'[1]ЦЕНЫ АТС'!F219</f>
        <v>710.98</v>
      </c>
      <c r="G219" s="78"/>
      <c r="H219" s="78"/>
    </row>
    <row r="220" spans="1:8" ht="12.75">
      <c r="A220" s="88"/>
      <c r="B220" s="2">
        <v>2</v>
      </c>
      <c r="C220" s="76">
        <f>'[1]ЦЕНЫ АТС'!C220</f>
        <v>682.4</v>
      </c>
      <c r="D220" s="76">
        <f>'[1]ЦЕНЫ АТС'!D220</f>
        <v>0</v>
      </c>
      <c r="E220" s="76">
        <f>'[1]ЦЕНЫ АТС'!E220</f>
        <v>707.06</v>
      </c>
      <c r="F220" s="76">
        <f>'[1]ЦЕНЫ АТС'!F220</f>
        <v>698.22</v>
      </c>
      <c r="G220" s="78"/>
      <c r="H220" s="78"/>
    </row>
    <row r="221" spans="1:8" ht="12.75">
      <c r="A221" s="88"/>
      <c r="B221" s="2">
        <v>3</v>
      </c>
      <c r="C221" s="76">
        <f>'[1]ЦЕНЫ АТС'!C221</f>
        <v>693.49</v>
      </c>
      <c r="D221" s="76">
        <f>'[1]ЦЕНЫ АТС'!D221</f>
        <v>0</v>
      </c>
      <c r="E221" s="76">
        <f>'[1]ЦЕНЫ АТС'!E221</f>
        <v>84.5</v>
      </c>
      <c r="F221" s="76">
        <f>'[1]ЦЕНЫ АТС'!F221</f>
        <v>709.31</v>
      </c>
      <c r="G221" s="78"/>
      <c r="H221" s="78"/>
    </row>
    <row r="222" spans="1:8" ht="12.75">
      <c r="A222" s="88"/>
      <c r="B222" s="2">
        <v>4</v>
      </c>
      <c r="C222" s="76">
        <f>'[1]ЦЕНЫ АТС'!C222</f>
        <v>712.85</v>
      </c>
      <c r="D222" s="76">
        <f>'[1]ЦЕНЫ АТС'!D222</f>
        <v>0</v>
      </c>
      <c r="E222" s="76">
        <f>'[1]ЦЕНЫ АТС'!E222</f>
        <v>190.45</v>
      </c>
      <c r="F222" s="76">
        <f>'[1]ЦЕНЫ АТС'!F222</f>
        <v>728.67</v>
      </c>
      <c r="G222" s="78"/>
      <c r="H222" s="78"/>
    </row>
    <row r="223" spans="1:8" ht="12.75">
      <c r="A223" s="88"/>
      <c r="B223" s="2">
        <v>5</v>
      </c>
      <c r="C223" s="76">
        <f>'[1]ЦЕНЫ АТС'!C223</f>
        <v>699.21</v>
      </c>
      <c r="D223" s="76">
        <f>'[1]ЦЕНЫ АТС'!D223</f>
        <v>19.53</v>
      </c>
      <c r="E223" s="76">
        <f>'[1]ЦЕНЫ АТС'!E223</f>
        <v>0</v>
      </c>
      <c r="F223" s="76">
        <f>'[1]ЦЕНЫ АТС'!F223</f>
        <v>715.03</v>
      </c>
      <c r="G223" s="78"/>
      <c r="H223" s="78"/>
    </row>
    <row r="224" spans="1:8" ht="12.75">
      <c r="A224" s="88"/>
      <c r="B224" s="2">
        <v>6</v>
      </c>
      <c r="C224" s="76">
        <f>'[1]ЦЕНЫ АТС'!C224</f>
        <v>813.32</v>
      </c>
      <c r="D224" s="76">
        <f>'[1]ЦЕНЫ АТС'!D224</f>
        <v>12.52</v>
      </c>
      <c r="E224" s="76">
        <f>'[1]ЦЕНЫ АТС'!E224</f>
        <v>0.05</v>
      </c>
      <c r="F224" s="76">
        <f>'[1]ЦЕНЫ АТС'!F224</f>
        <v>829.14</v>
      </c>
      <c r="G224" s="78"/>
      <c r="H224" s="78"/>
    </row>
    <row r="225" spans="1:8" ht="12.75">
      <c r="A225" s="88"/>
      <c r="B225" s="2">
        <v>7</v>
      </c>
      <c r="C225" s="76">
        <f>'[1]ЦЕНЫ АТС'!C225</f>
        <v>832.34</v>
      </c>
      <c r="D225" s="76">
        <f>'[1]ЦЕНЫ АТС'!D225</f>
        <v>2.45</v>
      </c>
      <c r="E225" s="76">
        <f>'[1]ЦЕНЫ АТС'!E225</f>
        <v>1.2</v>
      </c>
      <c r="F225" s="76">
        <f>'[1]ЦЕНЫ АТС'!F225</f>
        <v>848.16</v>
      </c>
      <c r="G225" s="78"/>
      <c r="H225" s="78"/>
    </row>
    <row r="226" spans="1:8" ht="12.75">
      <c r="A226" s="88"/>
      <c r="B226" s="2">
        <v>8</v>
      </c>
      <c r="C226" s="76">
        <f>'[1]ЦЕНЫ АТС'!C226</f>
        <v>852.52</v>
      </c>
      <c r="D226" s="76">
        <f>'[1]ЦЕНЫ АТС'!D226</f>
        <v>0.36</v>
      </c>
      <c r="E226" s="76">
        <f>'[1]ЦЕНЫ АТС'!E226</f>
        <v>2.78</v>
      </c>
      <c r="F226" s="76">
        <f>'[1]ЦЕНЫ АТС'!F226</f>
        <v>868.34</v>
      </c>
      <c r="G226" s="78"/>
      <c r="H226" s="78"/>
    </row>
    <row r="227" spans="1:8" ht="12.75">
      <c r="A227" s="88"/>
      <c r="B227" s="2">
        <v>9</v>
      </c>
      <c r="C227" s="76">
        <f>'[1]ЦЕНЫ АТС'!C227</f>
        <v>854.22</v>
      </c>
      <c r="D227" s="76">
        <f>'[1]ЦЕНЫ АТС'!D227</f>
        <v>0</v>
      </c>
      <c r="E227" s="76">
        <f>'[1]ЦЕНЫ АТС'!E227</f>
        <v>30.01</v>
      </c>
      <c r="F227" s="76">
        <f>'[1]ЦЕНЫ АТС'!F227</f>
        <v>870.04</v>
      </c>
      <c r="G227" s="78"/>
      <c r="H227" s="78"/>
    </row>
    <row r="228" spans="1:8" ht="12.75">
      <c r="A228" s="88"/>
      <c r="B228" s="2">
        <v>10</v>
      </c>
      <c r="C228" s="76">
        <f>'[1]ЦЕНЫ АТС'!C228</f>
        <v>851.74</v>
      </c>
      <c r="D228" s="76">
        <f>'[1]ЦЕНЫ АТС'!D228</f>
        <v>0</v>
      </c>
      <c r="E228" s="76">
        <f>'[1]ЦЕНЫ АТС'!E228</f>
        <v>30.81</v>
      </c>
      <c r="F228" s="76">
        <f>'[1]ЦЕНЫ АТС'!F228</f>
        <v>867.56</v>
      </c>
      <c r="G228" s="78"/>
      <c r="H228" s="78"/>
    </row>
    <row r="229" spans="1:8" ht="12.75">
      <c r="A229" s="88"/>
      <c r="B229" s="2">
        <v>11</v>
      </c>
      <c r="C229" s="76">
        <f>'[1]ЦЕНЫ АТС'!C229</f>
        <v>851.75</v>
      </c>
      <c r="D229" s="76">
        <f>'[1]ЦЕНЫ АТС'!D229</f>
        <v>0</v>
      </c>
      <c r="E229" s="76">
        <f>'[1]ЦЕНЫ АТС'!E229</f>
        <v>62.28</v>
      </c>
      <c r="F229" s="76">
        <f>'[1]ЦЕНЫ АТС'!F229</f>
        <v>867.57</v>
      </c>
      <c r="G229" s="78"/>
      <c r="H229" s="78"/>
    </row>
    <row r="230" spans="1:8" ht="12.75">
      <c r="A230" s="88"/>
      <c r="B230" s="2">
        <v>12</v>
      </c>
      <c r="C230" s="76">
        <f>'[1]ЦЕНЫ АТС'!C230</f>
        <v>852.03</v>
      </c>
      <c r="D230" s="76">
        <f>'[1]ЦЕНЫ АТС'!D230</f>
        <v>0</v>
      </c>
      <c r="E230" s="76">
        <f>'[1]ЦЕНЫ АТС'!E230</f>
        <v>77.11</v>
      </c>
      <c r="F230" s="76">
        <f>'[1]ЦЕНЫ АТС'!F230</f>
        <v>867.85</v>
      </c>
      <c r="G230" s="78"/>
      <c r="H230" s="78"/>
    </row>
    <row r="231" spans="1:8" ht="12.75">
      <c r="A231" s="88"/>
      <c r="B231" s="2">
        <v>13</v>
      </c>
      <c r="C231" s="76">
        <f>'[1]ЦЕНЫ АТС'!C231</f>
        <v>850.4</v>
      </c>
      <c r="D231" s="76">
        <f>'[1]ЦЕНЫ АТС'!D231</f>
        <v>0</v>
      </c>
      <c r="E231" s="76">
        <f>'[1]ЦЕНЫ АТС'!E231</f>
        <v>41.02</v>
      </c>
      <c r="F231" s="76">
        <f>'[1]ЦЕНЫ АТС'!F231</f>
        <v>866.22</v>
      </c>
      <c r="G231" s="78"/>
      <c r="H231" s="78"/>
    </row>
    <row r="232" spans="1:8" ht="12.75">
      <c r="A232" s="88"/>
      <c r="B232" s="2">
        <v>14</v>
      </c>
      <c r="C232" s="76">
        <f>'[1]ЦЕНЫ АТС'!C232</f>
        <v>848.29</v>
      </c>
      <c r="D232" s="76">
        <f>'[1]ЦЕНЫ АТС'!D232</f>
        <v>0</v>
      </c>
      <c r="E232" s="76">
        <f>'[1]ЦЕНЫ АТС'!E232</f>
        <v>38.85</v>
      </c>
      <c r="F232" s="76">
        <f>'[1]ЦЕНЫ АТС'!F232</f>
        <v>864.11</v>
      </c>
      <c r="G232" s="78"/>
      <c r="H232" s="78"/>
    </row>
    <row r="233" spans="1:8" ht="12.75">
      <c r="A233" s="88"/>
      <c r="B233" s="2">
        <v>15</v>
      </c>
      <c r="C233" s="76">
        <f>'[1]ЦЕНЫ АТС'!C233</f>
        <v>828.36</v>
      </c>
      <c r="D233" s="76">
        <f>'[1]ЦЕНЫ АТС'!D233</f>
        <v>0</v>
      </c>
      <c r="E233" s="76">
        <f>'[1]ЦЕНЫ АТС'!E233</f>
        <v>93.35</v>
      </c>
      <c r="F233" s="76">
        <f>'[1]ЦЕНЫ АТС'!F233</f>
        <v>844.18</v>
      </c>
      <c r="G233" s="78"/>
      <c r="H233" s="78"/>
    </row>
    <row r="234" spans="1:8" ht="12.75">
      <c r="A234" s="88"/>
      <c r="B234" s="2">
        <v>16</v>
      </c>
      <c r="C234" s="76">
        <f>'[1]ЦЕНЫ АТС'!C234</f>
        <v>828.56</v>
      </c>
      <c r="D234" s="76">
        <f>'[1]ЦЕНЫ АТС'!D234</f>
        <v>0</v>
      </c>
      <c r="E234" s="76">
        <f>'[1]ЦЕНЫ АТС'!E234</f>
        <v>42.37</v>
      </c>
      <c r="F234" s="76">
        <f>'[1]ЦЕНЫ АТС'!F234</f>
        <v>844.38</v>
      </c>
      <c r="G234" s="78"/>
      <c r="H234" s="78"/>
    </row>
    <row r="235" spans="1:8" ht="12.75">
      <c r="A235" s="88"/>
      <c r="B235" s="2">
        <v>17</v>
      </c>
      <c r="C235" s="76">
        <f>'[1]ЦЕНЫ АТС'!C235</f>
        <v>829.19</v>
      </c>
      <c r="D235" s="76">
        <f>'[1]ЦЕНЫ АТС'!D235</f>
        <v>0</v>
      </c>
      <c r="E235" s="76">
        <f>'[1]ЦЕНЫ АТС'!E235</f>
        <v>48.22</v>
      </c>
      <c r="F235" s="76">
        <f>'[1]ЦЕНЫ АТС'!F235</f>
        <v>845.01</v>
      </c>
      <c r="G235" s="78"/>
      <c r="H235" s="78"/>
    </row>
    <row r="236" spans="1:8" ht="12.75">
      <c r="A236" s="88"/>
      <c r="B236" s="2">
        <v>18</v>
      </c>
      <c r="C236" s="76">
        <f>'[1]ЦЕНЫ АТС'!C236</f>
        <v>848.64</v>
      </c>
      <c r="D236" s="76">
        <f>'[1]ЦЕНЫ АТС'!D236</f>
        <v>0.04</v>
      </c>
      <c r="E236" s="76">
        <f>'[1]ЦЕНЫ АТС'!E236</f>
        <v>25.68</v>
      </c>
      <c r="F236" s="76">
        <f>'[1]ЦЕНЫ АТС'!F236</f>
        <v>864.46</v>
      </c>
      <c r="G236" s="78"/>
      <c r="H236" s="78"/>
    </row>
    <row r="237" spans="1:8" ht="12.75">
      <c r="A237" s="88"/>
      <c r="B237" s="2">
        <v>19</v>
      </c>
      <c r="C237" s="76">
        <f>'[1]ЦЕНЫ АТС'!C237</f>
        <v>847.02</v>
      </c>
      <c r="D237" s="76">
        <f>'[1]ЦЕНЫ АТС'!D237</f>
        <v>0</v>
      </c>
      <c r="E237" s="76">
        <f>'[1]ЦЕНЫ АТС'!E237</f>
        <v>73.43</v>
      </c>
      <c r="F237" s="76">
        <f>'[1]ЦЕНЫ АТС'!F237</f>
        <v>862.84</v>
      </c>
      <c r="G237" s="78"/>
      <c r="H237" s="78"/>
    </row>
    <row r="238" spans="1:8" ht="12.75">
      <c r="A238" s="88"/>
      <c r="B238" s="2">
        <v>20</v>
      </c>
      <c r="C238" s="76">
        <f>'[1]ЦЕНЫ АТС'!C238</f>
        <v>842.22</v>
      </c>
      <c r="D238" s="76">
        <f>'[1]ЦЕНЫ АТС'!D238</f>
        <v>0</v>
      </c>
      <c r="E238" s="76">
        <f>'[1]ЦЕНЫ АТС'!E238</f>
        <v>82.69</v>
      </c>
      <c r="F238" s="76">
        <f>'[1]ЦЕНЫ АТС'!F238</f>
        <v>858.04</v>
      </c>
      <c r="G238" s="78"/>
      <c r="H238" s="78"/>
    </row>
    <row r="239" spans="1:8" ht="12.75">
      <c r="A239" s="88"/>
      <c r="B239" s="2">
        <v>21</v>
      </c>
      <c r="C239" s="76">
        <f>'[1]ЦЕНЫ АТС'!C239</f>
        <v>807.29</v>
      </c>
      <c r="D239" s="76">
        <f>'[1]ЦЕНЫ АТС'!D239</f>
        <v>0</v>
      </c>
      <c r="E239" s="76">
        <f>'[1]ЦЕНЫ АТС'!E239</f>
        <v>63.86</v>
      </c>
      <c r="F239" s="76">
        <f>'[1]ЦЕНЫ АТС'!F239</f>
        <v>823.11</v>
      </c>
      <c r="G239" s="78"/>
      <c r="H239" s="78"/>
    </row>
    <row r="240" spans="1:8" ht="12.75">
      <c r="A240" s="88"/>
      <c r="B240" s="2">
        <v>22</v>
      </c>
      <c r="C240" s="76">
        <f>'[1]ЦЕНЫ АТС'!C240</f>
        <v>712.15</v>
      </c>
      <c r="D240" s="76">
        <f>'[1]ЦЕНЫ АТС'!D240</f>
        <v>0</v>
      </c>
      <c r="E240" s="76">
        <f>'[1]ЦЕНЫ АТС'!E240</f>
        <v>72.24</v>
      </c>
      <c r="F240" s="76">
        <f>'[1]ЦЕНЫ АТС'!F240</f>
        <v>727.97</v>
      </c>
      <c r="G240" s="78"/>
      <c r="H240" s="78"/>
    </row>
    <row r="241" spans="1:8" ht="12.75">
      <c r="A241" s="88"/>
      <c r="B241" s="2">
        <v>23</v>
      </c>
      <c r="C241" s="76">
        <f>'[1]ЦЕНЫ АТС'!C241</f>
        <v>711.47</v>
      </c>
      <c r="D241" s="76">
        <f>'[1]ЦЕНЫ АТС'!D241</f>
        <v>0</v>
      </c>
      <c r="E241" s="76">
        <f>'[1]ЦЕНЫ АТС'!E241</f>
        <v>122.55</v>
      </c>
      <c r="F241" s="76">
        <f>'[1]ЦЕНЫ АТС'!F241</f>
        <v>727.29</v>
      </c>
      <c r="G241" s="78"/>
      <c r="H241" s="78"/>
    </row>
    <row r="242" spans="1:8" ht="12.75">
      <c r="A242" s="87">
        <v>11</v>
      </c>
      <c r="B242" s="2">
        <v>0</v>
      </c>
      <c r="C242" s="76">
        <f>'[1]ЦЕНЫ АТС'!C242</f>
        <v>714.48</v>
      </c>
      <c r="D242" s="76">
        <f>'[1]ЦЕНЫ АТС'!D242</f>
        <v>5.21</v>
      </c>
      <c r="E242" s="76">
        <f>'[1]ЦЕНЫ АТС'!E242</f>
        <v>0.16</v>
      </c>
      <c r="F242" s="76">
        <f>'[1]ЦЕНЫ АТС'!F242</f>
        <v>730.3</v>
      </c>
      <c r="G242" s="78"/>
      <c r="H242" s="78"/>
    </row>
    <row r="243" spans="1:8" ht="12.75">
      <c r="A243" s="88"/>
      <c r="B243" s="2">
        <v>1</v>
      </c>
      <c r="C243" s="76">
        <f>'[1]ЦЕНЫ АТС'!C243</f>
        <v>713.91</v>
      </c>
      <c r="D243" s="76">
        <f>'[1]ЦЕНЫ АТС'!D243</f>
        <v>0.95</v>
      </c>
      <c r="E243" s="76">
        <f>'[1]ЦЕНЫ АТС'!E243</f>
        <v>1.61</v>
      </c>
      <c r="F243" s="76">
        <f>'[1]ЦЕНЫ АТС'!F243</f>
        <v>729.73</v>
      </c>
      <c r="G243" s="78"/>
      <c r="H243" s="78"/>
    </row>
    <row r="244" spans="1:8" ht="12.75">
      <c r="A244" s="88"/>
      <c r="B244" s="2">
        <v>2</v>
      </c>
      <c r="C244" s="76">
        <f>'[1]ЦЕНЫ АТС'!C244</f>
        <v>702.44</v>
      </c>
      <c r="D244" s="76">
        <f>'[1]ЦЕНЫ АТС'!D244</f>
        <v>0</v>
      </c>
      <c r="E244" s="76">
        <f>'[1]ЦЕНЫ АТС'!E244</f>
        <v>20.09</v>
      </c>
      <c r="F244" s="76">
        <f>'[1]ЦЕНЫ АТС'!F244</f>
        <v>718.26</v>
      </c>
      <c r="G244" s="78"/>
      <c r="H244" s="78"/>
    </row>
    <row r="245" spans="1:8" ht="12.75">
      <c r="A245" s="88"/>
      <c r="B245" s="2">
        <v>3</v>
      </c>
      <c r="C245" s="76">
        <f>'[1]ЦЕНЫ АТС'!C245</f>
        <v>706.16</v>
      </c>
      <c r="D245" s="76">
        <f>'[1]ЦЕНЫ АТС'!D245</f>
        <v>3.7</v>
      </c>
      <c r="E245" s="76">
        <f>'[1]ЦЕНЫ АТС'!E245</f>
        <v>1.16</v>
      </c>
      <c r="F245" s="76">
        <f>'[1]ЦЕНЫ АТС'!F245</f>
        <v>721.98</v>
      </c>
      <c r="G245" s="78"/>
      <c r="H245" s="78"/>
    </row>
    <row r="246" spans="1:8" ht="12.75">
      <c r="A246" s="88"/>
      <c r="B246" s="2">
        <v>4</v>
      </c>
      <c r="C246" s="76">
        <f>'[1]ЦЕНЫ АТС'!C246</f>
        <v>708.32</v>
      </c>
      <c r="D246" s="76">
        <f>'[1]ЦЕНЫ АТС'!D246</f>
        <v>5.49</v>
      </c>
      <c r="E246" s="76">
        <f>'[1]ЦЕНЫ АТС'!E246</f>
        <v>0.37</v>
      </c>
      <c r="F246" s="76">
        <f>'[1]ЦЕНЫ АТС'!F246</f>
        <v>724.14</v>
      </c>
      <c r="G246" s="78"/>
      <c r="H246" s="78"/>
    </row>
    <row r="247" spans="1:8" ht="12.75">
      <c r="A247" s="88"/>
      <c r="B247" s="2">
        <v>5</v>
      </c>
      <c r="C247" s="76">
        <f>'[1]ЦЕНЫ АТС'!C247</f>
        <v>697.05</v>
      </c>
      <c r="D247" s="76">
        <f>'[1]ЦЕНЫ АТС'!D247</f>
        <v>30.67</v>
      </c>
      <c r="E247" s="76">
        <f>'[1]ЦЕНЫ АТС'!E247</f>
        <v>0</v>
      </c>
      <c r="F247" s="76">
        <f>'[1]ЦЕНЫ АТС'!F247</f>
        <v>712.87</v>
      </c>
      <c r="G247" s="78"/>
      <c r="H247" s="78"/>
    </row>
    <row r="248" spans="1:8" ht="12.75">
      <c r="A248" s="88"/>
      <c r="B248" s="2">
        <v>6</v>
      </c>
      <c r="C248" s="76">
        <f>'[1]ЦЕНЫ АТС'!C248</f>
        <v>786.41</v>
      </c>
      <c r="D248" s="76">
        <f>'[1]ЦЕНЫ АТС'!D248</f>
        <v>21.78</v>
      </c>
      <c r="E248" s="76">
        <f>'[1]ЦЕНЫ АТС'!E248</f>
        <v>0</v>
      </c>
      <c r="F248" s="76">
        <f>'[1]ЦЕНЫ АТС'!F248</f>
        <v>802.23</v>
      </c>
      <c r="G248" s="78"/>
      <c r="H248" s="78"/>
    </row>
    <row r="249" spans="1:8" ht="12.75">
      <c r="A249" s="88"/>
      <c r="B249" s="2">
        <v>7</v>
      </c>
      <c r="C249" s="76">
        <f>'[1]ЦЕНЫ АТС'!C249</f>
        <v>825.54</v>
      </c>
      <c r="D249" s="76">
        <f>'[1]ЦЕНЫ АТС'!D249</f>
        <v>4.41</v>
      </c>
      <c r="E249" s="76">
        <f>'[1]ЦЕНЫ АТС'!E249</f>
        <v>1.01</v>
      </c>
      <c r="F249" s="76">
        <f>'[1]ЦЕНЫ АТС'!F249</f>
        <v>841.36</v>
      </c>
      <c r="G249" s="78"/>
      <c r="H249" s="78"/>
    </row>
    <row r="250" spans="1:8" ht="12.75">
      <c r="A250" s="88"/>
      <c r="B250" s="2">
        <v>8</v>
      </c>
      <c r="C250" s="76">
        <f>'[1]ЦЕНЫ АТС'!C250</f>
        <v>859.18</v>
      </c>
      <c r="D250" s="76">
        <f>'[1]ЦЕНЫ АТС'!D250</f>
        <v>0.21</v>
      </c>
      <c r="E250" s="76">
        <f>'[1]ЦЕНЫ АТС'!E250</f>
        <v>3.56</v>
      </c>
      <c r="F250" s="76">
        <f>'[1]ЦЕНЫ АТС'!F250</f>
        <v>875</v>
      </c>
      <c r="G250" s="78"/>
      <c r="H250" s="78"/>
    </row>
    <row r="251" spans="1:8" ht="12.75">
      <c r="A251" s="88"/>
      <c r="B251" s="2">
        <v>9</v>
      </c>
      <c r="C251" s="76">
        <f>'[1]ЦЕНЫ АТС'!C251</f>
        <v>859.52</v>
      </c>
      <c r="D251" s="76">
        <f>'[1]ЦЕНЫ АТС'!D251</f>
        <v>0.02</v>
      </c>
      <c r="E251" s="76">
        <f>'[1]ЦЕНЫ АТС'!E251</f>
        <v>4.6</v>
      </c>
      <c r="F251" s="76">
        <f>'[1]ЦЕНЫ АТС'!F251</f>
        <v>875.34</v>
      </c>
      <c r="G251" s="78"/>
      <c r="H251" s="78"/>
    </row>
    <row r="252" spans="1:8" ht="12.75">
      <c r="A252" s="88"/>
      <c r="B252" s="2">
        <v>10</v>
      </c>
      <c r="C252" s="76">
        <f>'[1]ЦЕНЫ АТС'!C252</f>
        <v>857.46</v>
      </c>
      <c r="D252" s="76">
        <f>'[1]ЦЕНЫ АТС'!D252</f>
        <v>0.02</v>
      </c>
      <c r="E252" s="76">
        <f>'[1]ЦЕНЫ АТС'!E252</f>
        <v>3.81</v>
      </c>
      <c r="F252" s="76">
        <f>'[1]ЦЕНЫ АТС'!F252</f>
        <v>873.28</v>
      </c>
      <c r="G252" s="78"/>
      <c r="H252" s="78"/>
    </row>
    <row r="253" spans="1:8" ht="12.75">
      <c r="A253" s="88"/>
      <c r="B253" s="2">
        <v>11</v>
      </c>
      <c r="C253" s="76">
        <f>'[1]ЦЕНЫ АТС'!C253</f>
        <v>858.05</v>
      </c>
      <c r="D253" s="76">
        <f>'[1]ЦЕНЫ АТС'!D253</f>
        <v>0</v>
      </c>
      <c r="E253" s="76">
        <f>'[1]ЦЕНЫ АТС'!E253</f>
        <v>7.29</v>
      </c>
      <c r="F253" s="76">
        <f>'[1]ЦЕНЫ АТС'!F253</f>
        <v>873.87</v>
      </c>
      <c r="G253" s="78"/>
      <c r="H253" s="78"/>
    </row>
    <row r="254" spans="1:8" ht="12.75">
      <c r="A254" s="88"/>
      <c r="B254" s="2">
        <v>12</v>
      </c>
      <c r="C254" s="76">
        <f>'[1]ЦЕНЫ АТС'!C254</f>
        <v>856.85</v>
      </c>
      <c r="D254" s="76">
        <f>'[1]ЦЕНЫ АТС'!D254</f>
        <v>0</v>
      </c>
      <c r="E254" s="76">
        <f>'[1]ЦЕНЫ АТС'!E254</f>
        <v>6.44</v>
      </c>
      <c r="F254" s="76">
        <f>'[1]ЦЕНЫ АТС'!F254</f>
        <v>872.67</v>
      </c>
      <c r="G254" s="78"/>
      <c r="H254" s="78"/>
    </row>
    <row r="255" spans="1:8" ht="12.75">
      <c r="A255" s="88"/>
      <c r="B255" s="2">
        <v>13</v>
      </c>
      <c r="C255" s="76">
        <f>'[1]ЦЕНЫ АТС'!C255</f>
        <v>856.52</v>
      </c>
      <c r="D255" s="76">
        <f>'[1]ЦЕНЫ АТС'!D255</f>
        <v>0</v>
      </c>
      <c r="E255" s="76">
        <f>'[1]ЦЕНЫ АТС'!E255</f>
        <v>6.24</v>
      </c>
      <c r="F255" s="76">
        <f>'[1]ЦЕНЫ АТС'!F255</f>
        <v>872.34</v>
      </c>
      <c r="G255" s="78"/>
      <c r="H255" s="78"/>
    </row>
    <row r="256" spans="1:8" ht="12.75">
      <c r="A256" s="88"/>
      <c r="B256" s="2">
        <v>14</v>
      </c>
      <c r="C256" s="76">
        <f>'[1]ЦЕНЫ АТС'!C256</f>
        <v>854.56</v>
      </c>
      <c r="D256" s="76">
        <f>'[1]ЦЕНЫ АТС'!D256</f>
        <v>0.09</v>
      </c>
      <c r="E256" s="76">
        <f>'[1]ЦЕНЫ АТС'!E256</f>
        <v>4.89</v>
      </c>
      <c r="F256" s="76">
        <f>'[1]ЦЕНЫ АТС'!F256</f>
        <v>870.38</v>
      </c>
      <c r="G256" s="78"/>
      <c r="H256" s="78"/>
    </row>
    <row r="257" spans="1:8" ht="12.75">
      <c r="A257" s="88"/>
      <c r="B257" s="2">
        <v>15</v>
      </c>
      <c r="C257" s="76">
        <f>'[1]ЦЕНЫ АТС'!C257</f>
        <v>833.5</v>
      </c>
      <c r="D257" s="76">
        <f>'[1]ЦЕНЫ АТС'!D257</f>
        <v>0.67</v>
      </c>
      <c r="E257" s="76">
        <f>'[1]ЦЕНЫ АТС'!E257</f>
        <v>3.52</v>
      </c>
      <c r="F257" s="76">
        <f>'[1]ЦЕНЫ АТС'!F257</f>
        <v>849.32</v>
      </c>
      <c r="G257" s="78"/>
      <c r="H257" s="78"/>
    </row>
    <row r="258" spans="1:8" ht="12.75">
      <c r="A258" s="88"/>
      <c r="B258" s="2">
        <v>16</v>
      </c>
      <c r="C258" s="76">
        <f>'[1]ЦЕНЫ АТС'!C258</f>
        <v>833.6</v>
      </c>
      <c r="D258" s="76">
        <f>'[1]ЦЕНЫ АТС'!D258</f>
        <v>0</v>
      </c>
      <c r="E258" s="76">
        <f>'[1]ЦЕНЫ АТС'!E258</f>
        <v>9.03</v>
      </c>
      <c r="F258" s="76">
        <f>'[1]ЦЕНЫ АТС'!F258</f>
        <v>849.42</v>
      </c>
      <c r="G258" s="78"/>
      <c r="H258" s="78"/>
    </row>
    <row r="259" spans="1:8" ht="12.75">
      <c r="A259" s="88"/>
      <c r="B259" s="2">
        <v>17</v>
      </c>
      <c r="C259" s="76">
        <f>'[1]ЦЕНЫ АТС'!C259</f>
        <v>833.55</v>
      </c>
      <c r="D259" s="76">
        <f>'[1]ЦЕНЫ АТС'!D259</f>
        <v>0.46</v>
      </c>
      <c r="E259" s="76">
        <f>'[1]ЦЕНЫ АТС'!E259</f>
        <v>3.58</v>
      </c>
      <c r="F259" s="76">
        <f>'[1]ЦЕНЫ АТС'!F259</f>
        <v>849.37</v>
      </c>
      <c r="G259" s="78"/>
      <c r="H259" s="78"/>
    </row>
    <row r="260" spans="1:8" ht="12.75">
      <c r="A260" s="88"/>
      <c r="B260" s="2">
        <v>18</v>
      </c>
      <c r="C260" s="76">
        <f>'[1]ЦЕНЫ АТС'!C260</f>
        <v>854.94</v>
      </c>
      <c r="D260" s="76">
        <f>'[1]ЦЕНЫ АТС'!D260</f>
        <v>0</v>
      </c>
      <c r="E260" s="76">
        <f>'[1]ЦЕНЫ АТС'!E260</f>
        <v>6.49</v>
      </c>
      <c r="F260" s="76">
        <f>'[1]ЦЕНЫ АТС'!F260</f>
        <v>870.76</v>
      </c>
      <c r="G260" s="78"/>
      <c r="H260" s="78"/>
    </row>
    <row r="261" spans="1:8" ht="12.75">
      <c r="A261" s="88"/>
      <c r="B261" s="2">
        <v>19</v>
      </c>
      <c r="C261" s="76">
        <f>'[1]ЦЕНЫ АТС'!C261</f>
        <v>853.11</v>
      </c>
      <c r="D261" s="76">
        <f>'[1]ЦЕНЫ АТС'!D261</f>
        <v>0</v>
      </c>
      <c r="E261" s="76">
        <f>'[1]ЦЕНЫ АТС'!E261</f>
        <v>9.49</v>
      </c>
      <c r="F261" s="76">
        <f>'[1]ЦЕНЫ АТС'!F261</f>
        <v>868.93</v>
      </c>
      <c r="G261" s="78"/>
      <c r="H261" s="78"/>
    </row>
    <row r="262" spans="1:8" ht="12.75">
      <c r="A262" s="88"/>
      <c r="B262" s="2">
        <v>20</v>
      </c>
      <c r="C262" s="76">
        <f>'[1]ЦЕНЫ АТС'!C262</f>
        <v>846.93</v>
      </c>
      <c r="D262" s="76">
        <f>'[1]ЦЕНЫ АТС'!D262</f>
        <v>0</v>
      </c>
      <c r="E262" s="76">
        <f>'[1]ЦЕНЫ АТС'!E262</f>
        <v>79.73</v>
      </c>
      <c r="F262" s="76">
        <f>'[1]ЦЕНЫ АТС'!F262</f>
        <v>862.75</v>
      </c>
      <c r="G262" s="78"/>
      <c r="H262" s="78"/>
    </row>
    <row r="263" spans="1:8" ht="12.75">
      <c r="A263" s="88"/>
      <c r="B263" s="2">
        <v>21</v>
      </c>
      <c r="C263" s="76">
        <f>'[1]ЦЕНЫ АТС'!C263</f>
        <v>827.79</v>
      </c>
      <c r="D263" s="76">
        <f>'[1]ЦЕНЫ АТС'!D263</f>
        <v>0</v>
      </c>
      <c r="E263" s="76">
        <f>'[1]ЦЕНЫ АТС'!E263</f>
        <v>72.11</v>
      </c>
      <c r="F263" s="76">
        <f>'[1]ЦЕНЫ АТС'!F263</f>
        <v>843.61</v>
      </c>
      <c r="G263" s="78"/>
      <c r="H263" s="78"/>
    </row>
    <row r="264" spans="1:8" ht="12.75">
      <c r="A264" s="88"/>
      <c r="B264" s="2">
        <v>22</v>
      </c>
      <c r="C264" s="76">
        <f>'[1]ЦЕНЫ АТС'!C264</f>
        <v>802.03</v>
      </c>
      <c r="D264" s="76">
        <f>'[1]ЦЕНЫ АТС'!D264</f>
        <v>0</v>
      </c>
      <c r="E264" s="76">
        <f>'[1]ЦЕНЫ АТС'!E264</f>
        <v>107.07</v>
      </c>
      <c r="F264" s="76">
        <f>'[1]ЦЕНЫ АТС'!F264</f>
        <v>817.85</v>
      </c>
      <c r="G264" s="78"/>
      <c r="H264" s="78"/>
    </row>
    <row r="265" spans="1:8" ht="12.75">
      <c r="A265" s="88"/>
      <c r="B265" s="2">
        <v>23</v>
      </c>
      <c r="C265" s="76">
        <f>'[1]ЦЕНЫ АТС'!C265</f>
        <v>717.92</v>
      </c>
      <c r="D265" s="76">
        <f>'[1]ЦЕНЫ АТС'!D265</f>
        <v>0</v>
      </c>
      <c r="E265" s="76">
        <f>'[1]ЦЕНЫ АТС'!E265</f>
        <v>19.75</v>
      </c>
      <c r="F265" s="76">
        <f>'[1]ЦЕНЫ АТС'!F265</f>
        <v>733.74</v>
      </c>
      <c r="G265" s="78"/>
      <c r="H265" s="78"/>
    </row>
    <row r="266" spans="1:8" ht="12.75">
      <c r="A266" s="87">
        <v>12</v>
      </c>
      <c r="B266" s="2">
        <v>0</v>
      </c>
      <c r="C266" s="76">
        <f>'[1]ЦЕНЫ АТС'!C266</f>
        <v>731.39</v>
      </c>
      <c r="D266" s="76">
        <f>'[1]ЦЕНЫ АТС'!D266</f>
        <v>0</v>
      </c>
      <c r="E266" s="76">
        <f>'[1]ЦЕНЫ АТС'!E266</f>
        <v>28.54</v>
      </c>
      <c r="F266" s="76">
        <f>'[1]ЦЕНЫ АТС'!F266</f>
        <v>747.21</v>
      </c>
      <c r="G266" s="78"/>
      <c r="H266" s="78"/>
    </row>
    <row r="267" spans="1:8" ht="12.75">
      <c r="A267" s="88"/>
      <c r="B267" s="2">
        <v>1</v>
      </c>
      <c r="C267" s="76">
        <f>'[1]ЦЕНЫ АТС'!C267</f>
        <v>714.98</v>
      </c>
      <c r="D267" s="76">
        <f>'[1]ЦЕНЫ АТС'!D267</f>
        <v>0.01</v>
      </c>
      <c r="E267" s="76">
        <f>'[1]ЦЕНЫ АТС'!E267</f>
        <v>7.45</v>
      </c>
      <c r="F267" s="76">
        <f>'[1]ЦЕНЫ АТС'!F267</f>
        <v>730.8</v>
      </c>
      <c r="G267" s="78"/>
      <c r="H267" s="78"/>
    </row>
    <row r="268" spans="1:8" ht="12.75">
      <c r="A268" s="88"/>
      <c r="B268" s="2">
        <v>2</v>
      </c>
      <c r="C268" s="76">
        <f>'[1]ЦЕНЫ АТС'!C268</f>
        <v>712.93</v>
      </c>
      <c r="D268" s="76">
        <f>'[1]ЦЕНЫ АТС'!D268</f>
        <v>0</v>
      </c>
      <c r="E268" s="76">
        <f>'[1]ЦЕНЫ АТС'!E268</f>
        <v>114.02</v>
      </c>
      <c r="F268" s="76">
        <f>'[1]ЦЕНЫ АТС'!F268</f>
        <v>728.75</v>
      </c>
      <c r="G268" s="78"/>
      <c r="H268" s="78"/>
    </row>
    <row r="269" spans="1:8" ht="12.75">
      <c r="A269" s="88"/>
      <c r="B269" s="2">
        <v>3</v>
      </c>
      <c r="C269" s="76">
        <f>'[1]ЦЕНЫ АТС'!C269</f>
        <v>712.51</v>
      </c>
      <c r="D269" s="76">
        <f>'[1]ЦЕНЫ АТС'!D269</f>
        <v>0</v>
      </c>
      <c r="E269" s="76">
        <f>'[1]ЦЕНЫ АТС'!E269</f>
        <v>554.2</v>
      </c>
      <c r="F269" s="76">
        <f>'[1]ЦЕНЫ АТС'!F269</f>
        <v>728.33</v>
      </c>
      <c r="G269" s="78"/>
      <c r="H269" s="78"/>
    </row>
    <row r="270" spans="1:8" ht="12.75">
      <c r="A270" s="88"/>
      <c r="B270" s="2">
        <v>4</v>
      </c>
      <c r="C270" s="76">
        <f>'[1]ЦЕНЫ АТС'!C270</f>
        <v>710.4</v>
      </c>
      <c r="D270" s="76">
        <f>'[1]ЦЕНЫ АТС'!D270</f>
        <v>0</v>
      </c>
      <c r="E270" s="76">
        <f>'[1]ЦЕНЫ АТС'!E270</f>
        <v>316.64</v>
      </c>
      <c r="F270" s="76">
        <f>'[1]ЦЕНЫ АТС'!F270</f>
        <v>726.22</v>
      </c>
      <c r="G270" s="78"/>
      <c r="H270" s="78"/>
    </row>
    <row r="271" spans="1:8" ht="12.75">
      <c r="A271" s="88"/>
      <c r="B271" s="2">
        <v>5</v>
      </c>
      <c r="C271" s="76">
        <f>'[1]ЦЕНЫ АТС'!C271</f>
        <v>710.61</v>
      </c>
      <c r="D271" s="76">
        <f>'[1]ЦЕНЫ АТС'!D271</f>
        <v>0.91</v>
      </c>
      <c r="E271" s="76">
        <f>'[1]ЦЕНЫ АТС'!E271</f>
        <v>1.15</v>
      </c>
      <c r="F271" s="76">
        <f>'[1]ЦЕНЫ АТС'!F271</f>
        <v>726.43</v>
      </c>
      <c r="G271" s="78"/>
      <c r="H271" s="78"/>
    </row>
    <row r="272" spans="1:8" ht="12.75">
      <c r="A272" s="88"/>
      <c r="B272" s="2">
        <v>6</v>
      </c>
      <c r="C272" s="76">
        <f>'[1]ЦЕНЫ АТС'!C272</f>
        <v>745.12</v>
      </c>
      <c r="D272" s="76">
        <f>'[1]ЦЕНЫ АТС'!D272</f>
        <v>39.52</v>
      </c>
      <c r="E272" s="76">
        <f>'[1]ЦЕНЫ АТС'!E272</f>
        <v>0</v>
      </c>
      <c r="F272" s="76">
        <f>'[1]ЦЕНЫ АТС'!F272</f>
        <v>760.94</v>
      </c>
      <c r="G272" s="78"/>
      <c r="H272" s="78"/>
    </row>
    <row r="273" spans="1:8" ht="12.75">
      <c r="A273" s="88"/>
      <c r="B273" s="2">
        <v>7</v>
      </c>
      <c r="C273" s="76">
        <f>'[1]ЦЕНЫ АТС'!C273</f>
        <v>815.43</v>
      </c>
      <c r="D273" s="76">
        <f>'[1]ЦЕНЫ АТС'!D273</f>
        <v>11.07</v>
      </c>
      <c r="E273" s="76">
        <f>'[1]ЦЕНЫ АТС'!E273</f>
        <v>0</v>
      </c>
      <c r="F273" s="76">
        <f>'[1]ЦЕНЫ АТС'!F273</f>
        <v>831.25</v>
      </c>
      <c r="G273" s="78"/>
      <c r="H273" s="78"/>
    </row>
    <row r="274" spans="1:8" ht="12.75">
      <c r="A274" s="88"/>
      <c r="B274" s="2">
        <v>8</v>
      </c>
      <c r="C274" s="76">
        <f>'[1]ЦЕНЫ АТС'!C274</f>
        <v>833.39</v>
      </c>
      <c r="D274" s="76">
        <f>'[1]ЦЕНЫ АТС'!D274</f>
        <v>16.41</v>
      </c>
      <c r="E274" s="76">
        <f>'[1]ЦЕНЫ АТС'!E274</f>
        <v>0</v>
      </c>
      <c r="F274" s="76">
        <f>'[1]ЦЕНЫ АТС'!F274</f>
        <v>849.21</v>
      </c>
      <c r="G274" s="78"/>
      <c r="H274" s="78"/>
    </row>
    <row r="275" spans="1:8" ht="12.75">
      <c r="A275" s="88"/>
      <c r="B275" s="2">
        <v>9</v>
      </c>
      <c r="C275" s="76">
        <f>'[1]ЦЕНЫ АТС'!C275</f>
        <v>851.11</v>
      </c>
      <c r="D275" s="76">
        <f>'[1]ЦЕНЫ АТС'!D275</f>
        <v>0.15</v>
      </c>
      <c r="E275" s="76">
        <f>'[1]ЦЕНЫ АТС'!E275</f>
        <v>4.32</v>
      </c>
      <c r="F275" s="76">
        <f>'[1]ЦЕНЫ АТС'!F275</f>
        <v>866.93</v>
      </c>
      <c r="G275" s="78"/>
      <c r="H275" s="78"/>
    </row>
    <row r="276" spans="1:8" ht="12.75">
      <c r="A276" s="88"/>
      <c r="B276" s="2">
        <v>10</v>
      </c>
      <c r="C276" s="76">
        <f>'[1]ЦЕНЫ АТС'!C276</f>
        <v>855.84</v>
      </c>
      <c r="D276" s="76">
        <f>'[1]ЦЕНЫ АТС'!D276</f>
        <v>0.12</v>
      </c>
      <c r="E276" s="76">
        <f>'[1]ЦЕНЫ АТС'!E276</f>
        <v>2.89</v>
      </c>
      <c r="F276" s="76">
        <f>'[1]ЦЕНЫ АТС'!F276</f>
        <v>871.66</v>
      </c>
      <c r="G276" s="78"/>
      <c r="H276" s="78"/>
    </row>
    <row r="277" spans="1:8" ht="12.75">
      <c r="A277" s="88"/>
      <c r="B277" s="2">
        <v>11</v>
      </c>
      <c r="C277" s="76">
        <f>'[1]ЦЕНЫ АТС'!C277</f>
        <v>856.16</v>
      </c>
      <c r="D277" s="76">
        <f>'[1]ЦЕНЫ АТС'!D277</f>
        <v>0</v>
      </c>
      <c r="E277" s="76">
        <f>'[1]ЦЕНЫ АТС'!E277</f>
        <v>7.81</v>
      </c>
      <c r="F277" s="76">
        <f>'[1]ЦЕНЫ АТС'!F277</f>
        <v>871.98</v>
      </c>
      <c r="G277" s="78"/>
      <c r="H277" s="78"/>
    </row>
    <row r="278" spans="1:8" ht="12.75">
      <c r="A278" s="88"/>
      <c r="B278" s="2">
        <v>12</v>
      </c>
      <c r="C278" s="76">
        <f>'[1]ЦЕНЫ АТС'!C278</f>
        <v>854.86</v>
      </c>
      <c r="D278" s="76">
        <f>'[1]ЦЕНЫ АТС'!D278</f>
        <v>0</v>
      </c>
      <c r="E278" s="76">
        <f>'[1]ЦЕНЫ АТС'!E278</f>
        <v>9.36</v>
      </c>
      <c r="F278" s="76">
        <f>'[1]ЦЕНЫ АТС'!F278</f>
        <v>870.68</v>
      </c>
      <c r="G278" s="78"/>
      <c r="H278" s="78"/>
    </row>
    <row r="279" spans="1:8" ht="12.75">
      <c r="A279" s="88"/>
      <c r="B279" s="2">
        <v>13</v>
      </c>
      <c r="C279" s="76">
        <f>'[1]ЦЕНЫ АТС'!C279</f>
        <v>855.19</v>
      </c>
      <c r="D279" s="76">
        <f>'[1]ЦЕНЫ АТС'!D279</f>
        <v>0</v>
      </c>
      <c r="E279" s="76">
        <f>'[1]ЦЕНЫ АТС'!E279</f>
        <v>12.15</v>
      </c>
      <c r="F279" s="76">
        <f>'[1]ЦЕНЫ АТС'!F279</f>
        <v>871.01</v>
      </c>
      <c r="G279" s="78"/>
      <c r="H279" s="78"/>
    </row>
    <row r="280" spans="1:8" ht="12.75">
      <c r="A280" s="88"/>
      <c r="B280" s="2">
        <v>14</v>
      </c>
      <c r="C280" s="76">
        <f>'[1]ЦЕНЫ АТС'!C280</f>
        <v>855.34</v>
      </c>
      <c r="D280" s="76">
        <f>'[1]ЦЕНЫ АТС'!D280</f>
        <v>0</v>
      </c>
      <c r="E280" s="76">
        <f>'[1]ЦЕНЫ АТС'!E280</f>
        <v>11.85</v>
      </c>
      <c r="F280" s="76">
        <f>'[1]ЦЕНЫ АТС'!F280</f>
        <v>871.16</v>
      </c>
      <c r="G280" s="78"/>
      <c r="H280" s="78"/>
    </row>
    <row r="281" spans="1:8" ht="12.75">
      <c r="A281" s="88"/>
      <c r="B281" s="2">
        <v>15</v>
      </c>
      <c r="C281" s="76">
        <f>'[1]ЦЕНЫ АТС'!C281</f>
        <v>854.33</v>
      </c>
      <c r="D281" s="76">
        <f>'[1]ЦЕНЫ АТС'!D281</f>
        <v>0</v>
      </c>
      <c r="E281" s="76">
        <f>'[1]ЦЕНЫ АТС'!E281</f>
        <v>21.04</v>
      </c>
      <c r="F281" s="76">
        <f>'[1]ЦЕНЫ АТС'!F281</f>
        <v>870.15</v>
      </c>
      <c r="G281" s="78"/>
      <c r="H281" s="78"/>
    </row>
    <row r="282" spans="1:8" ht="12.75">
      <c r="A282" s="88"/>
      <c r="B282" s="2">
        <v>16</v>
      </c>
      <c r="C282" s="76">
        <f>'[1]ЦЕНЫ АТС'!C282</f>
        <v>855.71</v>
      </c>
      <c r="D282" s="76">
        <f>'[1]ЦЕНЫ АТС'!D282</f>
        <v>0</v>
      </c>
      <c r="E282" s="76">
        <f>'[1]ЦЕНЫ АТС'!E282</f>
        <v>9.65</v>
      </c>
      <c r="F282" s="76">
        <f>'[1]ЦЕНЫ АТС'!F282</f>
        <v>871.53</v>
      </c>
      <c r="G282" s="78"/>
      <c r="H282" s="78"/>
    </row>
    <row r="283" spans="1:8" ht="12.75">
      <c r="A283" s="88"/>
      <c r="B283" s="2">
        <v>17</v>
      </c>
      <c r="C283" s="76">
        <f>'[1]ЦЕНЫ АТС'!C283</f>
        <v>855.81</v>
      </c>
      <c r="D283" s="76">
        <f>'[1]ЦЕНЫ АТС'!D283</f>
        <v>0.07</v>
      </c>
      <c r="E283" s="76">
        <f>'[1]ЦЕНЫ АТС'!E283</f>
        <v>6.74</v>
      </c>
      <c r="F283" s="76">
        <f>'[1]ЦЕНЫ АТС'!F283</f>
        <v>871.63</v>
      </c>
      <c r="G283" s="78"/>
      <c r="H283" s="78"/>
    </row>
    <row r="284" spans="1:8" ht="12.75">
      <c r="A284" s="88"/>
      <c r="B284" s="2">
        <v>18</v>
      </c>
      <c r="C284" s="76">
        <f>'[1]ЦЕНЫ АТС'!C284</f>
        <v>854.95</v>
      </c>
      <c r="D284" s="76">
        <f>'[1]ЦЕНЫ АТС'!D284</f>
        <v>0</v>
      </c>
      <c r="E284" s="76">
        <f>'[1]ЦЕНЫ АТС'!E284</f>
        <v>21.08</v>
      </c>
      <c r="F284" s="76">
        <f>'[1]ЦЕНЫ АТС'!F284</f>
        <v>870.77</v>
      </c>
      <c r="G284" s="78"/>
      <c r="H284" s="78"/>
    </row>
    <row r="285" spans="1:8" ht="12.75">
      <c r="A285" s="88"/>
      <c r="B285" s="2">
        <v>19</v>
      </c>
      <c r="C285" s="76">
        <f>'[1]ЦЕНЫ АТС'!C285</f>
        <v>855.81</v>
      </c>
      <c r="D285" s="76">
        <f>'[1]ЦЕНЫ АТС'!D285</f>
        <v>0</v>
      </c>
      <c r="E285" s="76">
        <f>'[1]ЦЕНЫ АТС'!E285</f>
        <v>24.24</v>
      </c>
      <c r="F285" s="76">
        <f>'[1]ЦЕНЫ АТС'!F285</f>
        <v>871.63</v>
      </c>
      <c r="G285" s="78"/>
      <c r="H285" s="78"/>
    </row>
    <row r="286" spans="1:8" ht="12.75">
      <c r="A286" s="88"/>
      <c r="B286" s="2">
        <v>20</v>
      </c>
      <c r="C286" s="76">
        <f>'[1]ЦЕНЫ АТС'!C286</f>
        <v>845.17</v>
      </c>
      <c r="D286" s="76">
        <f>'[1]ЦЕНЫ АТС'!D286</f>
        <v>0</v>
      </c>
      <c r="E286" s="76">
        <f>'[1]ЦЕНЫ АТС'!E286</f>
        <v>48.02</v>
      </c>
      <c r="F286" s="76">
        <f>'[1]ЦЕНЫ АТС'!F286</f>
        <v>860.99</v>
      </c>
      <c r="G286" s="78"/>
      <c r="H286" s="78"/>
    </row>
    <row r="287" spans="1:8" ht="12.75">
      <c r="A287" s="88"/>
      <c r="B287" s="2">
        <v>21</v>
      </c>
      <c r="C287" s="76">
        <f>'[1]ЦЕНЫ АТС'!C287</f>
        <v>827.59</v>
      </c>
      <c r="D287" s="76">
        <f>'[1]ЦЕНЫ АТС'!D287</f>
        <v>0</v>
      </c>
      <c r="E287" s="76">
        <f>'[1]ЦЕНЫ АТС'!E287</f>
        <v>69.15</v>
      </c>
      <c r="F287" s="76">
        <f>'[1]ЦЕНЫ АТС'!F287</f>
        <v>843.41</v>
      </c>
      <c r="G287" s="78"/>
      <c r="H287" s="78"/>
    </row>
    <row r="288" spans="1:8" ht="12.75">
      <c r="A288" s="88"/>
      <c r="B288" s="2">
        <v>22</v>
      </c>
      <c r="C288" s="76">
        <f>'[1]ЦЕНЫ АТС'!C288</f>
        <v>806.73</v>
      </c>
      <c r="D288" s="76">
        <f>'[1]ЦЕНЫ АТС'!D288</f>
        <v>0</v>
      </c>
      <c r="E288" s="76">
        <f>'[1]ЦЕНЫ АТС'!E288</f>
        <v>75.61</v>
      </c>
      <c r="F288" s="76">
        <f>'[1]ЦЕНЫ АТС'!F288</f>
        <v>822.55</v>
      </c>
      <c r="G288" s="78"/>
      <c r="H288" s="78"/>
    </row>
    <row r="289" spans="1:8" ht="12.75">
      <c r="A289" s="88"/>
      <c r="B289" s="2">
        <v>23</v>
      </c>
      <c r="C289" s="76">
        <f>'[1]ЦЕНЫ АТС'!C289</f>
        <v>798.86</v>
      </c>
      <c r="D289" s="76">
        <f>'[1]ЦЕНЫ АТС'!D289</f>
        <v>0</v>
      </c>
      <c r="E289" s="76">
        <f>'[1]ЦЕНЫ АТС'!E289</f>
        <v>112</v>
      </c>
      <c r="F289" s="76">
        <f>'[1]ЦЕНЫ АТС'!F289</f>
        <v>814.68</v>
      </c>
      <c r="G289" s="78"/>
      <c r="H289" s="78"/>
    </row>
    <row r="290" spans="1:8" ht="12.75">
      <c r="A290" s="87">
        <v>13</v>
      </c>
      <c r="B290" s="2">
        <v>0</v>
      </c>
      <c r="C290" s="76">
        <f>'[1]ЦЕНЫ АТС'!C290</f>
        <v>752.63</v>
      </c>
      <c r="D290" s="76">
        <f>'[1]ЦЕНЫ АТС'!D290</f>
        <v>7.86</v>
      </c>
      <c r="E290" s="76">
        <f>'[1]ЦЕНЫ АТС'!E290</f>
        <v>1.96</v>
      </c>
      <c r="F290" s="76">
        <f>'[1]ЦЕНЫ АТС'!F290</f>
        <v>768.45</v>
      </c>
      <c r="G290" s="78"/>
      <c r="H290" s="78"/>
    </row>
    <row r="291" spans="1:8" ht="12.75">
      <c r="A291" s="88"/>
      <c r="B291" s="2">
        <v>1</v>
      </c>
      <c r="C291" s="76">
        <f>'[1]ЦЕНЫ АТС'!C291</f>
        <v>723.75</v>
      </c>
      <c r="D291" s="76">
        <f>'[1]ЦЕНЫ АТС'!D291</f>
        <v>55.4</v>
      </c>
      <c r="E291" s="76">
        <f>'[1]ЦЕНЫ АТС'!E291</f>
        <v>0</v>
      </c>
      <c r="F291" s="76">
        <f>'[1]ЦЕНЫ АТС'!F291</f>
        <v>739.57</v>
      </c>
      <c r="G291" s="78"/>
      <c r="H291" s="78"/>
    </row>
    <row r="292" spans="1:8" ht="12.75">
      <c r="A292" s="88"/>
      <c r="B292" s="2">
        <v>2</v>
      </c>
      <c r="C292" s="76">
        <f>'[1]ЦЕНЫ АТС'!C292</f>
        <v>723.43</v>
      </c>
      <c r="D292" s="76">
        <f>'[1]ЦЕНЫ АТС'!D292</f>
        <v>0</v>
      </c>
      <c r="E292" s="76">
        <f>'[1]ЦЕНЫ АТС'!E292</f>
        <v>752.94</v>
      </c>
      <c r="F292" s="76">
        <f>'[1]ЦЕНЫ АТС'!F292</f>
        <v>739.25</v>
      </c>
      <c r="G292" s="78"/>
      <c r="H292" s="78"/>
    </row>
    <row r="293" spans="1:8" ht="12.75">
      <c r="A293" s="88"/>
      <c r="B293" s="2">
        <v>3</v>
      </c>
      <c r="C293" s="76">
        <f>'[1]ЦЕНЫ АТС'!C293</f>
        <v>719.84</v>
      </c>
      <c r="D293" s="76">
        <f>'[1]ЦЕНЫ АТС'!D293</f>
        <v>0</v>
      </c>
      <c r="E293" s="76">
        <f>'[1]ЦЕНЫ АТС'!E293</f>
        <v>408.38</v>
      </c>
      <c r="F293" s="76">
        <f>'[1]ЦЕНЫ АТС'!F293</f>
        <v>735.66</v>
      </c>
      <c r="G293" s="78"/>
      <c r="H293" s="78"/>
    </row>
    <row r="294" spans="1:8" ht="12.75">
      <c r="A294" s="88"/>
      <c r="B294" s="2">
        <v>4</v>
      </c>
      <c r="C294" s="76">
        <f>'[1]ЦЕНЫ АТС'!C294</f>
        <v>725.4</v>
      </c>
      <c r="D294" s="76">
        <f>'[1]ЦЕНЫ АТС'!D294</f>
        <v>0</v>
      </c>
      <c r="E294" s="76">
        <f>'[1]ЦЕНЫ АТС'!E294</f>
        <v>14.16</v>
      </c>
      <c r="F294" s="76">
        <f>'[1]ЦЕНЫ АТС'!F294</f>
        <v>741.22</v>
      </c>
      <c r="G294" s="78"/>
      <c r="H294" s="78"/>
    </row>
    <row r="295" spans="1:8" ht="12.75">
      <c r="A295" s="88"/>
      <c r="B295" s="2">
        <v>5</v>
      </c>
      <c r="C295" s="76">
        <f>'[1]ЦЕНЫ АТС'!C295</f>
        <v>808.13</v>
      </c>
      <c r="D295" s="76">
        <f>'[1]ЦЕНЫ АТС'!D295</f>
        <v>11.84</v>
      </c>
      <c r="E295" s="76">
        <f>'[1]ЦЕНЫ АТС'!E295</f>
        <v>0</v>
      </c>
      <c r="F295" s="76">
        <f>'[1]ЦЕНЫ АТС'!F295</f>
        <v>823.95</v>
      </c>
      <c r="G295" s="78"/>
      <c r="H295" s="78"/>
    </row>
    <row r="296" spans="1:8" ht="12.75">
      <c r="A296" s="88"/>
      <c r="B296" s="2">
        <v>6</v>
      </c>
      <c r="C296" s="76">
        <f>'[1]ЦЕНЫ АТС'!C296</f>
        <v>836.69</v>
      </c>
      <c r="D296" s="76">
        <f>'[1]ЦЕНЫ АТС'!D296</f>
        <v>32.02</v>
      </c>
      <c r="E296" s="76">
        <f>'[1]ЦЕНЫ АТС'!E296</f>
        <v>0</v>
      </c>
      <c r="F296" s="76">
        <f>'[1]ЦЕНЫ АТС'!F296</f>
        <v>852.51</v>
      </c>
      <c r="G296" s="78"/>
      <c r="H296" s="78"/>
    </row>
    <row r="297" spans="1:8" ht="12.75">
      <c r="A297" s="88"/>
      <c r="B297" s="2">
        <v>7</v>
      </c>
      <c r="C297" s="76">
        <f>'[1]ЦЕНЫ АТС'!C297</f>
        <v>882.34</v>
      </c>
      <c r="D297" s="76">
        <f>'[1]ЦЕНЫ АТС'!D297</f>
        <v>0</v>
      </c>
      <c r="E297" s="76">
        <f>'[1]ЦЕНЫ АТС'!E297</f>
        <v>10.73</v>
      </c>
      <c r="F297" s="76">
        <f>'[1]ЦЕНЫ АТС'!F297</f>
        <v>898.16</v>
      </c>
      <c r="G297" s="78"/>
      <c r="H297" s="78"/>
    </row>
    <row r="298" spans="1:8" ht="12.75">
      <c r="A298" s="88"/>
      <c r="B298" s="2">
        <v>8</v>
      </c>
      <c r="C298" s="76">
        <f>'[1]ЦЕНЫ АТС'!C298</f>
        <v>869.85</v>
      </c>
      <c r="D298" s="76">
        <f>'[1]ЦЕНЫ АТС'!D298</f>
        <v>56.05</v>
      </c>
      <c r="E298" s="76">
        <f>'[1]ЦЕНЫ АТС'!E298</f>
        <v>0</v>
      </c>
      <c r="F298" s="76">
        <f>'[1]ЦЕНЫ АТС'!F298</f>
        <v>885.67</v>
      </c>
      <c r="G298" s="78"/>
      <c r="H298" s="78"/>
    </row>
    <row r="299" spans="1:8" ht="12.75">
      <c r="A299" s="88"/>
      <c r="B299" s="2">
        <v>9</v>
      </c>
      <c r="C299" s="76">
        <f>'[1]ЦЕНЫ АТС'!C299</f>
        <v>866.99</v>
      </c>
      <c r="D299" s="76">
        <f>'[1]ЦЕНЫ АТС'!D299</f>
        <v>0</v>
      </c>
      <c r="E299" s="76">
        <f>'[1]ЦЕНЫ АТС'!E299</f>
        <v>21.65</v>
      </c>
      <c r="F299" s="76">
        <f>'[1]ЦЕНЫ АТС'!F299</f>
        <v>882.81</v>
      </c>
      <c r="G299" s="78"/>
      <c r="H299" s="78"/>
    </row>
    <row r="300" spans="1:8" ht="12.75">
      <c r="A300" s="88"/>
      <c r="B300" s="2">
        <v>10</v>
      </c>
      <c r="C300" s="76">
        <f>'[1]ЦЕНЫ АТС'!C300</f>
        <v>861.23</v>
      </c>
      <c r="D300" s="76">
        <f>'[1]ЦЕНЫ АТС'!D300</f>
        <v>0</v>
      </c>
      <c r="E300" s="76">
        <f>'[1]ЦЕНЫ АТС'!E300</f>
        <v>42.98</v>
      </c>
      <c r="F300" s="76">
        <f>'[1]ЦЕНЫ АТС'!F300</f>
        <v>877.05</v>
      </c>
      <c r="G300" s="78"/>
      <c r="H300" s="78"/>
    </row>
    <row r="301" spans="1:8" ht="12.75">
      <c r="A301" s="88"/>
      <c r="B301" s="2">
        <v>11</v>
      </c>
      <c r="C301" s="76">
        <f>'[1]ЦЕНЫ АТС'!C301</f>
        <v>861.53</v>
      </c>
      <c r="D301" s="76">
        <f>'[1]ЦЕНЫ АТС'!D301</f>
        <v>0</v>
      </c>
      <c r="E301" s="76">
        <f>'[1]ЦЕНЫ АТС'!E301</f>
        <v>13.4</v>
      </c>
      <c r="F301" s="76">
        <f>'[1]ЦЕНЫ АТС'!F301</f>
        <v>877.35</v>
      </c>
      <c r="G301" s="78"/>
      <c r="H301" s="78"/>
    </row>
    <row r="302" spans="1:8" ht="12.75">
      <c r="A302" s="88"/>
      <c r="B302" s="2">
        <v>12</v>
      </c>
      <c r="C302" s="76">
        <f>'[1]ЦЕНЫ АТС'!C302</f>
        <v>860.19</v>
      </c>
      <c r="D302" s="76">
        <f>'[1]ЦЕНЫ АТС'!D302</f>
        <v>0.32</v>
      </c>
      <c r="E302" s="76">
        <f>'[1]ЦЕНЫ АТС'!E302</f>
        <v>3</v>
      </c>
      <c r="F302" s="76">
        <f>'[1]ЦЕНЫ АТС'!F302</f>
        <v>876.01</v>
      </c>
      <c r="G302" s="78"/>
      <c r="H302" s="78"/>
    </row>
    <row r="303" spans="1:8" ht="12.75">
      <c r="A303" s="88"/>
      <c r="B303" s="2">
        <v>13</v>
      </c>
      <c r="C303" s="76">
        <f>'[1]ЦЕНЫ АТС'!C303</f>
        <v>857.79</v>
      </c>
      <c r="D303" s="76">
        <f>'[1]ЦЕНЫ АТС'!D303</f>
        <v>0</v>
      </c>
      <c r="E303" s="76">
        <f>'[1]ЦЕНЫ АТС'!E303</f>
        <v>117.54</v>
      </c>
      <c r="F303" s="76">
        <f>'[1]ЦЕНЫ АТС'!F303</f>
        <v>873.61</v>
      </c>
      <c r="G303" s="78"/>
      <c r="H303" s="78"/>
    </row>
    <row r="304" spans="1:8" ht="12.75">
      <c r="A304" s="88"/>
      <c r="B304" s="2">
        <v>14</v>
      </c>
      <c r="C304" s="76">
        <f>'[1]ЦЕНЫ АТС'!C304</f>
        <v>856.09</v>
      </c>
      <c r="D304" s="76">
        <f>'[1]ЦЕНЫ АТС'!D304</f>
        <v>0</v>
      </c>
      <c r="E304" s="76">
        <f>'[1]ЦЕНЫ АТС'!E304</f>
        <v>29.45</v>
      </c>
      <c r="F304" s="76">
        <f>'[1]ЦЕНЫ АТС'!F304</f>
        <v>871.91</v>
      </c>
      <c r="G304" s="78"/>
      <c r="H304" s="78"/>
    </row>
    <row r="305" spans="1:8" ht="12.75">
      <c r="A305" s="88"/>
      <c r="B305" s="2">
        <v>15</v>
      </c>
      <c r="C305" s="76">
        <f>'[1]ЦЕНЫ АТС'!C305</f>
        <v>861.66</v>
      </c>
      <c r="D305" s="76">
        <f>'[1]ЦЕНЫ АТС'!D305</f>
        <v>0.03</v>
      </c>
      <c r="E305" s="76">
        <f>'[1]ЦЕНЫ АТС'!E305</f>
        <v>5.16</v>
      </c>
      <c r="F305" s="76">
        <f>'[1]ЦЕНЫ АТС'!F305</f>
        <v>877.48</v>
      </c>
      <c r="G305" s="78"/>
      <c r="H305" s="78"/>
    </row>
    <row r="306" spans="1:8" ht="12.75">
      <c r="A306" s="88"/>
      <c r="B306" s="2">
        <v>16</v>
      </c>
      <c r="C306" s="76">
        <f>'[1]ЦЕНЫ АТС'!C306</f>
        <v>859.89</v>
      </c>
      <c r="D306" s="76">
        <f>'[1]ЦЕНЫ АТС'!D306</f>
        <v>6.09</v>
      </c>
      <c r="E306" s="76">
        <f>'[1]ЦЕНЫ АТС'!E306</f>
        <v>0</v>
      </c>
      <c r="F306" s="76">
        <f>'[1]ЦЕНЫ АТС'!F306</f>
        <v>875.71</v>
      </c>
      <c r="G306" s="78"/>
      <c r="H306" s="78"/>
    </row>
    <row r="307" spans="1:8" ht="12.75">
      <c r="A307" s="88"/>
      <c r="B307" s="2">
        <v>17</v>
      </c>
      <c r="C307" s="76">
        <f>'[1]ЦЕНЫ АТС'!C307</f>
        <v>862.09</v>
      </c>
      <c r="D307" s="76">
        <f>'[1]ЦЕНЫ АТС'!D307</f>
        <v>0.6</v>
      </c>
      <c r="E307" s="76">
        <f>'[1]ЦЕНЫ АТС'!E307</f>
        <v>2.02</v>
      </c>
      <c r="F307" s="76">
        <f>'[1]ЦЕНЫ АТС'!F307</f>
        <v>877.91</v>
      </c>
      <c r="G307" s="78"/>
      <c r="H307" s="78"/>
    </row>
    <row r="308" spans="1:8" ht="12.75">
      <c r="A308" s="88"/>
      <c r="B308" s="2">
        <v>18</v>
      </c>
      <c r="C308" s="76">
        <f>'[1]ЦЕНЫ АТС'!C308</f>
        <v>859.39</v>
      </c>
      <c r="D308" s="76">
        <f>'[1]ЦЕНЫ АТС'!D308</f>
        <v>0.43</v>
      </c>
      <c r="E308" s="76">
        <f>'[1]ЦЕНЫ АТС'!E308</f>
        <v>6.75</v>
      </c>
      <c r="F308" s="76">
        <f>'[1]ЦЕНЫ АТС'!F308</f>
        <v>875.21</v>
      </c>
      <c r="G308" s="78"/>
      <c r="H308" s="78"/>
    </row>
    <row r="309" spans="1:8" ht="12.75">
      <c r="A309" s="88"/>
      <c r="B309" s="2">
        <v>19</v>
      </c>
      <c r="C309" s="76">
        <f>'[1]ЦЕНЫ АТС'!C309</f>
        <v>851.88</v>
      </c>
      <c r="D309" s="76">
        <f>'[1]ЦЕНЫ АТС'!D309</f>
        <v>0</v>
      </c>
      <c r="E309" s="76">
        <f>'[1]ЦЕНЫ АТС'!E309</f>
        <v>29.17</v>
      </c>
      <c r="F309" s="76">
        <f>'[1]ЦЕНЫ АТС'!F309</f>
        <v>867.7</v>
      </c>
      <c r="G309" s="78"/>
      <c r="H309" s="78"/>
    </row>
    <row r="310" spans="1:8" ht="12.75">
      <c r="A310" s="88"/>
      <c r="B310" s="2">
        <v>20</v>
      </c>
      <c r="C310" s="76">
        <f>'[1]ЦЕНЫ АТС'!C310</f>
        <v>843.52</v>
      </c>
      <c r="D310" s="76">
        <f>'[1]ЦЕНЫ АТС'!D310</f>
        <v>0</v>
      </c>
      <c r="E310" s="76">
        <f>'[1]ЦЕНЫ АТС'!E310</f>
        <v>7.92</v>
      </c>
      <c r="F310" s="76">
        <f>'[1]ЦЕНЫ АТС'!F310</f>
        <v>859.34</v>
      </c>
      <c r="G310" s="78"/>
      <c r="H310" s="78"/>
    </row>
    <row r="311" spans="1:8" ht="12.75">
      <c r="A311" s="88"/>
      <c r="B311" s="2">
        <v>21</v>
      </c>
      <c r="C311" s="76">
        <f>'[1]ЦЕНЫ АТС'!C311</f>
        <v>804.77</v>
      </c>
      <c r="D311" s="76">
        <f>'[1]ЦЕНЫ АТС'!D311</f>
        <v>4.4</v>
      </c>
      <c r="E311" s="76">
        <f>'[1]ЦЕНЫ АТС'!E311</f>
        <v>0.11</v>
      </c>
      <c r="F311" s="76">
        <f>'[1]ЦЕНЫ АТС'!F311</f>
        <v>820.59</v>
      </c>
      <c r="G311" s="78"/>
      <c r="H311" s="78"/>
    </row>
    <row r="312" spans="1:8" ht="12.75">
      <c r="A312" s="88"/>
      <c r="B312" s="2">
        <v>22</v>
      </c>
      <c r="C312" s="76">
        <f>'[1]ЦЕНЫ АТС'!C312</f>
        <v>795.02</v>
      </c>
      <c r="D312" s="76">
        <f>'[1]ЦЕНЫ АТС'!D312</f>
        <v>0.01</v>
      </c>
      <c r="E312" s="76">
        <f>'[1]ЦЕНЫ АТС'!E312</f>
        <v>28.92</v>
      </c>
      <c r="F312" s="76">
        <f>'[1]ЦЕНЫ АТС'!F312</f>
        <v>810.84</v>
      </c>
      <c r="G312" s="78"/>
      <c r="H312" s="78"/>
    </row>
    <row r="313" spans="1:8" ht="12.75">
      <c r="A313" s="88"/>
      <c r="B313" s="2">
        <v>23</v>
      </c>
      <c r="C313" s="76">
        <f>'[1]ЦЕНЫ АТС'!C313</f>
        <v>768.77</v>
      </c>
      <c r="D313" s="76">
        <f>'[1]ЦЕНЫ АТС'!D313</f>
        <v>0</v>
      </c>
      <c r="E313" s="76">
        <f>'[1]ЦЕНЫ АТС'!E313</f>
        <v>265.79</v>
      </c>
      <c r="F313" s="76">
        <f>'[1]ЦЕНЫ АТС'!F313</f>
        <v>784.59</v>
      </c>
      <c r="G313" s="78"/>
      <c r="H313" s="78"/>
    </row>
    <row r="314" spans="1:8" ht="12.75">
      <c r="A314" s="87">
        <v>14</v>
      </c>
      <c r="B314" s="2">
        <v>0</v>
      </c>
      <c r="C314" s="76">
        <f>'[1]ЦЕНЫ АТС'!C314</f>
        <v>777.73</v>
      </c>
      <c r="D314" s="76">
        <f>'[1]ЦЕНЫ АТС'!D314</f>
        <v>0</v>
      </c>
      <c r="E314" s="76">
        <f>'[1]ЦЕНЫ АТС'!E314</f>
        <v>33.88</v>
      </c>
      <c r="F314" s="76">
        <f>'[1]ЦЕНЫ АТС'!F314</f>
        <v>793.55</v>
      </c>
      <c r="G314" s="78"/>
      <c r="H314" s="78"/>
    </row>
    <row r="315" spans="1:8" ht="12.75">
      <c r="A315" s="88"/>
      <c r="B315" s="2">
        <v>1</v>
      </c>
      <c r="C315" s="76">
        <f>'[1]ЦЕНЫ АТС'!C315</f>
        <v>722.07</v>
      </c>
      <c r="D315" s="76">
        <f>'[1]ЦЕНЫ АТС'!D315</f>
        <v>0</v>
      </c>
      <c r="E315" s="76">
        <f>'[1]ЦЕНЫ АТС'!E315</f>
        <v>159.94</v>
      </c>
      <c r="F315" s="76">
        <f>'[1]ЦЕНЫ АТС'!F315</f>
        <v>737.89</v>
      </c>
      <c r="G315" s="78"/>
      <c r="H315" s="78"/>
    </row>
    <row r="316" spans="1:8" ht="12.75">
      <c r="A316" s="88"/>
      <c r="B316" s="2">
        <v>2</v>
      </c>
      <c r="C316" s="76">
        <f>'[1]ЦЕНЫ АТС'!C316</f>
        <v>717.31</v>
      </c>
      <c r="D316" s="76">
        <f>'[1]ЦЕНЫ АТС'!D316</f>
        <v>0</v>
      </c>
      <c r="E316" s="76">
        <f>'[1]ЦЕНЫ АТС'!E316</f>
        <v>746.13</v>
      </c>
      <c r="F316" s="76">
        <f>'[1]ЦЕНЫ АТС'!F316</f>
        <v>733.13</v>
      </c>
      <c r="G316" s="78"/>
      <c r="H316" s="78"/>
    </row>
    <row r="317" spans="1:8" ht="12.75">
      <c r="A317" s="88"/>
      <c r="B317" s="2">
        <v>3</v>
      </c>
      <c r="C317" s="76">
        <f>'[1]ЦЕНЫ АТС'!C317</f>
        <v>715.57</v>
      </c>
      <c r="D317" s="76">
        <f>'[1]ЦЕНЫ АТС'!D317</f>
        <v>0</v>
      </c>
      <c r="E317" s="76">
        <f>'[1]ЦЕНЫ АТС'!E317</f>
        <v>122.49</v>
      </c>
      <c r="F317" s="76">
        <f>'[1]ЦЕНЫ АТС'!F317</f>
        <v>731.39</v>
      </c>
      <c r="G317" s="78"/>
      <c r="H317" s="78"/>
    </row>
    <row r="318" spans="1:8" ht="12.75">
      <c r="A318" s="88"/>
      <c r="B318" s="2">
        <v>4</v>
      </c>
      <c r="C318" s="76">
        <f>'[1]ЦЕНЫ АТС'!C318</f>
        <v>715.38</v>
      </c>
      <c r="D318" s="76">
        <f>'[1]ЦЕНЫ АТС'!D318</f>
        <v>9.86</v>
      </c>
      <c r="E318" s="76">
        <f>'[1]ЦЕНЫ АТС'!E318</f>
        <v>0</v>
      </c>
      <c r="F318" s="76">
        <f>'[1]ЦЕНЫ АТС'!F318</f>
        <v>731.2</v>
      </c>
      <c r="G318" s="78"/>
      <c r="H318" s="78"/>
    </row>
    <row r="319" spans="1:8" ht="12.75">
      <c r="A319" s="88"/>
      <c r="B319" s="2">
        <v>5</v>
      </c>
      <c r="C319" s="76">
        <f>'[1]ЦЕНЫ АТС'!C319</f>
        <v>757.41</v>
      </c>
      <c r="D319" s="76">
        <f>'[1]ЦЕНЫ АТС'!D319</f>
        <v>64.6</v>
      </c>
      <c r="E319" s="76">
        <f>'[1]ЦЕНЫ АТС'!E319</f>
        <v>0</v>
      </c>
      <c r="F319" s="76">
        <f>'[1]ЦЕНЫ АТС'!F319</f>
        <v>773.23</v>
      </c>
      <c r="G319" s="78"/>
      <c r="H319" s="78"/>
    </row>
    <row r="320" spans="1:8" ht="12.75">
      <c r="A320" s="88"/>
      <c r="B320" s="2">
        <v>6</v>
      </c>
      <c r="C320" s="76">
        <f>'[1]ЦЕНЫ АТС'!C320</f>
        <v>832.18</v>
      </c>
      <c r="D320" s="76">
        <f>'[1]ЦЕНЫ АТС'!D320</f>
        <v>58.96</v>
      </c>
      <c r="E320" s="76">
        <f>'[1]ЦЕНЫ АТС'!E320</f>
        <v>0</v>
      </c>
      <c r="F320" s="76">
        <f>'[1]ЦЕНЫ АТС'!F320</f>
        <v>848</v>
      </c>
      <c r="G320" s="78"/>
      <c r="H320" s="78"/>
    </row>
    <row r="321" spans="1:8" ht="12.75">
      <c r="A321" s="88"/>
      <c r="B321" s="2">
        <v>7</v>
      </c>
      <c r="C321" s="76">
        <f>'[1]ЦЕНЫ АТС'!C321</f>
        <v>926.43</v>
      </c>
      <c r="D321" s="76">
        <f>'[1]ЦЕНЫ АТС'!D321</f>
        <v>4.37</v>
      </c>
      <c r="E321" s="76">
        <f>'[1]ЦЕНЫ АТС'!E321</f>
        <v>1.65</v>
      </c>
      <c r="F321" s="76">
        <f>'[1]ЦЕНЫ АТС'!F321</f>
        <v>942.25</v>
      </c>
      <c r="G321" s="78"/>
      <c r="H321" s="78"/>
    </row>
    <row r="322" spans="1:8" ht="12.75">
      <c r="A322" s="88"/>
      <c r="B322" s="2">
        <v>8</v>
      </c>
      <c r="C322" s="76">
        <f>'[1]ЦЕНЫ АТС'!C322</f>
        <v>960.49</v>
      </c>
      <c r="D322" s="76">
        <f>'[1]ЦЕНЫ АТС'!D322</f>
        <v>0.03</v>
      </c>
      <c r="E322" s="76">
        <f>'[1]ЦЕНЫ АТС'!E322</f>
        <v>42.1</v>
      </c>
      <c r="F322" s="76">
        <f>'[1]ЦЕНЫ АТС'!F322</f>
        <v>976.31</v>
      </c>
      <c r="G322" s="78"/>
      <c r="H322" s="78"/>
    </row>
    <row r="323" spans="1:8" ht="12.75">
      <c r="A323" s="88"/>
      <c r="B323" s="2">
        <v>9</v>
      </c>
      <c r="C323" s="76">
        <f>'[1]ЦЕНЫ АТС'!C323</f>
        <v>959.92</v>
      </c>
      <c r="D323" s="76">
        <f>'[1]ЦЕНЫ АТС'!D323</f>
        <v>0</v>
      </c>
      <c r="E323" s="76">
        <f>'[1]ЦЕНЫ АТС'!E323</f>
        <v>72.5</v>
      </c>
      <c r="F323" s="76">
        <f>'[1]ЦЕНЫ АТС'!F323</f>
        <v>975.74</v>
      </c>
      <c r="G323" s="78"/>
      <c r="H323" s="78"/>
    </row>
    <row r="324" spans="1:8" ht="12.75">
      <c r="A324" s="88"/>
      <c r="B324" s="2">
        <v>10</v>
      </c>
      <c r="C324" s="76">
        <f>'[1]ЦЕНЫ АТС'!C324</f>
        <v>956.46</v>
      </c>
      <c r="D324" s="76">
        <f>'[1]ЦЕНЫ АТС'!D324</f>
        <v>0</v>
      </c>
      <c r="E324" s="76">
        <f>'[1]ЦЕНЫ АТС'!E324</f>
        <v>80.13</v>
      </c>
      <c r="F324" s="76">
        <f>'[1]ЦЕНЫ АТС'!F324</f>
        <v>972.28</v>
      </c>
      <c r="G324" s="78"/>
      <c r="H324" s="78"/>
    </row>
    <row r="325" spans="1:8" ht="12.75">
      <c r="A325" s="88"/>
      <c r="B325" s="2">
        <v>11</v>
      </c>
      <c r="C325" s="76">
        <f>'[1]ЦЕНЫ АТС'!C325</f>
        <v>957.67</v>
      </c>
      <c r="D325" s="76">
        <f>'[1]ЦЕНЫ АТС'!D325</f>
        <v>0</v>
      </c>
      <c r="E325" s="76">
        <f>'[1]ЦЕНЫ АТС'!E325</f>
        <v>81.58</v>
      </c>
      <c r="F325" s="76">
        <f>'[1]ЦЕНЫ АТС'!F325</f>
        <v>973.49</v>
      </c>
      <c r="G325" s="78"/>
      <c r="H325" s="78"/>
    </row>
    <row r="326" spans="1:8" ht="12.75">
      <c r="A326" s="88"/>
      <c r="B326" s="2">
        <v>12</v>
      </c>
      <c r="C326" s="76">
        <f>'[1]ЦЕНЫ АТС'!C326</f>
        <v>951.23</v>
      </c>
      <c r="D326" s="76">
        <f>'[1]ЦЕНЫ АТС'!D326</f>
        <v>0</v>
      </c>
      <c r="E326" s="76">
        <f>'[1]ЦЕНЫ АТС'!E326</f>
        <v>68.83</v>
      </c>
      <c r="F326" s="76">
        <f>'[1]ЦЕНЫ АТС'!F326</f>
        <v>967.05</v>
      </c>
      <c r="G326" s="78"/>
      <c r="H326" s="78"/>
    </row>
    <row r="327" spans="1:8" ht="12.75">
      <c r="A327" s="88"/>
      <c r="B327" s="2">
        <v>13</v>
      </c>
      <c r="C327" s="76">
        <f>'[1]ЦЕНЫ АТС'!C327</f>
        <v>922.11</v>
      </c>
      <c r="D327" s="76">
        <f>'[1]ЦЕНЫ АТС'!D327</f>
        <v>0.03</v>
      </c>
      <c r="E327" s="76">
        <f>'[1]ЦЕНЫ АТС'!E327</f>
        <v>38.86</v>
      </c>
      <c r="F327" s="76">
        <f>'[1]ЦЕНЫ АТС'!F327</f>
        <v>937.93</v>
      </c>
      <c r="G327" s="78"/>
      <c r="H327" s="78"/>
    </row>
    <row r="328" spans="1:8" ht="12.75">
      <c r="A328" s="88"/>
      <c r="B328" s="2">
        <v>14</v>
      </c>
      <c r="C328" s="76">
        <f>'[1]ЦЕНЫ АТС'!C328</f>
        <v>912.35</v>
      </c>
      <c r="D328" s="76">
        <f>'[1]ЦЕНЫ АТС'!D328</f>
        <v>0.15</v>
      </c>
      <c r="E328" s="76">
        <f>'[1]ЦЕНЫ АТС'!E328</f>
        <v>30.35</v>
      </c>
      <c r="F328" s="76">
        <f>'[1]ЦЕНЫ АТС'!F328</f>
        <v>928.17</v>
      </c>
      <c r="G328" s="78"/>
      <c r="H328" s="78"/>
    </row>
    <row r="329" spans="1:8" ht="12.75">
      <c r="A329" s="88"/>
      <c r="B329" s="2">
        <v>15</v>
      </c>
      <c r="C329" s="76">
        <f>'[1]ЦЕНЫ АТС'!C329</f>
        <v>893.28</v>
      </c>
      <c r="D329" s="76">
        <f>'[1]ЦЕНЫ АТС'!D329</f>
        <v>0.3</v>
      </c>
      <c r="E329" s="76">
        <f>'[1]ЦЕНЫ АТС'!E329</f>
        <v>21.13</v>
      </c>
      <c r="F329" s="76">
        <f>'[1]ЦЕНЫ АТС'!F329</f>
        <v>909.1</v>
      </c>
      <c r="G329" s="78"/>
      <c r="H329" s="78"/>
    </row>
    <row r="330" spans="1:8" ht="12.75">
      <c r="A330" s="88"/>
      <c r="B330" s="2">
        <v>16</v>
      </c>
      <c r="C330" s="76">
        <f>'[1]ЦЕНЫ АТС'!C330</f>
        <v>888.77</v>
      </c>
      <c r="D330" s="76">
        <f>'[1]ЦЕНЫ АТС'!D330</f>
        <v>0.52</v>
      </c>
      <c r="E330" s="76">
        <f>'[1]ЦЕНЫ АТС'!E330</f>
        <v>14.16</v>
      </c>
      <c r="F330" s="76">
        <f>'[1]ЦЕНЫ АТС'!F330</f>
        <v>904.59</v>
      </c>
      <c r="G330" s="78"/>
      <c r="H330" s="78"/>
    </row>
    <row r="331" spans="1:8" ht="12.75">
      <c r="A331" s="88"/>
      <c r="B331" s="2">
        <v>17</v>
      </c>
      <c r="C331" s="76">
        <f>'[1]ЦЕНЫ АТС'!C331</f>
        <v>928.77</v>
      </c>
      <c r="D331" s="76">
        <f>'[1]ЦЕНЫ АТС'!D331</f>
        <v>3.6</v>
      </c>
      <c r="E331" s="76">
        <f>'[1]ЦЕНЫ АТС'!E331</f>
        <v>50.37</v>
      </c>
      <c r="F331" s="76">
        <f>'[1]ЦЕНЫ АТС'!F331</f>
        <v>944.59</v>
      </c>
      <c r="G331" s="78"/>
      <c r="H331" s="78"/>
    </row>
    <row r="332" spans="1:8" ht="12.75">
      <c r="A332" s="88"/>
      <c r="B332" s="2">
        <v>18</v>
      </c>
      <c r="C332" s="76">
        <f>'[1]ЦЕНЫ АТС'!C332</f>
        <v>884.29</v>
      </c>
      <c r="D332" s="76">
        <f>'[1]ЦЕНЫ АТС'!D332</f>
        <v>5.14</v>
      </c>
      <c r="E332" s="76">
        <f>'[1]ЦЕНЫ АТС'!E332</f>
        <v>12.34</v>
      </c>
      <c r="F332" s="76">
        <f>'[1]ЦЕНЫ АТС'!F332</f>
        <v>900.11</v>
      </c>
      <c r="G332" s="78"/>
      <c r="H332" s="78"/>
    </row>
    <row r="333" spans="1:8" ht="12.75">
      <c r="A333" s="88"/>
      <c r="B333" s="2">
        <v>19</v>
      </c>
      <c r="C333" s="76">
        <f>'[1]ЦЕНЫ АТС'!C333</f>
        <v>881.02</v>
      </c>
      <c r="D333" s="76">
        <f>'[1]ЦЕНЫ АТС'!D333</f>
        <v>5.87</v>
      </c>
      <c r="E333" s="76">
        <f>'[1]ЦЕНЫ АТС'!E333</f>
        <v>11.44</v>
      </c>
      <c r="F333" s="76">
        <f>'[1]ЦЕНЫ АТС'!F333</f>
        <v>896.84</v>
      </c>
      <c r="G333" s="78"/>
      <c r="H333" s="78"/>
    </row>
    <row r="334" spans="1:8" ht="12.75">
      <c r="A334" s="88"/>
      <c r="B334" s="2">
        <v>20</v>
      </c>
      <c r="C334" s="76">
        <f>'[1]ЦЕНЫ АТС'!C334</f>
        <v>866.13</v>
      </c>
      <c r="D334" s="76">
        <f>'[1]ЦЕНЫ АТС'!D334</f>
        <v>2.07</v>
      </c>
      <c r="E334" s="76">
        <f>'[1]ЦЕНЫ АТС'!E334</f>
        <v>9.22</v>
      </c>
      <c r="F334" s="76">
        <f>'[1]ЦЕНЫ АТС'!F334</f>
        <v>881.95</v>
      </c>
      <c r="G334" s="78"/>
      <c r="H334" s="78"/>
    </row>
    <row r="335" spans="1:8" ht="12.75">
      <c r="A335" s="88"/>
      <c r="B335" s="2">
        <v>21</v>
      </c>
      <c r="C335" s="76">
        <f>'[1]ЦЕНЫ АТС'!C335</f>
        <v>855.82</v>
      </c>
      <c r="D335" s="76">
        <f>'[1]ЦЕНЫ АТС'!D335</f>
        <v>0.29</v>
      </c>
      <c r="E335" s="76">
        <f>'[1]ЦЕНЫ АТС'!E335</f>
        <v>35.02</v>
      </c>
      <c r="F335" s="76">
        <f>'[1]ЦЕНЫ АТС'!F335</f>
        <v>871.64</v>
      </c>
      <c r="G335" s="78"/>
      <c r="H335" s="78"/>
    </row>
    <row r="336" spans="1:8" ht="12.75">
      <c r="A336" s="88"/>
      <c r="B336" s="2">
        <v>22</v>
      </c>
      <c r="C336" s="76">
        <f>'[1]ЦЕНЫ АТС'!C336</f>
        <v>795.62</v>
      </c>
      <c r="D336" s="76">
        <f>'[1]ЦЕНЫ АТС'!D336</f>
        <v>0.03</v>
      </c>
      <c r="E336" s="76">
        <f>'[1]ЦЕНЫ АТС'!E336</f>
        <v>49.04</v>
      </c>
      <c r="F336" s="76">
        <f>'[1]ЦЕНЫ АТС'!F336</f>
        <v>811.44</v>
      </c>
      <c r="G336" s="78"/>
      <c r="H336" s="78"/>
    </row>
    <row r="337" spans="1:8" ht="12.75">
      <c r="A337" s="88"/>
      <c r="B337" s="2">
        <v>23</v>
      </c>
      <c r="C337" s="76">
        <f>'[1]ЦЕНЫ АТС'!C337</f>
        <v>795.96</v>
      </c>
      <c r="D337" s="76">
        <f>'[1]ЦЕНЫ АТС'!D337</f>
        <v>0</v>
      </c>
      <c r="E337" s="76">
        <f>'[1]ЦЕНЫ АТС'!E337</f>
        <v>104.76</v>
      </c>
      <c r="F337" s="76">
        <f>'[1]ЦЕНЫ АТС'!F337</f>
        <v>811.78</v>
      </c>
      <c r="G337" s="78"/>
      <c r="H337" s="78"/>
    </row>
    <row r="338" spans="1:8" ht="12.75">
      <c r="A338" s="87">
        <v>15</v>
      </c>
      <c r="B338" s="2">
        <v>0</v>
      </c>
      <c r="C338" s="76">
        <f>'[1]ЦЕНЫ АТС'!C338</f>
        <v>793.39</v>
      </c>
      <c r="D338" s="76">
        <f>'[1]ЦЕНЫ АТС'!D338</f>
        <v>0</v>
      </c>
      <c r="E338" s="76">
        <f>'[1]ЦЕНЫ АТС'!E338</f>
        <v>43.28</v>
      </c>
      <c r="F338" s="76">
        <f>'[1]ЦЕНЫ АТС'!F338</f>
        <v>809.21</v>
      </c>
      <c r="G338" s="78"/>
      <c r="H338" s="78"/>
    </row>
    <row r="339" spans="1:8" ht="12.75">
      <c r="A339" s="88"/>
      <c r="B339" s="2">
        <v>1</v>
      </c>
      <c r="C339" s="76">
        <f>'[1]ЦЕНЫ АТС'!C339</f>
        <v>735.11</v>
      </c>
      <c r="D339" s="76">
        <f>'[1]ЦЕНЫ АТС'!D339</f>
        <v>5.93</v>
      </c>
      <c r="E339" s="76">
        <f>'[1]ЦЕНЫ АТС'!E339</f>
        <v>0.41</v>
      </c>
      <c r="F339" s="76">
        <f>'[1]ЦЕНЫ АТС'!F339</f>
        <v>750.93</v>
      </c>
      <c r="G339" s="78"/>
      <c r="H339" s="78"/>
    </row>
    <row r="340" spans="1:8" ht="12.75">
      <c r="A340" s="88"/>
      <c r="B340" s="2">
        <v>2</v>
      </c>
      <c r="C340" s="76">
        <f>'[1]ЦЕНЫ АТС'!C340</f>
        <v>711.8</v>
      </c>
      <c r="D340" s="76">
        <f>'[1]ЦЕНЫ АТС'!D340</f>
        <v>0</v>
      </c>
      <c r="E340" s="76">
        <f>'[1]ЦЕНЫ АТС'!E340</f>
        <v>271.55</v>
      </c>
      <c r="F340" s="76">
        <f>'[1]ЦЕНЫ АТС'!F340</f>
        <v>727.62</v>
      </c>
      <c r="G340" s="78"/>
      <c r="H340" s="78"/>
    </row>
    <row r="341" spans="1:8" ht="12.75">
      <c r="A341" s="88"/>
      <c r="B341" s="2">
        <v>3</v>
      </c>
      <c r="C341" s="76">
        <f>'[1]ЦЕНЫ АТС'!C341</f>
        <v>710.98</v>
      </c>
      <c r="D341" s="76">
        <f>'[1]ЦЕНЫ АТС'!D341</f>
        <v>1.36</v>
      </c>
      <c r="E341" s="76">
        <f>'[1]ЦЕНЫ АТС'!E341</f>
        <v>1.56</v>
      </c>
      <c r="F341" s="76">
        <f>'[1]ЦЕНЫ АТС'!F341</f>
        <v>726.8</v>
      </c>
      <c r="G341" s="78"/>
      <c r="H341" s="78"/>
    </row>
    <row r="342" spans="1:8" ht="12.75">
      <c r="A342" s="88"/>
      <c r="B342" s="2">
        <v>4</v>
      </c>
      <c r="C342" s="76">
        <f>'[1]ЦЕНЫ АТС'!C342</f>
        <v>714.18</v>
      </c>
      <c r="D342" s="76">
        <f>'[1]ЦЕНЫ АТС'!D342</f>
        <v>24.27</v>
      </c>
      <c r="E342" s="76">
        <f>'[1]ЦЕНЫ АТС'!E342</f>
        <v>0</v>
      </c>
      <c r="F342" s="76">
        <f>'[1]ЦЕНЫ АТС'!F342</f>
        <v>730</v>
      </c>
      <c r="G342" s="78"/>
      <c r="H342" s="78"/>
    </row>
    <row r="343" spans="1:8" ht="12.75">
      <c r="A343" s="88"/>
      <c r="B343" s="2">
        <v>5</v>
      </c>
      <c r="C343" s="76">
        <f>'[1]ЦЕНЫ АТС'!C343</f>
        <v>749.25</v>
      </c>
      <c r="D343" s="76">
        <f>'[1]ЦЕНЫ АТС'!D343</f>
        <v>59.31</v>
      </c>
      <c r="E343" s="76">
        <f>'[1]ЦЕНЫ АТС'!E343</f>
        <v>0</v>
      </c>
      <c r="F343" s="76">
        <f>'[1]ЦЕНЫ АТС'!F343</f>
        <v>765.07</v>
      </c>
      <c r="G343" s="78"/>
      <c r="H343" s="78"/>
    </row>
    <row r="344" spans="1:8" ht="12.75">
      <c r="A344" s="88"/>
      <c r="B344" s="2">
        <v>6</v>
      </c>
      <c r="C344" s="76">
        <f>'[1]ЦЕНЫ АТС'!C344</f>
        <v>856.04</v>
      </c>
      <c r="D344" s="76">
        <f>'[1]ЦЕНЫ АТС'!D344</f>
        <v>88.78</v>
      </c>
      <c r="E344" s="76">
        <f>'[1]ЦЕНЫ АТС'!E344</f>
        <v>0</v>
      </c>
      <c r="F344" s="76">
        <f>'[1]ЦЕНЫ АТС'!F344</f>
        <v>871.86</v>
      </c>
      <c r="G344" s="78"/>
      <c r="H344" s="78"/>
    </row>
    <row r="345" spans="1:8" ht="12.75">
      <c r="A345" s="88"/>
      <c r="B345" s="2">
        <v>7</v>
      </c>
      <c r="C345" s="76">
        <f>'[1]ЦЕНЫ АТС'!C345</f>
        <v>981.95</v>
      </c>
      <c r="D345" s="76">
        <f>'[1]ЦЕНЫ АТС'!D345</f>
        <v>5.55</v>
      </c>
      <c r="E345" s="76">
        <f>'[1]ЦЕНЫ АТС'!E345</f>
        <v>0.35</v>
      </c>
      <c r="F345" s="76">
        <f>'[1]ЦЕНЫ АТС'!F345</f>
        <v>997.77</v>
      </c>
      <c r="G345" s="78"/>
      <c r="H345" s="78"/>
    </row>
    <row r="346" spans="1:8" ht="12.75">
      <c r="A346" s="88"/>
      <c r="B346" s="2">
        <v>8</v>
      </c>
      <c r="C346" s="76">
        <f>'[1]ЦЕНЫ АТС'!C346</f>
        <v>1019.39</v>
      </c>
      <c r="D346" s="76">
        <f>'[1]ЦЕНЫ АТС'!D346</f>
        <v>63.09</v>
      </c>
      <c r="E346" s="76">
        <f>'[1]ЦЕНЫ АТС'!E346</f>
        <v>0</v>
      </c>
      <c r="F346" s="76">
        <f>'[1]ЦЕНЫ АТС'!F346</f>
        <v>1035.21</v>
      </c>
      <c r="G346" s="78"/>
      <c r="H346" s="78"/>
    </row>
    <row r="347" spans="1:8" ht="12.75">
      <c r="A347" s="88"/>
      <c r="B347" s="2">
        <v>9</v>
      </c>
      <c r="C347" s="76">
        <f>'[1]ЦЕНЫ АТС'!C347</f>
        <v>1028.4</v>
      </c>
      <c r="D347" s="76">
        <f>'[1]ЦЕНЫ АТС'!D347</f>
        <v>554.95</v>
      </c>
      <c r="E347" s="76">
        <f>'[1]ЦЕНЫ АТС'!E347</f>
        <v>0</v>
      </c>
      <c r="F347" s="76">
        <f>'[1]ЦЕНЫ АТС'!F347</f>
        <v>1044.22</v>
      </c>
      <c r="G347" s="78"/>
      <c r="H347" s="78"/>
    </row>
    <row r="348" spans="1:8" ht="12.75">
      <c r="A348" s="88"/>
      <c r="B348" s="2">
        <v>10</v>
      </c>
      <c r="C348" s="76">
        <f>'[1]ЦЕНЫ АТС'!C348</f>
        <v>1021.21</v>
      </c>
      <c r="D348" s="76">
        <f>'[1]ЦЕНЫ АТС'!D348</f>
        <v>99.27</v>
      </c>
      <c r="E348" s="76">
        <f>'[1]ЦЕНЫ АТС'!E348</f>
        <v>0</v>
      </c>
      <c r="F348" s="76">
        <f>'[1]ЦЕНЫ АТС'!F348</f>
        <v>1037.03</v>
      </c>
      <c r="G348" s="78"/>
      <c r="H348" s="78"/>
    </row>
    <row r="349" spans="1:8" ht="12.75">
      <c r="A349" s="88"/>
      <c r="B349" s="2">
        <v>11</v>
      </c>
      <c r="C349" s="76">
        <f>'[1]ЦЕНЫ АТС'!C349</f>
        <v>1028.95</v>
      </c>
      <c r="D349" s="76">
        <f>'[1]ЦЕНЫ АТС'!D349</f>
        <v>84.18</v>
      </c>
      <c r="E349" s="76">
        <f>'[1]ЦЕНЫ АТС'!E349</f>
        <v>0</v>
      </c>
      <c r="F349" s="76">
        <f>'[1]ЦЕНЫ АТС'!F349</f>
        <v>1044.77</v>
      </c>
      <c r="G349" s="78"/>
      <c r="H349" s="78"/>
    </row>
    <row r="350" spans="1:8" ht="12.75">
      <c r="A350" s="88"/>
      <c r="B350" s="2">
        <v>12</v>
      </c>
      <c r="C350" s="76">
        <f>'[1]ЦЕНЫ АТС'!C350</f>
        <v>1027.15</v>
      </c>
      <c r="D350" s="76">
        <f>'[1]ЦЕНЫ АТС'!D350</f>
        <v>0.83</v>
      </c>
      <c r="E350" s="76">
        <f>'[1]ЦЕНЫ АТС'!E350</f>
        <v>2.35</v>
      </c>
      <c r="F350" s="76">
        <f>'[1]ЦЕНЫ АТС'!F350</f>
        <v>1042.97</v>
      </c>
      <c r="G350" s="78"/>
      <c r="H350" s="78"/>
    </row>
    <row r="351" spans="1:8" ht="12.75">
      <c r="A351" s="88"/>
      <c r="B351" s="2">
        <v>13</v>
      </c>
      <c r="C351" s="76">
        <f>'[1]ЦЕНЫ АТС'!C351</f>
        <v>1020.55</v>
      </c>
      <c r="D351" s="76">
        <f>'[1]ЦЕНЫ АТС'!D351</f>
        <v>22.17</v>
      </c>
      <c r="E351" s="76">
        <f>'[1]ЦЕНЫ АТС'!E351</f>
        <v>0</v>
      </c>
      <c r="F351" s="76">
        <f>'[1]ЦЕНЫ АТС'!F351</f>
        <v>1036.37</v>
      </c>
      <c r="G351" s="78"/>
      <c r="H351" s="78"/>
    </row>
    <row r="352" spans="1:8" ht="12.75">
      <c r="A352" s="88"/>
      <c r="B352" s="2">
        <v>14</v>
      </c>
      <c r="C352" s="76">
        <f>'[1]ЦЕНЫ АТС'!C352</f>
        <v>1010.75</v>
      </c>
      <c r="D352" s="76">
        <f>'[1]ЦЕНЫ АТС'!D352</f>
        <v>20.85</v>
      </c>
      <c r="E352" s="76">
        <f>'[1]ЦЕНЫ АТС'!E352</f>
        <v>0</v>
      </c>
      <c r="F352" s="76">
        <f>'[1]ЦЕНЫ АТС'!F352</f>
        <v>1026.57</v>
      </c>
      <c r="G352" s="78"/>
      <c r="H352" s="78"/>
    </row>
    <row r="353" spans="1:8" ht="12.75">
      <c r="A353" s="88"/>
      <c r="B353" s="2">
        <v>15</v>
      </c>
      <c r="C353" s="76">
        <f>'[1]ЦЕНЫ АТС'!C353</f>
        <v>1009.23</v>
      </c>
      <c r="D353" s="76">
        <f>'[1]ЦЕНЫ АТС'!D353</f>
        <v>0.35</v>
      </c>
      <c r="E353" s="76">
        <f>'[1]ЦЕНЫ АТС'!E353</f>
        <v>11.34</v>
      </c>
      <c r="F353" s="76">
        <f>'[1]ЦЕНЫ АТС'!F353</f>
        <v>1025.05</v>
      </c>
      <c r="G353" s="78"/>
      <c r="H353" s="78"/>
    </row>
    <row r="354" spans="1:8" ht="12.75">
      <c r="A354" s="88"/>
      <c r="B354" s="2">
        <v>16</v>
      </c>
      <c r="C354" s="76">
        <f>'[1]ЦЕНЫ АТС'!C354</f>
        <v>1014.14</v>
      </c>
      <c r="D354" s="76">
        <f>'[1]ЦЕНЫ АТС'!D354</f>
        <v>12.42</v>
      </c>
      <c r="E354" s="76">
        <f>'[1]ЦЕНЫ АТС'!E354</f>
        <v>0.04</v>
      </c>
      <c r="F354" s="76">
        <f>'[1]ЦЕНЫ АТС'!F354</f>
        <v>1029.96</v>
      </c>
      <c r="G354" s="78"/>
      <c r="H354" s="78"/>
    </row>
    <row r="355" spans="1:8" ht="12.75">
      <c r="A355" s="88"/>
      <c r="B355" s="2">
        <v>17</v>
      </c>
      <c r="C355" s="76">
        <f>'[1]ЦЕНЫ АТС'!C355</f>
        <v>1013.55</v>
      </c>
      <c r="D355" s="76">
        <f>'[1]ЦЕНЫ АТС'!D355</f>
        <v>31.99</v>
      </c>
      <c r="E355" s="76">
        <f>'[1]ЦЕНЫ АТС'!E355</f>
        <v>0</v>
      </c>
      <c r="F355" s="76">
        <f>'[1]ЦЕНЫ АТС'!F355</f>
        <v>1029.37</v>
      </c>
      <c r="G355" s="78"/>
      <c r="H355" s="78"/>
    </row>
    <row r="356" spans="1:8" ht="12.75">
      <c r="A356" s="88"/>
      <c r="B356" s="2">
        <v>18</v>
      </c>
      <c r="C356" s="76">
        <f>'[1]ЦЕНЫ АТС'!C356</f>
        <v>1006.83</v>
      </c>
      <c r="D356" s="76">
        <f>'[1]ЦЕНЫ АТС'!D356</f>
        <v>0.26</v>
      </c>
      <c r="E356" s="76">
        <f>'[1]ЦЕНЫ АТС'!E356</f>
        <v>21.22</v>
      </c>
      <c r="F356" s="76">
        <f>'[1]ЦЕНЫ АТС'!F356</f>
        <v>1022.65</v>
      </c>
      <c r="G356" s="78"/>
      <c r="H356" s="78"/>
    </row>
    <row r="357" spans="1:8" ht="12.75">
      <c r="A357" s="88"/>
      <c r="B357" s="2">
        <v>19</v>
      </c>
      <c r="C357" s="76">
        <f>'[1]ЦЕНЫ АТС'!C357</f>
        <v>1000.16</v>
      </c>
      <c r="D357" s="76">
        <f>'[1]ЦЕНЫ АТС'!D357</f>
        <v>0.21</v>
      </c>
      <c r="E357" s="76">
        <f>'[1]ЦЕНЫ АТС'!E357</f>
        <v>17.67</v>
      </c>
      <c r="F357" s="76">
        <f>'[1]ЦЕНЫ АТС'!F357</f>
        <v>1015.98</v>
      </c>
      <c r="G357" s="78"/>
      <c r="H357" s="78"/>
    </row>
    <row r="358" spans="1:8" ht="12.75">
      <c r="A358" s="88"/>
      <c r="B358" s="2">
        <v>20</v>
      </c>
      <c r="C358" s="76">
        <f>'[1]ЦЕНЫ АТС'!C358</f>
        <v>975.46</v>
      </c>
      <c r="D358" s="76">
        <f>'[1]ЦЕНЫ АТС'!D358</f>
        <v>0.31</v>
      </c>
      <c r="E358" s="76">
        <f>'[1]ЦЕНЫ АТС'!E358</f>
        <v>4.77</v>
      </c>
      <c r="F358" s="76">
        <f>'[1]ЦЕНЫ АТС'!F358</f>
        <v>991.28</v>
      </c>
      <c r="G358" s="78"/>
      <c r="H358" s="78"/>
    </row>
    <row r="359" spans="1:8" ht="12.75">
      <c r="A359" s="88"/>
      <c r="B359" s="2">
        <v>21</v>
      </c>
      <c r="C359" s="76">
        <f>'[1]ЦЕНЫ АТС'!C359</f>
        <v>899.97</v>
      </c>
      <c r="D359" s="76">
        <f>'[1]ЦЕНЫ АТС'!D359</f>
        <v>0</v>
      </c>
      <c r="E359" s="76">
        <f>'[1]ЦЕНЫ АТС'!E359</f>
        <v>43.47</v>
      </c>
      <c r="F359" s="76">
        <f>'[1]ЦЕНЫ АТС'!F359</f>
        <v>915.79</v>
      </c>
      <c r="G359" s="78"/>
      <c r="H359" s="78"/>
    </row>
    <row r="360" spans="1:8" ht="12.75">
      <c r="A360" s="88"/>
      <c r="B360" s="2">
        <v>22</v>
      </c>
      <c r="C360" s="76">
        <f>'[1]ЦЕНЫ АТС'!C360</f>
        <v>819.83</v>
      </c>
      <c r="D360" s="76">
        <f>'[1]ЦЕНЫ АТС'!D360</f>
        <v>0.02</v>
      </c>
      <c r="E360" s="76">
        <f>'[1]ЦЕНЫ АТС'!E360</f>
        <v>40.17</v>
      </c>
      <c r="F360" s="76">
        <f>'[1]ЦЕНЫ АТС'!F360</f>
        <v>835.65</v>
      </c>
      <c r="G360" s="78"/>
      <c r="H360" s="78"/>
    </row>
    <row r="361" spans="1:8" ht="12.75">
      <c r="A361" s="88"/>
      <c r="B361" s="2">
        <v>23</v>
      </c>
      <c r="C361" s="76">
        <f>'[1]ЦЕНЫ АТС'!C361</f>
        <v>786.44</v>
      </c>
      <c r="D361" s="76">
        <f>'[1]ЦЕНЫ АТС'!D361</f>
        <v>0.03</v>
      </c>
      <c r="E361" s="76">
        <f>'[1]ЦЕНЫ АТС'!E361</f>
        <v>56.44</v>
      </c>
      <c r="F361" s="76">
        <f>'[1]ЦЕНЫ АТС'!F361</f>
        <v>802.26</v>
      </c>
      <c r="G361" s="78"/>
      <c r="H361" s="78"/>
    </row>
    <row r="362" spans="1:8" ht="12.75">
      <c r="A362" s="87">
        <v>16</v>
      </c>
      <c r="B362" s="2">
        <v>0</v>
      </c>
      <c r="C362" s="76">
        <f>'[1]ЦЕНЫ АТС'!C362</f>
        <v>788.57</v>
      </c>
      <c r="D362" s="76">
        <f>'[1]ЦЕНЫ АТС'!D362</f>
        <v>0</v>
      </c>
      <c r="E362" s="76">
        <f>'[1]ЦЕНЫ АТС'!E362</f>
        <v>77.46</v>
      </c>
      <c r="F362" s="76">
        <f>'[1]ЦЕНЫ АТС'!F362</f>
        <v>804.39</v>
      </c>
      <c r="G362" s="78"/>
      <c r="H362" s="78"/>
    </row>
    <row r="363" spans="1:8" ht="12.75">
      <c r="A363" s="88"/>
      <c r="B363" s="2">
        <v>1</v>
      </c>
      <c r="C363" s="76">
        <f>'[1]ЦЕНЫ АТС'!C363</f>
        <v>724.62</v>
      </c>
      <c r="D363" s="76">
        <f>'[1]ЦЕНЫ АТС'!D363</f>
        <v>0</v>
      </c>
      <c r="E363" s="76">
        <f>'[1]ЦЕНЫ АТС'!E363</f>
        <v>68.61</v>
      </c>
      <c r="F363" s="76">
        <f>'[1]ЦЕНЫ АТС'!F363</f>
        <v>740.44</v>
      </c>
      <c r="G363" s="78"/>
      <c r="H363" s="78"/>
    </row>
    <row r="364" spans="1:8" ht="12.75">
      <c r="A364" s="88"/>
      <c r="B364" s="2">
        <v>2</v>
      </c>
      <c r="C364" s="76">
        <f>'[1]ЦЕНЫ АТС'!C364</f>
        <v>711.8</v>
      </c>
      <c r="D364" s="76">
        <f>'[1]ЦЕНЫ АТС'!D364</f>
        <v>0.95</v>
      </c>
      <c r="E364" s="76">
        <f>'[1]ЦЕНЫ АТС'!E364</f>
        <v>0.95</v>
      </c>
      <c r="F364" s="76">
        <f>'[1]ЦЕНЫ АТС'!F364</f>
        <v>727.62</v>
      </c>
      <c r="G364" s="78"/>
      <c r="H364" s="78"/>
    </row>
    <row r="365" spans="1:8" ht="12.75">
      <c r="A365" s="88"/>
      <c r="B365" s="2">
        <v>3</v>
      </c>
      <c r="C365" s="76">
        <f>'[1]ЦЕНЫ АТС'!C365</f>
        <v>709.65</v>
      </c>
      <c r="D365" s="76">
        <f>'[1]ЦЕНЫ АТС'!D365</f>
        <v>5.02</v>
      </c>
      <c r="E365" s="76">
        <f>'[1]ЦЕНЫ АТС'!E365</f>
        <v>0.4</v>
      </c>
      <c r="F365" s="76">
        <f>'[1]ЦЕНЫ АТС'!F365</f>
        <v>725.47</v>
      </c>
      <c r="G365" s="78"/>
      <c r="H365" s="78"/>
    </row>
    <row r="366" spans="1:8" ht="12.75">
      <c r="A366" s="88"/>
      <c r="B366" s="2">
        <v>4</v>
      </c>
      <c r="C366" s="76">
        <f>'[1]ЦЕНЫ АТС'!C366</f>
        <v>728.16</v>
      </c>
      <c r="D366" s="76">
        <f>'[1]ЦЕНЫ АТС'!D366</f>
        <v>0</v>
      </c>
      <c r="E366" s="76">
        <f>'[1]ЦЕНЫ АТС'!E366</f>
        <v>37.6</v>
      </c>
      <c r="F366" s="76">
        <f>'[1]ЦЕНЫ АТС'!F366</f>
        <v>743.98</v>
      </c>
      <c r="G366" s="78"/>
      <c r="H366" s="78"/>
    </row>
    <row r="367" spans="1:8" ht="12.75">
      <c r="A367" s="88"/>
      <c r="B367" s="2">
        <v>5</v>
      </c>
      <c r="C367" s="76">
        <f>'[1]ЦЕНЫ АТС'!C367</f>
        <v>794.2</v>
      </c>
      <c r="D367" s="76">
        <f>'[1]ЦЕНЫ АТС'!D367</f>
        <v>21.15</v>
      </c>
      <c r="E367" s="76">
        <f>'[1]ЦЕНЫ АТС'!E367</f>
        <v>0.15</v>
      </c>
      <c r="F367" s="76">
        <f>'[1]ЦЕНЫ АТС'!F367</f>
        <v>810.02</v>
      </c>
      <c r="G367" s="78"/>
      <c r="H367" s="78"/>
    </row>
    <row r="368" spans="1:8" ht="12.75">
      <c r="A368" s="88"/>
      <c r="B368" s="2">
        <v>6</v>
      </c>
      <c r="C368" s="76">
        <f>'[1]ЦЕНЫ АТС'!C368</f>
        <v>872.18</v>
      </c>
      <c r="D368" s="76">
        <f>'[1]ЦЕНЫ АТС'!D368</f>
        <v>60.01</v>
      </c>
      <c r="E368" s="76">
        <f>'[1]ЦЕНЫ АТС'!E368</f>
        <v>0</v>
      </c>
      <c r="F368" s="76">
        <f>'[1]ЦЕНЫ АТС'!F368</f>
        <v>888</v>
      </c>
      <c r="G368" s="78"/>
      <c r="H368" s="78"/>
    </row>
    <row r="369" spans="1:8" ht="12.75">
      <c r="A369" s="88"/>
      <c r="B369" s="2">
        <v>7</v>
      </c>
      <c r="C369" s="76">
        <f>'[1]ЦЕНЫ АТС'!C369</f>
        <v>966.4</v>
      </c>
      <c r="D369" s="76">
        <f>'[1]ЦЕНЫ АТС'!D369</f>
        <v>23</v>
      </c>
      <c r="E369" s="76">
        <f>'[1]ЦЕНЫ АТС'!E369</f>
        <v>0</v>
      </c>
      <c r="F369" s="76">
        <f>'[1]ЦЕНЫ АТС'!F369</f>
        <v>982.22</v>
      </c>
      <c r="G369" s="78"/>
      <c r="H369" s="78"/>
    </row>
    <row r="370" spans="1:8" ht="12.75">
      <c r="A370" s="88"/>
      <c r="B370" s="2">
        <v>8</v>
      </c>
      <c r="C370" s="76">
        <f>'[1]ЦЕНЫ АТС'!C370</f>
        <v>960.88</v>
      </c>
      <c r="D370" s="76">
        <f>'[1]ЦЕНЫ АТС'!D370</f>
        <v>56.77</v>
      </c>
      <c r="E370" s="76">
        <f>'[1]ЦЕНЫ АТС'!E370</f>
        <v>0</v>
      </c>
      <c r="F370" s="76">
        <f>'[1]ЦЕНЫ АТС'!F370</f>
        <v>976.7</v>
      </c>
      <c r="G370" s="78"/>
      <c r="H370" s="78"/>
    </row>
    <row r="371" spans="1:8" ht="12.75">
      <c r="A371" s="88"/>
      <c r="B371" s="2">
        <v>9</v>
      </c>
      <c r="C371" s="76">
        <f>'[1]ЦЕНЫ АТС'!C371</f>
        <v>976.66</v>
      </c>
      <c r="D371" s="76">
        <f>'[1]ЦЕНЫ АТС'!D371</f>
        <v>38.22</v>
      </c>
      <c r="E371" s="76">
        <f>'[1]ЦЕНЫ АТС'!E371</f>
        <v>0</v>
      </c>
      <c r="F371" s="76">
        <f>'[1]ЦЕНЫ АТС'!F371</f>
        <v>992.48</v>
      </c>
      <c r="G371" s="78"/>
      <c r="H371" s="78"/>
    </row>
    <row r="372" spans="1:8" ht="12.75">
      <c r="A372" s="88"/>
      <c r="B372" s="2">
        <v>10</v>
      </c>
      <c r="C372" s="76">
        <f>'[1]ЦЕНЫ АТС'!C372</f>
        <v>971.04</v>
      </c>
      <c r="D372" s="76">
        <f>'[1]ЦЕНЫ АТС'!D372</f>
        <v>51.67</v>
      </c>
      <c r="E372" s="76">
        <f>'[1]ЦЕНЫ АТС'!E372</f>
        <v>0</v>
      </c>
      <c r="F372" s="76">
        <f>'[1]ЦЕНЫ АТС'!F372</f>
        <v>986.86</v>
      </c>
      <c r="G372" s="78"/>
      <c r="H372" s="78"/>
    </row>
    <row r="373" spans="1:8" ht="12.75">
      <c r="A373" s="88"/>
      <c r="B373" s="2">
        <v>11</v>
      </c>
      <c r="C373" s="76">
        <f>'[1]ЦЕНЫ АТС'!C373</f>
        <v>968.18</v>
      </c>
      <c r="D373" s="76">
        <f>'[1]ЦЕНЫ АТС'!D373</f>
        <v>30.88</v>
      </c>
      <c r="E373" s="76">
        <f>'[1]ЦЕНЫ АТС'!E373</f>
        <v>0</v>
      </c>
      <c r="F373" s="76">
        <f>'[1]ЦЕНЫ АТС'!F373</f>
        <v>984</v>
      </c>
      <c r="G373" s="78"/>
      <c r="H373" s="78"/>
    </row>
    <row r="374" spans="1:8" ht="12.75">
      <c r="A374" s="88"/>
      <c r="B374" s="2">
        <v>12</v>
      </c>
      <c r="C374" s="76">
        <f>'[1]ЦЕНЫ АТС'!C374</f>
        <v>958.92</v>
      </c>
      <c r="D374" s="76">
        <f>'[1]ЦЕНЫ АТС'!D374</f>
        <v>0</v>
      </c>
      <c r="E374" s="76">
        <f>'[1]ЦЕНЫ АТС'!E374</f>
        <v>5.88</v>
      </c>
      <c r="F374" s="76">
        <f>'[1]ЦЕНЫ АТС'!F374</f>
        <v>974.74</v>
      </c>
      <c r="G374" s="78"/>
      <c r="H374" s="78"/>
    </row>
    <row r="375" spans="1:8" ht="12.75">
      <c r="A375" s="88"/>
      <c r="B375" s="2">
        <v>13</v>
      </c>
      <c r="C375" s="76">
        <f>'[1]ЦЕНЫ АТС'!C375</f>
        <v>973.78</v>
      </c>
      <c r="D375" s="76">
        <f>'[1]ЦЕНЫ АТС'!D375</f>
        <v>16.97</v>
      </c>
      <c r="E375" s="76">
        <f>'[1]ЦЕНЫ АТС'!E375</f>
        <v>0</v>
      </c>
      <c r="F375" s="76">
        <f>'[1]ЦЕНЫ АТС'!F375</f>
        <v>989.6</v>
      </c>
      <c r="G375" s="78"/>
      <c r="H375" s="78"/>
    </row>
    <row r="376" spans="1:8" ht="12.75">
      <c r="A376" s="88"/>
      <c r="B376" s="2">
        <v>14</v>
      </c>
      <c r="C376" s="76">
        <f>'[1]ЦЕНЫ АТС'!C376</f>
        <v>973.61</v>
      </c>
      <c r="D376" s="76">
        <f>'[1]ЦЕНЫ АТС'!D376</f>
        <v>14.93</v>
      </c>
      <c r="E376" s="76">
        <f>'[1]ЦЕНЫ АТС'!E376</f>
        <v>0.02</v>
      </c>
      <c r="F376" s="76">
        <f>'[1]ЦЕНЫ АТС'!F376</f>
        <v>989.43</v>
      </c>
      <c r="G376" s="78"/>
      <c r="H376" s="78"/>
    </row>
    <row r="377" spans="1:8" ht="12.75">
      <c r="A377" s="88"/>
      <c r="B377" s="2">
        <v>15</v>
      </c>
      <c r="C377" s="76">
        <f>'[1]ЦЕНЫ АТС'!C377</f>
        <v>966.51</v>
      </c>
      <c r="D377" s="76">
        <f>'[1]ЦЕНЫ АТС'!D377</f>
        <v>17.55</v>
      </c>
      <c r="E377" s="76">
        <f>'[1]ЦЕНЫ АТС'!E377</f>
        <v>0</v>
      </c>
      <c r="F377" s="76">
        <f>'[1]ЦЕНЫ АТС'!F377</f>
        <v>982.33</v>
      </c>
      <c r="G377" s="78"/>
      <c r="H377" s="78"/>
    </row>
    <row r="378" spans="1:8" ht="12.75">
      <c r="A378" s="88"/>
      <c r="B378" s="2">
        <v>16</v>
      </c>
      <c r="C378" s="76">
        <f>'[1]ЦЕНЫ АТС'!C378</f>
        <v>973.03</v>
      </c>
      <c r="D378" s="76">
        <f>'[1]ЦЕНЫ АТС'!D378</f>
        <v>0</v>
      </c>
      <c r="E378" s="76">
        <f>'[1]ЦЕНЫ АТС'!E378</f>
        <v>11.14</v>
      </c>
      <c r="F378" s="76">
        <f>'[1]ЦЕНЫ АТС'!F378</f>
        <v>988.85</v>
      </c>
      <c r="G378" s="78"/>
      <c r="H378" s="78"/>
    </row>
    <row r="379" spans="1:8" ht="12.75">
      <c r="A379" s="88"/>
      <c r="B379" s="2">
        <v>17</v>
      </c>
      <c r="C379" s="76">
        <f>'[1]ЦЕНЫ АТС'!C379</f>
        <v>969.68</v>
      </c>
      <c r="D379" s="76">
        <f>'[1]ЦЕНЫ АТС'!D379</f>
        <v>0.67</v>
      </c>
      <c r="E379" s="76">
        <f>'[1]ЦЕНЫ АТС'!E379</f>
        <v>2.32</v>
      </c>
      <c r="F379" s="76">
        <f>'[1]ЦЕНЫ АТС'!F379</f>
        <v>985.5</v>
      </c>
      <c r="G379" s="78"/>
      <c r="H379" s="78"/>
    </row>
    <row r="380" spans="1:8" ht="12.75">
      <c r="A380" s="88"/>
      <c r="B380" s="2">
        <v>18</v>
      </c>
      <c r="C380" s="76">
        <f>'[1]ЦЕНЫ АТС'!C380</f>
        <v>970.14</v>
      </c>
      <c r="D380" s="76">
        <f>'[1]ЦЕНЫ АТС'!D380</f>
        <v>16.76</v>
      </c>
      <c r="E380" s="76">
        <f>'[1]ЦЕНЫ АТС'!E380</f>
        <v>0</v>
      </c>
      <c r="F380" s="76">
        <f>'[1]ЦЕНЫ АТС'!F380</f>
        <v>985.96</v>
      </c>
      <c r="G380" s="78"/>
      <c r="H380" s="78"/>
    </row>
    <row r="381" spans="1:8" ht="12.75">
      <c r="A381" s="88"/>
      <c r="B381" s="2">
        <v>19</v>
      </c>
      <c r="C381" s="76">
        <f>'[1]ЦЕНЫ АТС'!C381</f>
        <v>953.45</v>
      </c>
      <c r="D381" s="76">
        <f>'[1]ЦЕНЫ АТС'!D381</f>
        <v>266.58</v>
      </c>
      <c r="E381" s="76">
        <f>'[1]ЦЕНЫ АТС'!E381</f>
        <v>0</v>
      </c>
      <c r="F381" s="76">
        <f>'[1]ЦЕНЫ АТС'!F381</f>
        <v>969.27</v>
      </c>
      <c r="G381" s="78"/>
      <c r="H381" s="78"/>
    </row>
    <row r="382" spans="1:8" ht="12.75">
      <c r="A382" s="88"/>
      <c r="B382" s="2">
        <v>20</v>
      </c>
      <c r="C382" s="76">
        <f>'[1]ЦЕНЫ АТС'!C382</f>
        <v>920.85</v>
      </c>
      <c r="D382" s="76">
        <f>'[1]ЦЕНЫ АТС'!D382</f>
        <v>143.8</v>
      </c>
      <c r="E382" s="76">
        <f>'[1]ЦЕНЫ АТС'!E382</f>
        <v>0</v>
      </c>
      <c r="F382" s="76">
        <f>'[1]ЦЕНЫ АТС'!F382</f>
        <v>936.67</v>
      </c>
      <c r="G382" s="78"/>
      <c r="H382" s="78"/>
    </row>
    <row r="383" spans="1:8" ht="12.75">
      <c r="A383" s="88"/>
      <c r="B383" s="2">
        <v>21</v>
      </c>
      <c r="C383" s="76">
        <f>'[1]ЦЕНЫ АТС'!C383</f>
        <v>870.65</v>
      </c>
      <c r="D383" s="76">
        <f>'[1]ЦЕНЫ АТС'!D383</f>
        <v>201.33</v>
      </c>
      <c r="E383" s="76">
        <f>'[1]ЦЕНЫ АТС'!E383</f>
        <v>0</v>
      </c>
      <c r="F383" s="76">
        <f>'[1]ЦЕНЫ АТС'!F383</f>
        <v>886.47</v>
      </c>
      <c r="G383" s="78"/>
      <c r="H383" s="78"/>
    </row>
    <row r="384" spans="1:8" ht="12.75">
      <c r="A384" s="88"/>
      <c r="B384" s="2">
        <v>22</v>
      </c>
      <c r="C384" s="76">
        <f>'[1]ЦЕНЫ АТС'!C384</f>
        <v>823.99</v>
      </c>
      <c r="D384" s="76">
        <f>'[1]ЦЕНЫ АТС'!D384</f>
        <v>309.68</v>
      </c>
      <c r="E384" s="76">
        <f>'[1]ЦЕНЫ АТС'!E384</f>
        <v>0.41</v>
      </c>
      <c r="F384" s="76">
        <f>'[1]ЦЕНЫ АТС'!F384</f>
        <v>839.81</v>
      </c>
      <c r="G384" s="78"/>
      <c r="H384" s="78"/>
    </row>
    <row r="385" spans="1:8" ht="12.75">
      <c r="A385" s="88"/>
      <c r="B385" s="2">
        <v>23</v>
      </c>
      <c r="C385" s="76">
        <f>'[1]ЦЕНЫ АТС'!C385</f>
        <v>787.93</v>
      </c>
      <c r="D385" s="76">
        <f>'[1]ЦЕНЫ АТС'!D385</f>
        <v>437.53</v>
      </c>
      <c r="E385" s="76">
        <f>'[1]ЦЕНЫ АТС'!E385</f>
        <v>0.26</v>
      </c>
      <c r="F385" s="76">
        <f>'[1]ЦЕНЫ АТС'!F385</f>
        <v>803.75</v>
      </c>
      <c r="G385" s="78"/>
      <c r="H385" s="78"/>
    </row>
    <row r="386" spans="1:8" ht="12.75">
      <c r="A386" s="87">
        <v>17</v>
      </c>
      <c r="B386" s="2">
        <v>0</v>
      </c>
      <c r="C386" s="76">
        <f>'[1]ЦЕНЫ АТС'!C386</f>
        <v>786.92</v>
      </c>
      <c r="D386" s="76">
        <f>'[1]ЦЕНЫ АТС'!D386</f>
        <v>0</v>
      </c>
      <c r="E386" s="76">
        <f>'[1]ЦЕНЫ АТС'!E386</f>
        <v>95.17</v>
      </c>
      <c r="F386" s="76">
        <f>'[1]ЦЕНЫ АТС'!F386</f>
        <v>802.74</v>
      </c>
      <c r="G386" s="78"/>
      <c r="H386" s="78"/>
    </row>
    <row r="387" spans="1:8" ht="12.75">
      <c r="A387" s="88"/>
      <c r="B387" s="2">
        <v>1</v>
      </c>
      <c r="C387" s="76">
        <f>'[1]ЦЕНЫ АТС'!C387</f>
        <v>716.95</v>
      </c>
      <c r="D387" s="76">
        <f>'[1]ЦЕНЫ АТС'!D387</f>
        <v>0</v>
      </c>
      <c r="E387" s="76">
        <f>'[1]ЦЕНЫ АТС'!E387</f>
        <v>746.91</v>
      </c>
      <c r="F387" s="76">
        <f>'[1]ЦЕНЫ АТС'!F387</f>
        <v>732.77</v>
      </c>
      <c r="G387" s="78"/>
      <c r="H387" s="78"/>
    </row>
    <row r="388" spans="1:8" ht="12.75">
      <c r="A388" s="88"/>
      <c r="B388" s="2">
        <v>2</v>
      </c>
      <c r="C388" s="76">
        <f>'[1]ЦЕНЫ АТС'!C388</f>
        <v>714.99</v>
      </c>
      <c r="D388" s="76">
        <f>'[1]ЦЕНЫ АТС'!D388</f>
        <v>0</v>
      </c>
      <c r="E388" s="76">
        <f>'[1]ЦЕНЫ АТС'!E388</f>
        <v>33.53</v>
      </c>
      <c r="F388" s="76">
        <f>'[1]ЦЕНЫ АТС'!F388</f>
        <v>730.81</v>
      </c>
      <c r="G388" s="78"/>
      <c r="H388" s="78"/>
    </row>
    <row r="389" spans="1:8" ht="12.75">
      <c r="A389" s="88"/>
      <c r="B389" s="2">
        <v>3</v>
      </c>
      <c r="C389" s="76">
        <f>'[1]ЦЕНЫ АТС'!C389</f>
        <v>715.06</v>
      </c>
      <c r="D389" s="76">
        <f>'[1]ЦЕНЫ АТС'!D389</f>
        <v>0</v>
      </c>
      <c r="E389" s="76">
        <f>'[1]ЦЕНЫ АТС'!E389</f>
        <v>23.41</v>
      </c>
      <c r="F389" s="76">
        <f>'[1]ЦЕНЫ АТС'!F389</f>
        <v>730.88</v>
      </c>
      <c r="G389" s="78"/>
      <c r="H389" s="78"/>
    </row>
    <row r="390" spans="1:8" ht="12.75">
      <c r="A390" s="88"/>
      <c r="B390" s="2">
        <v>4</v>
      </c>
      <c r="C390" s="76">
        <f>'[1]ЦЕНЫ АТС'!C390</f>
        <v>716.92</v>
      </c>
      <c r="D390" s="76">
        <f>'[1]ЦЕНЫ АТС'!D390</f>
        <v>0.6</v>
      </c>
      <c r="E390" s="76">
        <f>'[1]ЦЕНЫ АТС'!E390</f>
        <v>1.97</v>
      </c>
      <c r="F390" s="76">
        <f>'[1]ЦЕНЫ АТС'!F390</f>
        <v>732.74</v>
      </c>
      <c r="G390" s="78"/>
      <c r="H390" s="78"/>
    </row>
    <row r="391" spans="1:8" ht="12.75">
      <c r="A391" s="88"/>
      <c r="B391" s="2">
        <v>5</v>
      </c>
      <c r="C391" s="76">
        <f>'[1]ЦЕНЫ АТС'!C391</f>
        <v>811.49</v>
      </c>
      <c r="D391" s="76">
        <f>'[1]ЦЕНЫ АТС'!D391</f>
        <v>14.07</v>
      </c>
      <c r="E391" s="76">
        <f>'[1]ЦЕНЫ АТС'!E391</f>
        <v>1.86</v>
      </c>
      <c r="F391" s="76">
        <f>'[1]ЦЕНЫ АТС'!F391</f>
        <v>827.31</v>
      </c>
      <c r="G391" s="78"/>
      <c r="H391" s="78"/>
    </row>
    <row r="392" spans="1:8" ht="12.75">
      <c r="A392" s="88"/>
      <c r="B392" s="2">
        <v>6</v>
      </c>
      <c r="C392" s="76">
        <f>'[1]ЦЕНЫ АТС'!C392</f>
        <v>879.7</v>
      </c>
      <c r="D392" s="76">
        <f>'[1]ЦЕНЫ АТС'!D392</f>
        <v>59.03</v>
      </c>
      <c r="E392" s="76">
        <f>'[1]ЦЕНЫ АТС'!E392</f>
        <v>0</v>
      </c>
      <c r="F392" s="76">
        <f>'[1]ЦЕНЫ АТС'!F392</f>
        <v>895.52</v>
      </c>
      <c r="G392" s="78"/>
      <c r="H392" s="78"/>
    </row>
    <row r="393" spans="1:8" ht="12.75">
      <c r="A393" s="88"/>
      <c r="B393" s="2">
        <v>7</v>
      </c>
      <c r="C393" s="76">
        <f>'[1]ЦЕНЫ АТС'!C393</f>
        <v>1013.8</v>
      </c>
      <c r="D393" s="76">
        <f>'[1]ЦЕНЫ АТС'!D393</f>
        <v>0</v>
      </c>
      <c r="E393" s="76">
        <f>'[1]ЦЕНЫ АТС'!E393</f>
        <v>35.22</v>
      </c>
      <c r="F393" s="76">
        <f>'[1]ЦЕНЫ АТС'!F393</f>
        <v>1029.62</v>
      </c>
      <c r="G393" s="78"/>
      <c r="H393" s="78"/>
    </row>
    <row r="394" spans="1:8" ht="12.75">
      <c r="A394" s="88"/>
      <c r="B394" s="2">
        <v>8</v>
      </c>
      <c r="C394" s="76">
        <f>'[1]ЦЕНЫ АТС'!C394</f>
        <v>1029.52</v>
      </c>
      <c r="D394" s="76">
        <f>'[1]ЦЕНЫ АТС'!D394</f>
        <v>0</v>
      </c>
      <c r="E394" s="76">
        <f>'[1]ЦЕНЫ АТС'!E394</f>
        <v>53.67</v>
      </c>
      <c r="F394" s="76">
        <f>'[1]ЦЕНЫ АТС'!F394</f>
        <v>1045.34</v>
      </c>
      <c r="G394" s="78"/>
      <c r="H394" s="78"/>
    </row>
    <row r="395" spans="1:8" ht="12.75">
      <c r="A395" s="88"/>
      <c r="B395" s="2">
        <v>9</v>
      </c>
      <c r="C395" s="76">
        <f>'[1]ЦЕНЫ АТС'!C395</f>
        <v>1036.09</v>
      </c>
      <c r="D395" s="76">
        <f>'[1]ЦЕНЫ АТС'!D395</f>
        <v>0</v>
      </c>
      <c r="E395" s="76">
        <f>'[1]ЦЕНЫ АТС'!E395</f>
        <v>52.74</v>
      </c>
      <c r="F395" s="76">
        <f>'[1]ЦЕНЫ АТС'!F395</f>
        <v>1051.91</v>
      </c>
      <c r="G395" s="78"/>
      <c r="H395" s="78"/>
    </row>
    <row r="396" spans="1:8" ht="12.75">
      <c r="A396" s="88"/>
      <c r="B396" s="2">
        <v>10</v>
      </c>
      <c r="C396" s="76">
        <f>'[1]ЦЕНЫ АТС'!C396</f>
        <v>1019.48</v>
      </c>
      <c r="D396" s="76">
        <f>'[1]ЦЕНЫ АТС'!D396</f>
        <v>0</v>
      </c>
      <c r="E396" s="76">
        <f>'[1]ЦЕНЫ АТС'!E396</f>
        <v>87.61</v>
      </c>
      <c r="F396" s="76">
        <f>'[1]ЦЕНЫ АТС'!F396</f>
        <v>1035.3</v>
      </c>
      <c r="G396" s="78"/>
      <c r="H396" s="78"/>
    </row>
    <row r="397" spans="1:8" ht="12.75">
      <c r="A397" s="88"/>
      <c r="B397" s="2">
        <v>11</v>
      </c>
      <c r="C397" s="76">
        <f>'[1]ЦЕНЫ АТС'!C397</f>
        <v>1046.93</v>
      </c>
      <c r="D397" s="76">
        <f>'[1]ЦЕНЫ АТС'!D397</f>
        <v>0</v>
      </c>
      <c r="E397" s="76">
        <f>'[1]ЦЕНЫ АТС'!E397</f>
        <v>151.45</v>
      </c>
      <c r="F397" s="76">
        <f>'[1]ЦЕНЫ АТС'!F397</f>
        <v>1062.75</v>
      </c>
      <c r="G397" s="78"/>
      <c r="H397" s="78"/>
    </row>
    <row r="398" spans="1:8" ht="12.75">
      <c r="A398" s="88"/>
      <c r="B398" s="2">
        <v>12</v>
      </c>
      <c r="C398" s="76">
        <f>'[1]ЦЕНЫ АТС'!C398</f>
        <v>1019.21</v>
      </c>
      <c r="D398" s="76">
        <f>'[1]ЦЕНЫ АТС'!D398</f>
        <v>0</v>
      </c>
      <c r="E398" s="76">
        <f>'[1]ЦЕНЫ АТС'!E398</f>
        <v>91.36</v>
      </c>
      <c r="F398" s="76">
        <f>'[1]ЦЕНЫ АТС'!F398</f>
        <v>1035.03</v>
      </c>
      <c r="G398" s="78"/>
      <c r="H398" s="78"/>
    </row>
    <row r="399" spans="1:8" ht="12.75">
      <c r="A399" s="88"/>
      <c r="B399" s="2">
        <v>13</v>
      </c>
      <c r="C399" s="76">
        <f>'[1]ЦЕНЫ АТС'!C399</f>
        <v>1008.45</v>
      </c>
      <c r="D399" s="76">
        <f>'[1]ЦЕНЫ АТС'!D399</f>
        <v>0</v>
      </c>
      <c r="E399" s="76">
        <f>'[1]ЦЕНЫ АТС'!E399</f>
        <v>100.39</v>
      </c>
      <c r="F399" s="76">
        <f>'[1]ЦЕНЫ АТС'!F399</f>
        <v>1024.27</v>
      </c>
      <c r="G399" s="78"/>
      <c r="H399" s="78"/>
    </row>
    <row r="400" spans="1:8" ht="12.75">
      <c r="A400" s="88"/>
      <c r="B400" s="2">
        <v>14</v>
      </c>
      <c r="C400" s="76">
        <f>'[1]ЦЕНЫ АТС'!C400</f>
        <v>1007.38</v>
      </c>
      <c r="D400" s="76">
        <f>'[1]ЦЕНЫ АТС'!D400</f>
        <v>0</v>
      </c>
      <c r="E400" s="76">
        <f>'[1]ЦЕНЫ АТС'!E400</f>
        <v>145.3</v>
      </c>
      <c r="F400" s="76">
        <f>'[1]ЦЕНЫ АТС'!F400</f>
        <v>1023.2</v>
      </c>
      <c r="G400" s="78"/>
      <c r="H400" s="78"/>
    </row>
    <row r="401" spans="1:8" ht="12.75">
      <c r="A401" s="88"/>
      <c r="B401" s="2">
        <v>15</v>
      </c>
      <c r="C401" s="76">
        <f>'[1]ЦЕНЫ АТС'!C401</f>
        <v>999.6</v>
      </c>
      <c r="D401" s="76">
        <f>'[1]ЦЕНЫ АТС'!D401</f>
        <v>0</v>
      </c>
      <c r="E401" s="76">
        <f>'[1]ЦЕНЫ АТС'!E401</f>
        <v>188.51</v>
      </c>
      <c r="F401" s="76">
        <f>'[1]ЦЕНЫ АТС'!F401</f>
        <v>1015.42</v>
      </c>
      <c r="G401" s="78"/>
      <c r="H401" s="78"/>
    </row>
    <row r="402" spans="1:8" ht="12.75">
      <c r="A402" s="88"/>
      <c r="B402" s="2">
        <v>16</v>
      </c>
      <c r="C402" s="76">
        <f>'[1]ЦЕНЫ АТС'!C402</f>
        <v>999.42</v>
      </c>
      <c r="D402" s="76">
        <f>'[1]ЦЕНЫ АТС'!D402</f>
        <v>0</v>
      </c>
      <c r="E402" s="76">
        <f>'[1]ЦЕНЫ АТС'!E402</f>
        <v>136.9</v>
      </c>
      <c r="F402" s="76">
        <f>'[1]ЦЕНЫ АТС'!F402</f>
        <v>1015.24</v>
      </c>
      <c r="G402" s="78"/>
      <c r="H402" s="78"/>
    </row>
    <row r="403" spans="1:8" ht="12.75">
      <c r="A403" s="88"/>
      <c r="B403" s="2">
        <v>17</v>
      </c>
      <c r="C403" s="76">
        <f>'[1]ЦЕНЫ АТС'!C403</f>
        <v>990.27</v>
      </c>
      <c r="D403" s="76">
        <f>'[1]ЦЕНЫ АТС'!D403</f>
        <v>0</v>
      </c>
      <c r="E403" s="76">
        <f>'[1]ЦЕНЫ АТС'!E403</f>
        <v>138.13</v>
      </c>
      <c r="F403" s="76">
        <f>'[1]ЦЕНЫ АТС'!F403</f>
        <v>1006.09</v>
      </c>
      <c r="G403" s="78"/>
      <c r="H403" s="78"/>
    </row>
    <row r="404" spans="1:8" ht="12.75">
      <c r="A404" s="88"/>
      <c r="B404" s="2">
        <v>18</v>
      </c>
      <c r="C404" s="76">
        <f>'[1]ЦЕНЫ АТС'!C404</f>
        <v>993.25</v>
      </c>
      <c r="D404" s="76">
        <f>'[1]ЦЕНЫ АТС'!D404</f>
        <v>0</v>
      </c>
      <c r="E404" s="76">
        <f>'[1]ЦЕНЫ АТС'!E404</f>
        <v>134.78</v>
      </c>
      <c r="F404" s="76">
        <f>'[1]ЦЕНЫ АТС'!F404</f>
        <v>1009.07</v>
      </c>
      <c r="G404" s="78"/>
      <c r="H404" s="78"/>
    </row>
    <row r="405" spans="1:8" ht="12.75">
      <c r="A405" s="88"/>
      <c r="B405" s="2">
        <v>19</v>
      </c>
      <c r="C405" s="76">
        <f>'[1]ЦЕНЫ АТС'!C405</f>
        <v>985.09</v>
      </c>
      <c r="D405" s="76">
        <f>'[1]ЦЕНЫ АТС'!D405</f>
        <v>0</v>
      </c>
      <c r="E405" s="76">
        <f>'[1]ЦЕНЫ АТС'!E405</f>
        <v>178.8</v>
      </c>
      <c r="F405" s="76">
        <f>'[1]ЦЕНЫ АТС'!F405</f>
        <v>1000.91</v>
      </c>
      <c r="G405" s="78"/>
      <c r="H405" s="78"/>
    </row>
    <row r="406" spans="1:8" ht="12.75">
      <c r="A406" s="88"/>
      <c r="B406" s="2">
        <v>20</v>
      </c>
      <c r="C406" s="76">
        <f>'[1]ЦЕНЫ АТС'!C406</f>
        <v>939.62</v>
      </c>
      <c r="D406" s="76">
        <f>'[1]ЦЕНЫ АТС'!D406</f>
        <v>0</v>
      </c>
      <c r="E406" s="76">
        <f>'[1]ЦЕНЫ АТС'!E406</f>
        <v>165.78</v>
      </c>
      <c r="F406" s="76">
        <f>'[1]ЦЕНЫ АТС'!F406</f>
        <v>955.44</v>
      </c>
      <c r="G406" s="78"/>
      <c r="H406" s="78"/>
    </row>
    <row r="407" spans="1:8" ht="12.75">
      <c r="A407" s="88"/>
      <c r="B407" s="2">
        <v>21</v>
      </c>
      <c r="C407" s="76">
        <f>'[1]ЦЕНЫ АТС'!C407</f>
        <v>920.62</v>
      </c>
      <c r="D407" s="76">
        <f>'[1]ЦЕНЫ АТС'!D407</f>
        <v>0</v>
      </c>
      <c r="E407" s="76">
        <f>'[1]ЦЕНЫ АТС'!E407</f>
        <v>142.64</v>
      </c>
      <c r="F407" s="76">
        <f>'[1]ЦЕНЫ АТС'!F407</f>
        <v>936.44</v>
      </c>
      <c r="G407" s="78"/>
      <c r="H407" s="78"/>
    </row>
    <row r="408" spans="1:8" ht="12.75">
      <c r="A408" s="88"/>
      <c r="B408" s="2">
        <v>22</v>
      </c>
      <c r="C408" s="76">
        <f>'[1]ЦЕНЫ АТС'!C408</f>
        <v>790.19</v>
      </c>
      <c r="D408" s="76">
        <f>'[1]ЦЕНЫ АТС'!D408</f>
        <v>38.14</v>
      </c>
      <c r="E408" s="76">
        <f>'[1]ЦЕНЫ АТС'!E408</f>
        <v>0.05</v>
      </c>
      <c r="F408" s="76">
        <f>'[1]ЦЕНЫ АТС'!F408</f>
        <v>806.01</v>
      </c>
      <c r="G408" s="78"/>
      <c r="H408" s="78"/>
    </row>
    <row r="409" spans="1:8" ht="12.75">
      <c r="A409" s="88"/>
      <c r="B409" s="2">
        <v>23</v>
      </c>
      <c r="C409" s="76">
        <f>'[1]ЦЕНЫ АТС'!C409</f>
        <v>785.48</v>
      </c>
      <c r="D409" s="76">
        <f>'[1]ЦЕНЫ АТС'!D409</f>
        <v>0</v>
      </c>
      <c r="E409" s="76">
        <f>'[1]ЦЕНЫ АТС'!E409</f>
        <v>153.32</v>
      </c>
      <c r="F409" s="76">
        <f>'[1]ЦЕНЫ АТС'!F409</f>
        <v>801.3</v>
      </c>
      <c r="G409" s="78"/>
      <c r="H409" s="78"/>
    </row>
    <row r="410" spans="1:8" ht="12.75">
      <c r="A410" s="87">
        <v>18</v>
      </c>
      <c r="B410" s="2">
        <v>0</v>
      </c>
      <c r="C410" s="76">
        <f>'[1]ЦЕНЫ АТС'!C410</f>
        <v>827.97</v>
      </c>
      <c r="D410" s="76">
        <f>'[1]ЦЕНЫ АТС'!D410</f>
        <v>0</v>
      </c>
      <c r="E410" s="76">
        <f>'[1]ЦЕНЫ АТС'!E410</f>
        <v>104.83</v>
      </c>
      <c r="F410" s="76">
        <f>'[1]ЦЕНЫ АТС'!F410</f>
        <v>843.79</v>
      </c>
      <c r="G410" s="78"/>
      <c r="H410" s="78"/>
    </row>
    <row r="411" spans="1:8" ht="12.75">
      <c r="A411" s="88"/>
      <c r="B411" s="2">
        <v>1</v>
      </c>
      <c r="C411" s="76">
        <f>'[1]ЦЕНЫ АТС'!C411</f>
        <v>785.87</v>
      </c>
      <c r="D411" s="76">
        <f>'[1]ЦЕНЫ АТС'!D411</f>
        <v>0</v>
      </c>
      <c r="E411" s="76">
        <f>'[1]ЦЕНЫ АТС'!E411</f>
        <v>76.32</v>
      </c>
      <c r="F411" s="76">
        <f>'[1]ЦЕНЫ АТС'!F411</f>
        <v>801.69</v>
      </c>
      <c r="G411" s="78"/>
      <c r="H411" s="78"/>
    </row>
    <row r="412" spans="1:8" ht="12.75">
      <c r="A412" s="88"/>
      <c r="B412" s="2">
        <v>2</v>
      </c>
      <c r="C412" s="76">
        <f>'[1]ЦЕНЫ АТС'!C412</f>
        <v>784.05</v>
      </c>
      <c r="D412" s="76">
        <f>'[1]ЦЕНЫ АТС'!D412</f>
        <v>0</v>
      </c>
      <c r="E412" s="76">
        <f>'[1]ЦЕНЫ АТС'!E412</f>
        <v>77.59</v>
      </c>
      <c r="F412" s="76">
        <f>'[1]ЦЕНЫ АТС'!F412</f>
        <v>799.87</v>
      </c>
      <c r="G412" s="78"/>
      <c r="H412" s="78"/>
    </row>
    <row r="413" spans="1:8" ht="12.75">
      <c r="A413" s="88"/>
      <c r="B413" s="2">
        <v>3</v>
      </c>
      <c r="C413" s="76">
        <f>'[1]ЦЕНЫ АТС'!C413</f>
        <v>742.71</v>
      </c>
      <c r="D413" s="76">
        <f>'[1]ЦЕНЫ АТС'!D413</f>
        <v>0</v>
      </c>
      <c r="E413" s="76">
        <f>'[1]ЦЕНЫ АТС'!E413</f>
        <v>509.26</v>
      </c>
      <c r="F413" s="76">
        <f>'[1]ЦЕНЫ АТС'!F413</f>
        <v>758.53</v>
      </c>
      <c r="G413" s="78"/>
      <c r="H413" s="78"/>
    </row>
    <row r="414" spans="1:8" ht="12.75">
      <c r="A414" s="88"/>
      <c r="B414" s="2">
        <v>4</v>
      </c>
      <c r="C414" s="76">
        <f>'[1]ЦЕНЫ АТС'!C414</f>
        <v>732.9</v>
      </c>
      <c r="D414" s="76">
        <f>'[1]ЦЕНЫ АТС'!D414</f>
        <v>0</v>
      </c>
      <c r="E414" s="76">
        <f>'[1]ЦЕНЫ АТС'!E414</f>
        <v>474.75</v>
      </c>
      <c r="F414" s="76">
        <f>'[1]ЦЕНЫ АТС'!F414</f>
        <v>748.72</v>
      </c>
      <c r="G414" s="78"/>
      <c r="H414" s="78"/>
    </row>
    <row r="415" spans="1:8" ht="12.75">
      <c r="A415" s="88"/>
      <c r="B415" s="2">
        <v>5</v>
      </c>
      <c r="C415" s="76">
        <f>'[1]ЦЕНЫ АТС'!C415</f>
        <v>793.84</v>
      </c>
      <c r="D415" s="76">
        <f>'[1]ЦЕНЫ АТС'!D415</f>
        <v>1.37</v>
      </c>
      <c r="E415" s="76">
        <f>'[1]ЦЕНЫ АТС'!E415</f>
        <v>0.72</v>
      </c>
      <c r="F415" s="76">
        <f>'[1]ЦЕНЫ АТС'!F415</f>
        <v>809.66</v>
      </c>
      <c r="G415" s="78"/>
      <c r="H415" s="78"/>
    </row>
    <row r="416" spans="1:8" ht="12.75">
      <c r="A416" s="88"/>
      <c r="B416" s="2">
        <v>6</v>
      </c>
      <c r="C416" s="76">
        <f>'[1]ЦЕНЫ АТС'!C416</f>
        <v>808.04</v>
      </c>
      <c r="D416" s="76">
        <f>'[1]ЦЕНЫ АТС'!D416</f>
        <v>12.69</v>
      </c>
      <c r="E416" s="76">
        <f>'[1]ЦЕНЫ АТС'!E416</f>
        <v>6.97</v>
      </c>
      <c r="F416" s="76">
        <f>'[1]ЦЕНЫ АТС'!F416</f>
        <v>823.86</v>
      </c>
      <c r="G416" s="78"/>
      <c r="H416" s="78"/>
    </row>
    <row r="417" spans="1:8" ht="12.75">
      <c r="A417" s="88"/>
      <c r="B417" s="2">
        <v>7</v>
      </c>
      <c r="C417" s="76">
        <f>'[1]ЦЕНЫ АТС'!C417</f>
        <v>936.4</v>
      </c>
      <c r="D417" s="76">
        <f>'[1]ЦЕНЫ АТС'!D417</f>
        <v>3.8</v>
      </c>
      <c r="E417" s="76">
        <f>'[1]ЦЕНЫ АТС'!E417</f>
        <v>2.57</v>
      </c>
      <c r="F417" s="76">
        <f>'[1]ЦЕНЫ АТС'!F417</f>
        <v>952.22</v>
      </c>
      <c r="G417" s="78"/>
      <c r="H417" s="78"/>
    </row>
    <row r="418" spans="1:8" ht="12.75">
      <c r="A418" s="88"/>
      <c r="B418" s="2">
        <v>8</v>
      </c>
      <c r="C418" s="76">
        <f>'[1]ЦЕНЫ АТС'!C418</f>
        <v>983.57</v>
      </c>
      <c r="D418" s="76">
        <f>'[1]ЦЕНЫ АТС'!D418</f>
        <v>0</v>
      </c>
      <c r="E418" s="76">
        <f>'[1]ЦЕНЫ АТС'!E418</f>
        <v>108.84</v>
      </c>
      <c r="F418" s="76">
        <f>'[1]ЦЕНЫ АТС'!F418</f>
        <v>999.39</v>
      </c>
      <c r="G418" s="78"/>
      <c r="H418" s="78"/>
    </row>
    <row r="419" spans="1:8" ht="12.75">
      <c r="A419" s="88"/>
      <c r="B419" s="2">
        <v>9</v>
      </c>
      <c r="C419" s="76">
        <f>'[1]ЦЕНЫ АТС'!C419</f>
        <v>980.38</v>
      </c>
      <c r="D419" s="76">
        <f>'[1]ЦЕНЫ АТС'!D419</f>
        <v>0</v>
      </c>
      <c r="E419" s="76">
        <f>'[1]ЦЕНЫ АТС'!E419</f>
        <v>39.92</v>
      </c>
      <c r="F419" s="76">
        <f>'[1]ЦЕНЫ АТС'!F419</f>
        <v>996.2</v>
      </c>
      <c r="G419" s="78"/>
      <c r="H419" s="78"/>
    </row>
    <row r="420" spans="1:8" ht="12.75">
      <c r="A420" s="88"/>
      <c r="B420" s="2">
        <v>10</v>
      </c>
      <c r="C420" s="76">
        <f>'[1]ЦЕНЫ АТС'!C420</f>
        <v>951.71</v>
      </c>
      <c r="D420" s="76">
        <f>'[1]ЦЕНЫ АТС'!D420</f>
        <v>0</v>
      </c>
      <c r="E420" s="76">
        <f>'[1]ЦЕНЫ АТС'!E420</f>
        <v>20.8</v>
      </c>
      <c r="F420" s="76">
        <f>'[1]ЦЕНЫ АТС'!F420</f>
        <v>967.53</v>
      </c>
      <c r="G420" s="78"/>
      <c r="H420" s="78"/>
    </row>
    <row r="421" spans="1:8" ht="12.75">
      <c r="A421" s="88"/>
      <c r="B421" s="2">
        <v>11</v>
      </c>
      <c r="C421" s="76">
        <f>'[1]ЦЕНЫ АТС'!C421</f>
        <v>952.46</v>
      </c>
      <c r="D421" s="76">
        <f>'[1]ЦЕНЫ АТС'!D421</f>
        <v>0</v>
      </c>
      <c r="E421" s="76">
        <f>'[1]ЦЕНЫ АТС'!E421</f>
        <v>84.01</v>
      </c>
      <c r="F421" s="76">
        <f>'[1]ЦЕНЫ АТС'!F421</f>
        <v>968.28</v>
      </c>
      <c r="G421" s="78"/>
      <c r="H421" s="78"/>
    </row>
    <row r="422" spans="1:8" ht="12.75">
      <c r="A422" s="88"/>
      <c r="B422" s="2">
        <v>12</v>
      </c>
      <c r="C422" s="76">
        <f>'[1]ЦЕНЫ АТС'!C422</f>
        <v>954.53</v>
      </c>
      <c r="D422" s="76">
        <f>'[1]ЦЕНЫ АТС'!D422</f>
        <v>0</v>
      </c>
      <c r="E422" s="76">
        <f>'[1]ЦЕНЫ АТС'!E422</f>
        <v>72.13</v>
      </c>
      <c r="F422" s="76">
        <f>'[1]ЦЕНЫ АТС'!F422</f>
        <v>970.35</v>
      </c>
      <c r="G422" s="78"/>
      <c r="H422" s="78"/>
    </row>
    <row r="423" spans="1:8" ht="12.75">
      <c r="A423" s="88"/>
      <c r="B423" s="2">
        <v>13</v>
      </c>
      <c r="C423" s="76">
        <f>'[1]ЦЕНЫ АТС'!C423</f>
        <v>960.39</v>
      </c>
      <c r="D423" s="76">
        <f>'[1]ЦЕНЫ АТС'!D423</f>
        <v>0</v>
      </c>
      <c r="E423" s="76">
        <f>'[1]ЦЕНЫ АТС'!E423</f>
        <v>94.18</v>
      </c>
      <c r="F423" s="76">
        <f>'[1]ЦЕНЫ АТС'!F423</f>
        <v>976.21</v>
      </c>
      <c r="G423" s="78"/>
      <c r="H423" s="78"/>
    </row>
    <row r="424" spans="1:8" ht="12.75">
      <c r="A424" s="88"/>
      <c r="B424" s="2">
        <v>14</v>
      </c>
      <c r="C424" s="76">
        <f>'[1]ЦЕНЫ АТС'!C424</f>
        <v>958.13</v>
      </c>
      <c r="D424" s="76">
        <f>'[1]ЦЕНЫ АТС'!D424</f>
        <v>0</v>
      </c>
      <c r="E424" s="76">
        <f>'[1]ЦЕНЫ АТС'!E424</f>
        <v>90.97</v>
      </c>
      <c r="F424" s="76">
        <f>'[1]ЦЕНЫ АТС'!F424</f>
        <v>973.95</v>
      </c>
      <c r="G424" s="78"/>
      <c r="H424" s="78"/>
    </row>
    <row r="425" spans="1:8" ht="12.75">
      <c r="A425" s="88"/>
      <c r="B425" s="2">
        <v>15</v>
      </c>
      <c r="C425" s="76">
        <f>'[1]ЦЕНЫ АТС'!C425</f>
        <v>946.1</v>
      </c>
      <c r="D425" s="76">
        <f>'[1]ЦЕНЫ АТС'!D425</f>
        <v>0</v>
      </c>
      <c r="E425" s="76">
        <f>'[1]ЦЕНЫ АТС'!E425</f>
        <v>85.1</v>
      </c>
      <c r="F425" s="76">
        <f>'[1]ЦЕНЫ АТС'!F425</f>
        <v>961.92</v>
      </c>
      <c r="G425" s="78"/>
      <c r="H425" s="78"/>
    </row>
    <row r="426" spans="1:8" ht="12.75">
      <c r="A426" s="88"/>
      <c r="B426" s="2">
        <v>16</v>
      </c>
      <c r="C426" s="76">
        <f>'[1]ЦЕНЫ АТС'!C426</f>
        <v>942.12</v>
      </c>
      <c r="D426" s="76">
        <f>'[1]ЦЕНЫ АТС'!D426</f>
        <v>0</v>
      </c>
      <c r="E426" s="76">
        <f>'[1]ЦЕНЫ АТС'!E426</f>
        <v>79.45</v>
      </c>
      <c r="F426" s="76">
        <f>'[1]ЦЕНЫ АТС'!F426</f>
        <v>957.94</v>
      </c>
      <c r="G426" s="78"/>
      <c r="H426" s="78"/>
    </row>
    <row r="427" spans="1:8" ht="12.75">
      <c r="A427" s="88"/>
      <c r="B427" s="2">
        <v>17</v>
      </c>
      <c r="C427" s="76">
        <f>'[1]ЦЕНЫ АТС'!C427</f>
        <v>937.57</v>
      </c>
      <c r="D427" s="76">
        <f>'[1]ЦЕНЫ АТС'!D427</f>
        <v>0</v>
      </c>
      <c r="E427" s="76">
        <f>'[1]ЦЕНЫ АТС'!E427</f>
        <v>84.32</v>
      </c>
      <c r="F427" s="76">
        <f>'[1]ЦЕНЫ АТС'!F427</f>
        <v>953.39</v>
      </c>
      <c r="G427" s="78"/>
      <c r="H427" s="78"/>
    </row>
    <row r="428" spans="1:8" ht="12.75">
      <c r="A428" s="88"/>
      <c r="B428" s="2">
        <v>18</v>
      </c>
      <c r="C428" s="76">
        <f>'[1]ЦЕНЫ АТС'!C428</f>
        <v>938.83</v>
      </c>
      <c r="D428" s="76">
        <f>'[1]ЦЕНЫ АТС'!D428</f>
        <v>0</v>
      </c>
      <c r="E428" s="76">
        <f>'[1]ЦЕНЫ АТС'!E428</f>
        <v>13.74</v>
      </c>
      <c r="F428" s="76">
        <f>'[1]ЦЕНЫ АТС'!F428</f>
        <v>954.65</v>
      </c>
      <c r="G428" s="78"/>
      <c r="H428" s="78"/>
    </row>
    <row r="429" spans="1:8" ht="12.75">
      <c r="A429" s="88"/>
      <c r="B429" s="2">
        <v>19</v>
      </c>
      <c r="C429" s="76">
        <f>'[1]ЦЕНЫ АТС'!C429</f>
        <v>936.44</v>
      </c>
      <c r="D429" s="76">
        <f>'[1]ЦЕНЫ АТС'!D429</f>
        <v>0</v>
      </c>
      <c r="E429" s="76">
        <f>'[1]ЦЕНЫ АТС'!E429</f>
        <v>76.47</v>
      </c>
      <c r="F429" s="76">
        <f>'[1]ЦЕНЫ АТС'!F429</f>
        <v>952.26</v>
      </c>
      <c r="G429" s="78"/>
      <c r="H429" s="78"/>
    </row>
    <row r="430" spans="1:8" ht="12.75">
      <c r="A430" s="88"/>
      <c r="B430" s="2">
        <v>20</v>
      </c>
      <c r="C430" s="76">
        <f>'[1]ЦЕНЫ АТС'!C430</f>
        <v>920.4</v>
      </c>
      <c r="D430" s="76">
        <f>'[1]ЦЕНЫ АТС'!D430</f>
        <v>0</v>
      </c>
      <c r="E430" s="76">
        <f>'[1]ЦЕНЫ АТС'!E430</f>
        <v>65.41</v>
      </c>
      <c r="F430" s="76">
        <f>'[1]ЦЕНЫ АТС'!F430</f>
        <v>936.22</v>
      </c>
      <c r="G430" s="78"/>
      <c r="H430" s="78"/>
    </row>
    <row r="431" spans="1:8" ht="12.75">
      <c r="A431" s="88"/>
      <c r="B431" s="2">
        <v>21</v>
      </c>
      <c r="C431" s="76">
        <f>'[1]ЦЕНЫ АТС'!C431</f>
        <v>857.88</v>
      </c>
      <c r="D431" s="76">
        <f>'[1]ЦЕНЫ АТС'!D431</f>
        <v>0</v>
      </c>
      <c r="E431" s="76">
        <f>'[1]ЦЕНЫ АТС'!E431</f>
        <v>168.25</v>
      </c>
      <c r="F431" s="76">
        <f>'[1]ЦЕНЫ АТС'!F431</f>
        <v>873.7</v>
      </c>
      <c r="G431" s="78"/>
      <c r="H431" s="78"/>
    </row>
    <row r="432" spans="1:8" ht="12.75">
      <c r="A432" s="88"/>
      <c r="B432" s="2">
        <v>22</v>
      </c>
      <c r="C432" s="76">
        <f>'[1]ЦЕНЫ АТС'!C432</f>
        <v>716.37</v>
      </c>
      <c r="D432" s="76">
        <f>'[1]ЦЕНЫ АТС'!D432</f>
        <v>0</v>
      </c>
      <c r="E432" s="76">
        <f>'[1]ЦЕНЫ АТС'!E432</f>
        <v>193.49</v>
      </c>
      <c r="F432" s="76">
        <f>'[1]ЦЕНЫ АТС'!F432</f>
        <v>732.19</v>
      </c>
      <c r="G432" s="78"/>
      <c r="H432" s="78"/>
    </row>
    <row r="433" spans="1:8" ht="12.75">
      <c r="A433" s="88"/>
      <c r="B433" s="2">
        <v>23</v>
      </c>
      <c r="C433" s="76">
        <f>'[1]ЦЕНЫ АТС'!C433</f>
        <v>768.36</v>
      </c>
      <c r="D433" s="76">
        <f>'[1]ЦЕНЫ АТС'!D433</f>
        <v>0</v>
      </c>
      <c r="E433" s="76">
        <f>'[1]ЦЕНЫ АТС'!E433</f>
        <v>63.27</v>
      </c>
      <c r="F433" s="76">
        <f>'[1]ЦЕНЫ АТС'!F433</f>
        <v>784.18</v>
      </c>
      <c r="G433" s="78"/>
      <c r="H433" s="78"/>
    </row>
    <row r="434" spans="1:8" ht="12.75">
      <c r="A434" s="87">
        <v>19</v>
      </c>
      <c r="B434" s="2">
        <v>0</v>
      </c>
      <c r="C434" s="76">
        <f>'[1]ЦЕНЫ АТС'!C434</f>
        <v>778.03</v>
      </c>
      <c r="D434" s="76">
        <f>'[1]ЦЕНЫ АТС'!D434</f>
        <v>0.13</v>
      </c>
      <c r="E434" s="76">
        <f>'[1]ЦЕНЫ АТС'!E434</f>
        <v>38.34</v>
      </c>
      <c r="F434" s="76">
        <f>'[1]ЦЕНЫ АТС'!F434</f>
        <v>793.85</v>
      </c>
      <c r="G434" s="78"/>
      <c r="H434" s="78"/>
    </row>
    <row r="435" spans="1:8" ht="12.75">
      <c r="A435" s="88"/>
      <c r="B435" s="2">
        <v>1</v>
      </c>
      <c r="C435" s="76">
        <f>'[1]ЦЕНЫ АТС'!C435</f>
        <v>743.62</v>
      </c>
      <c r="D435" s="76">
        <f>'[1]ЦЕНЫ АТС'!D435</f>
        <v>0.05</v>
      </c>
      <c r="E435" s="76">
        <f>'[1]ЦЕНЫ АТС'!E435</f>
        <v>13.15</v>
      </c>
      <c r="F435" s="76">
        <f>'[1]ЦЕНЫ АТС'!F435</f>
        <v>759.44</v>
      </c>
      <c r="G435" s="78"/>
      <c r="H435" s="78"/>
    </row>
    <row r="436" spans="1:8" ht="12.75">
      <c r="A436" s="88"/>
      <c r="B436" s="2">
        <v>2</v>
      </c>
      <c r="C436" s="76">
        <f>'[1]ЦЕНЫ АТС'!C436</f>
        <v>718.14</v>
      </c>
      <c r="D436" s="76">
        <f>'[1]ЦЕНЫ АТС'!D436</f>
        <v>0</v>
      </c>
      <c r="E436" s="76">
        <f>'[1]ЦЕНЫ АТС'!E436</f>
        <v>26.14</v>
      </c>
      <c r="F436" s="76">
        <f>'[1]ЦЕНЫ АТС'!F436</f>
        <v>733.96</v>
      </c>
      <c r="G436" s="78"/>
      <c r="H436" s="78"/>
    </row>
    <row r="437" spans="1:8" ht="12.75">
      <c r="A437" s="88"/>
      <c r="B437" s="2">
        <v>3</v>
      </c>
      <c r="C437" s="76">
        <f>'[1]ЦЕНЫ АТС'!C437</f>
        <v>714.47</v>
      </c>
      <c r="D437" s="76">
        <f>'[1]ЦЕНЫ АТС'!D437</f>
        <v>0</v>
      </c>
      <c r="E437" s="76">
        <f>'[1]ЦЕНЫ АТС'!E437</f>
        <v>65.79</v>
      </c>
      <c r="F437" s="76">
        <f>'[1]ЦЕНЫ АТС'!F437</f>
        <v>730.29</v>
      </c>
      <c r="G437" s="78"/>
      <c r="H437" s="78"/>
    </row>
    <row r="438" spans="1:8" ht="12.75">
      <c r="A438" s="88"/>
      <c r="B438" s="2">
        <v>4</v>
      </c>
      <c r="C438" s="76">
        <f>'[1]ЦЕНЫ АТС'!C438</f>
        <v>715.51</v>
      </c>
      <c r="D438" s="76">
        <f>'[1]ЦЕНЫ АТС'!D438</f>
        <v>0</v>
      </c>
      <c r="E438" s="76">
        <f>'[1]ЦЕНЫ АТС'!E438</f>
        <v>22.24</v>
      </c>
      <c r="F438" s="76">
        <f>'[1]ЦЕНЫ АТС'!F438</f>
        <v>731.33</v>
      </c>
      <c r="G438" s="78"/>
      <c r="H438" s="78"/>
    </row>
    <row r="439" spans="1:8" ht="12.75">
      <c r="A439" s="88"/>
      <c r="B439" s="2">
        <v>5</v>
      </c>
      <c r="C439" s="76">
        <f>'[1]ЦЕНЫ АТС'!C439</f>
        <v>732.04</v>
      </c>
      <c r="D439" s="76">
        <f>'[1]ЦЕНЫ АТС'!D439</f>
        <v>0.04</v>
      </c>
      <c r="E439" s="76">
        <f>'[1]ЦЕНЫ АТС'!E439</f>
        <v>6.38</v>
      </c>
      <c r="F439" s="76">
        <f>'[1]ЦЕНЫ АТС'!F439</f>
        <v>747.86</v>
      </c>
      <c r="G439" s="78"/>
      <c r="H439" s="78"/>
    </row>
    <row r="440" spans="1:8" ht="12.75">
      <c r="A440" s="88"/>
      <c r="B440" s="2">
        <v>6</v>
      </c>
      <c r="C440" s="76">
        <f>'[1]ЦЕНЫ АТС'!C440</f>
        <v>825.92</v>
      </c>
      <c r="D440" s="76">
        <f>'[1]ЦЕНЫ АТС'!D440</f>
        <v>0.38</v>
      </c>
      <c r="E440" s="76">
        <f>'[1]ЦЕНЫ АТС'!E440</f>
        <v>75.81</v>
      </c>
      <c r="F440" s="76">
        <f>'[1]ЦЕНЫ АТС'!F440</f>
        <v>841.74</v>
      </c>
      <c r="G440" s="78"/>
      <c r="H440" s="78"/>
    </row>
    <row r="441" spans="1:8" ht="12.75">
      <c r="A441" s="88"/>
      <c r="B441" s="2">
        <v>7</v>
      </c>
      <c r="C441" s="76">
        <f>'[1]ЦЕНЫ АТС'!C441</f>
        <v>857.87</v>
      </c>
      <c r="D441" s="76">
        <f>'[1]ЦЕНЫ АТС'!D441</f>
        <v>0</v>
      </c>
      <c r="E441" s="76">
        <f>'[1]ЦЕНЫ АТС'!E441</f>
        <v>39.53</v>
      </c>
      <c r="F441" s="76">
        <f>'[1]ЦЕНЫ АТС'!F441</f>
        <v>873.69</v>
      </c>
      <c r="G441" s="78"/>
      <c r="H441" s="78"/>
    </row>
    <row r="442" spans="1:8" ht="12.75">
      <c r="A442" s="88"/>
      <c r="B442" s="2">
        <v>8</v>
      </c>
      <c r="C442" s="76">
        <f>'[1]ЦЕНЫ АТС'!C442</f>
        <v>879.65</v>
      </c>
      <c r="D442" s="76">
        <f>'[1]ЦЕНЫ АТС'!D442</f>
        <v>16</v>
      </c>
      <c r="E442" s="76">
        <f>'[1]ЦЕНЫ АТС'!E442</f>
        <v>54.63</v>
      </c>
      <c r="F442" s="76">
        <f>'[1]ЦЕНЫ АТС'!F442</f>
        <v>895.47</v>
      </c>
      <c r="G442" s="78"/>
      <c r="H442" s="78"/>
    </row>
    <row r="443" spans="1:8" ht="12.75">
      <c r="A443" s="88"/>
      <c r="B443" s="2">
        <v>9</v>
      </c>
      <c r="C443" s="76">
        <f>'[1]ЦЕНЫ АТС'!C443</f>
        <v>941.11</v>
      </c>
      <c r="D443" s="76">
        <f>'[1]ЦЕНЫ АТС'!D443</f>
        <v>0.08</v>
      </c>
      <c r="E443" s="76">
        <f>'[1]ЦЕНЫ АТС'!E443</f>
        <v>50.49</v>
      </c>
      <c r="F443" s="76">
        <f>'[1]ЦЕНЫ АТС'!F443</f>
        <v>956.93</v>
      </c>
      <c r="G443" s="78"/>
      <c r="H443" s="78"/>
    </row>
    <row r="444" spans="1:8" ht="12.75">
      <c r="A444" s="88"/>
      <c r="B444" s="2">
        <v>10</v>
      </c>
      <c r="C444" s="76">
        <f>'[1]ЦЕНЫ АТС'!C444</f>
        <v>936.9</v>
      </c>
      <c r="D444" s="76">
        <f>'[1]ЦЕНЫ АТС'!D444</f>
        <v>0</v>
      </c>
      <c r="E444" s="76">
        <f>'[1]ЦЕНЫ АТС'!E444</f>
        <v>68.83</v>
      </c>
      <c r="F444" s="76">
        <f>'[1]ЦЕНЫ АТС'!F444</f>
        <v>952.72</v>
      </c>
      <c r="G444" s="78"/>
      <c r="H444" s="78"/>
    </row>
    <row r="445" spans="1:8" ht="12.75">
      <c r="A445" s="88"/>
      <c r="B445" s="2">
        <v>11</v>
      </c>
      <c r="C445" s="76">
        <f>'[1]ЦЕНЫ АТС'!C445</f>
        <v>937.94</v>
      </c>
      <c r="D445" s="76">
        <f>'[1]ЦЕНЫ АТС'!D445</f>
        <v>0</v>
      </c>
      <c r="E445" s="76">
        <f>'[1]ЦЕНЫ АТС'!E445</f>
        <v>71.78</v>
      </c>
      <c r="F445" s="76">
        <f>'[1]ЦЕНЫ АТС'!F445</f>
        <v>953.76</v>
      </c>
      <c r="G445" s="78"/>
      <c r="H445" s="78"/>
    </row>
    <row r="446" spans="1:8" ht="12.75">
      <c r="A446" s="88"/>
      <c r="B446" s="2">
        <v>12</v>
      </c>
      <c r="C446" s="76">
        <f>'[1]ЦЕНЫ АТС'!C446</f>
        <v>935.74</v>
      </c>
      <c r="D446" s="76">
        <f>'[1]ЦЕНЫ АТС'!D446</f>
        <v>0</v>
      </c>
      <c r="E446" s="76">
        <f>'[1]ЦЕНЫ АТС'!E446</f>
        <v>70.37</v>
      </c>
      <c r="F446" s="76">
        <f>'[1]ЦЕНЫ АТС'!F446</f>
        <v>951.56</v>
      </c>
      <c r="G446" s="78"/>
      <c r="H446" s="78"/>
    </row>
    <row r="447" spans="1:8" ht="12.75">
      <c r="A447" s="88"/>
      <c r="B447" s="2">
        <v>13</v>
      </c>
      <c r="C447" s="76">
        <f>'[1]ЦЕНЫ АТС'!C447</f>
        <v>935.27</v>
      </c>
      <c r="D447" s="76">
        <f>'[1]ЦЕНЫ АТС'!D447</f>
        <v>0</v>
      </c>
      <c r="E447" s="76">
        <f>'[1]ЦЕНЫ АТС'!E447</f>
        <v>70.91</v>
      </c>
      <c r="F447" s="76">
        <f>'[1]ЦЕНЫ АТС'!F447</f>
        <v>951.09</v>
      </c>
      <c r="G447" s="78"/>
      <c r="H447" s="78"/>
    </row>
    <row r="448" spans="1:8" ht="12.75">
      <c r="A448" s="88"/>
      <c r="B448" s="2">
        <v>14</v>
      </c>
      <c r="C448" s="76">
        <f>'[1]ЦЕНЫ АТС'!C448</f>
        <v>935.48</v>
      </c>
      <c r="D448" s="76">
        <f>'[1]ЦЕНЫ АТС'!D448</f>
        <v>0</v>
      </c>
      <c r="E448" s="76">
        <f>'[1]ЦЕНЫ АТС'!E448</f>
        <v>66.46</v>
      </c>
      <c r="F448" s="76">
        <f>'[1]ЦЕНЫ АТС'!F448</f>
        <v>951.3</v>
      </c>
      <c r="G448" s="78"/>
      <c r="H448" s="78"/>
    </row>
    <row r="449" spans="1:8" ht="12.75">
      <c r="A449" s="88"/>
      <c r="B449" s="2">
        <v>15</v>
      </c>
      <c r="C449" s="76">
        <f>'[1]ЦЕНЫ АТС'!C449</f>
        <v>932.94</v>
      </c>
      <c r="D449" s="76">
        <f>'[1]ЦЕНЫ АТС'!D449</f>
        <v>0</v>
      </c>
      <c r="E449" s="76">
        <f>'[1]ЦЕНЫ АТС'!E449</f>
        <v>64.81</v>
      </c>
      <c r="F449" s="76">
        <f>'[1]ЦЕНЫ АТС'!F449</f>
        <v>948.76</v>
      </c>
      <c r="G449" s="78"/>
      <c r="H449" s="78"/>
    </row>
    <row r="450" spans="1:8" ht="12.75">
      <c r="A450" s="88"/>
      <c r="B450" s="2">
        <v>16</v>
      </c>
      <c r="C450" s="76">
        <f>'[1]ЦЕНЫ АТС'!C450</f>
        <v>937.62</v>
      </c>
      <c r="D450" s="76">
        <f>'[1]ЦЕНЫ АТС'!D450</f>
        <v>0</v>
      </c>
      <c r="E450" s="76">
        <f>'[1]ЦЕНЫ АТС'!E450</f>
        <v>64.97</v>
      </c>
      <c r="F450" s="76">
        <f>'[1]ЦЕНЫ АТС'!F450</f>
        <v>953.44</v>
      </c>
      <c r="G450" s="78"/>
      <c r="H450" s="78"/>
    </row>
    <row r="451" spans="1:8" ht="12.75">
      <c r="A451" s="88"/>
      <c r="B451" s="2">
        <v>17</v>
      </c>
      <c r="C451" s="76">
        <f>'[1]ЦЕНЫ АТС'!C451</f>
        <v>938.19</v>
      </c>
      <c r="D451" s="76">
        <f>'[1]ЦЕНЫ АТС'!D451</f>
        <v>0</v>
      </c>
      <c r="E451" s="76">
        <f>'[1]ЦЕНЫ АТС'!E451</f>
        <v>55.97</v>
      </c>
      <c r="F451" s="76">
        <f>'[1]ЦЕНЫ АТС'!F451</f>
        <v>954.01</v>
      </c>
      <c r="G451" s="78"/>
      <c r="H451" s="78"/>
    </row>
    <row r="452" spans="1:8" ht="12.75">
      <c r="A452" s="88"/>
      <c r="B452" s="2">
        <v>18</v>
      </c>
      <c r="C452" s="76">
        <f>'[1]ЦЕНЫ АТС'!C452</f>
        <v>937.01</v>
      </c>
      <c r="D452" s="76">
        <f>'[1]ЦЕНЫ АТС'!D452</f>
        <v>0</v>
      </c>
      <c r="E452" s="76">
        <f>'[1]ЦЕНЫ АТС'!E452</f>
        <v>65.48</v>
      </c>
      <c r="F452" s="76">
        <f>'[1]ЦЕНЫ АТС'!F452</f>
        <v>952.83</v>
      </c>
      <c r="G452" s="78"/>
      <c r="H452" s="78"/>
    </row>
    <row r="453" spans="1:8" ht="12.75">
      <c r="A453" s="88"/>
      <c r="B453" s="2">
        <v>19</v>
      </c>
      <c r="C453" s="76">
        <f>'[1]ЦЕНЫ АТС'!C453</f>
        <v>926.81</v>
      </c>
      <c r="D453" s="76">
        <f>'[1]ЦЕНЫ АТС'!D453</f>
        <v>0</v>
      </c>
      <c r="E453" s="76">
        <f>'[1]ЦЕНЫ АТС'!E453</f>
        <v>110.5</v>
      </c>
      <c r="F453" s="76">
        <f>'[1]ЦЕНЫ АТС'!F453</f>
        <v>942.63</v>
      </c>
      <c r="G453" s="78"/>
      <c r="H453" s="78"/>
    </row>
    <row r="454" spans="1:8" ht="12.75">
      <c r="A454" s="88"/>
      <c r="B454" s="2">
        <v>20</v>
      </c>
      <c r="C454" s="76">
        <f>'[1]ЦЕНЫ АТС'!C454</f>
        <v>935.64</v>
      </c>
      <c r="D454" s="76">
        <f>'[1]ЦЕНЫ АТС'!D454</f>
        <v>0</v>
      </c>
      <c r="E454" s="76">
        <f>'[1]ЦЕНЫ АТС'!E454</f>
        <v>66.09</v>
      </c>
      <c r="F454" s="76">
        <f>'[1]ЦЕНЫ АТС'!F454</f>
        <v>951.46</v>
      </c>
      <c r="G454" s="78"/>
      <c r="H454" s="78"/>
    </row>
    <row r="455" spans="1:8" ht="12.75">
      <c r="A455" s="88"/>
      <c r="B455" s="2">
        <v>21</v>
      </c>
      <c r="C455" s="76">
        <f>'[1]ЦЕНЫ АТС'!C455</f>
        <v>863.25</v>
      </c>
      <c r="D455" s="76">
        <f>'[1]ЦЕНЫ АТС'!D455</f>
        <v>0</v>
      </c>
      <c r="E455" s="76">
        <f>'[1]ЦЕНЫ АТС'!E455</f>
        <v>14.55</v>
      </c>
      <c r="F455" s="76">
        <f>'[1]ЦЕНЫ АТС'!F455</f>
        <v>879.07</v>
      </c>
      <c r="G455" s="78"/>
      <c r="H455" s="78"/>
    </row>
    <row r="456" spans="1:8" ht="12.75">
      <c r="A456" s="88"/>
      <c r="B456" s="2">
        <v>22</v>
      </c>
      <c r="C456" s="76">
        <f>'[1]ЦЕНЫ АТС'!C456</f>
        <v>783.54</v>
      </c>
      <c r="D456" s="76">
        <f>'[1]ЦЕНЫ АТС'!D456</f>
        <v>0.08</v>
      </c>
      <c r="E456" s="76">
        <f>'[1]ЦЕНЫ АТС'!E456</f>
        <v>2.46</v>
      </c>
      <c r="F456" s="76">
        <f>'[1]ЦЕНЫ АТС'!F456</f>
        <v>799.36</v>
      </c>
      <c r="G456" s="78"/>
      <c r="H456" s="78"/>
    </row>
    <row r="457" spans="1:8" ht="12.75">
      <c r="A457" s="88"/>
      <c r="B457" s="2">
        <v>23</v>
      </c>
      <c r="C457" s="76">
        <f>'[1]ЦЕНЫ АТС'!C457</f>
        <v>790.95</v>
      </c>
      <c r="D457" s="76">
        <f>'[1]ЦЕНЫ АТС'!D457</f>
        <v>0</v>
      </c>
      <c r="E457" s="76">
        <f>'[1]ЦЕНЫ АТС'!E457</f>
        <v>8.08</v>
      </c>
      <c r="F457" s="76">
        <f>'[1]ЦЕНЫ АТС'!F457</f>
        <v>806.77</v>
      </c>
      <c r="G457" s="78"/>
      <c r="H457" s="78"/>
    </row>
    <row r="458" spans="1:8" ht="12.75">
      <c r="A458" s="87">
        <v>20</v>
      </c>
      <c r="B458" s="2">
        <v>0</v>
      </c>
      <c r="C458" s="76">
        <f>'[1]ЦЕНЫ АТС'!C458</f>
        <v>794.46</v>
      </c>
      <c r="D458" s="76">
        <f>'[1]ЦЕНЫ АТС'!D458</f>
        <v>0</v>
      </c>
      <c r="E458" s="76">
        <f>'[1]ЦЕНЫ АТС'!E458</f>
        <v>18.52</v>
      </c>
      <c r="F458" s="76">
        <f>'[1]ЦЕНЫ АТС'!F458</f>
        <v>810.28</v>
      </c>
      <c r="G458" s="78"/>
      <c r="H458" s="78"/>
    </row>
    <row r="459" spans="1:8" ht="12.75">
      <c r="A459" s="88"/>
      <c r="B459" s="2">
        <v>1</v>
      </c>
      <c r="C459" s="76">
        <f>'[1]ЦЕНЫ АТС'!C459</f>
        <v>793.86</v>
      </c>
      <c r="D459" s="76">
        <f>'[1]ЦЕНЫ АТС'!D459</f>
        <v>0</v>
      </c>
      <c r="E459" s="76">
        <f>'[1]ЦЕНЫ АТС'!E459</f>
        <v>90.82</v>
      </c>
      <c r="F459" s="76">
        <f>'[1]ЦЕНЫ АТС'!F459</f>
        <v>809.68</v>
      </c>
      <c r="G459" s="78"/>
      <c r="H459" s="78"/>
    </row>
    <row r="460" spans="1:8" ht="12.75">
      <c r="A460" s="88"/>
      <c r="B460" s="2">
        <v>2</v>
      </c>
      <c r="C460" s="76">
        <f>'[1]ЦЕНЫ АТС'!C460</f>
        <v>754.35</v>
      </c>
      <c r="D460" s="76">
        <f>'[1]ЦЕНЫ АТС'!D460</f>
        <v>0</v>
      </c>
      <c r="E460" s="76">
        <f>'[1]ЦЕНЫ АТС'!E460</f>
        <v>30.7</v>
      </c>
      <c r="F460" s="76">
        <f>'[1]ЦЕНЫ АТС'!F460</f>
        <v>770.17</v>
      </c>
      <c r="G460" s="78"/>
      <c r="H460" s="78"/>
    </row>
    <row r="461" spans="1:8" ht="12.75">
      <c r="A461" s="88"/>
      <c r="B461" s="2">
        <v>3</v>
      </c>
      <c r="C461" s="76">
        <f>'[1]ЦЕНЫ АТС'!C461</f>
        <v>733.11</v>
      </c>
      <c r="D461" s="76">
        <f>'[1]ЦЕНЫ АТС'!D461</f>
        <v>0</v>
      </c>
      <c r="E461" s="76">
        <f>'[1]ЦЕНЫ АТС'!E461</f>
        <v>15.29</v>
      </c>
      <c r="F461" s="76">
        <f>'[1]ЦЕНЫ АТС'!F461</f>
        <v>748.93</v>
      </c>
      <c r="G461" s="78"/>
      <c r="H461" s="78"/>
    </row>
    <row r="462" spans="1:8" ht="12.75">
      <c r="A462" s="88"/>
      <c r="B462" s="2">
        <v>4</v>
      </c>
      <c r="C462" s="76">
        <f>'[1]ЦЕНЫ АТС'!C462</f>
        <v>765.8</v>
      </c>
      <c r="D462" s="76">
        <f>'[1]ЦЕНЫ АТС'!D462</f>
        <v>0</v>
      </c>
      <c r="E462" s="76">
        <f>'[1]ЦЕНЫ АТС'!E462</f>
        <v>31.87</v>
      </c>
      <c r="F462" s="76">
        <f>'[1]ЦЕНЫ АТС'!F462</f>
        <v>781.62</v>
      </c>
      <c r="G462" s="78"/>
      <c r="H462" s="78"/>
    </row>
    <row r="463" spans="1:8" ht="12.75">
      <c r="A463" s="88"/>
      <c r="B463" s="2">
        <v>5</v>
      </c>
      <c r="C463" s="76">
        <f>'[1]ЦЕНЫ АТС'!C463</f>
        <v>822.66</v>
      </c>
      <c r="D463" s="76">
        <f>'[1]ЦЕНЫ АТС'!D463</f>
        <v>9.09</v>
      </c>
      <c r="E463" s="76">
        <f>'[1]ЦЕНЫ АТС'!E463</f>
        <v>0</v>
      </c>
      <c r="F463" s="76">
        <f>'[1]ЦЕНЫ АТС'!F463</f>
        <v>838.48</v>
      </c>
      <c r="G463" s="78"/>
      <c r="H463" s="78"/>
    </row>
    <row r="464" spans="1:8" ht="12.75">
      <c r="A464" s="88"/>
      <c r="B464" s="2">
        <v>6</v>
      </c>
      <c r="C464" s="76">
        <f>'[1]ЦЕНЫ АТС'!C464</f>
        <v>871.23</v>
      </c>
      <c r="D464" s="76">
        <f>'[1]ЦЕНЫ АТС'!D464</f>
        <v>13.9</v>
      </c>
      <c r="E464" s="76">
        <f>'[1]ЦЕНЫ АТС'!E464</f>
        <v>0</v>
      </c>
      <c r="F464" s="76">
        <f>'[1]ЦЕНЫ АТС'!F464</f>
        <v>887.05</v>
      </c>
      <c r="G464" s="78"/>
      <c r="H464" s="78"/>
    </row>
    <row r="465" spans="1:8" ht="12.75">
      <c r="A465" s="88"/>
      <c r="B465" s="2">
        <v>7</v>
      </c>
      <c r="C465" s="76">
        <f>'[1]ЦЕНЫ АТС'!C465</f>
        <v>908.1</v>
      </c>
      <c r="D465" s="76">
        <f>'[1]ЦЕНЫ АТС'!D465</f>
        <v>0</v>
      </c>
      <c r="E465" s="76">
        <f>'[1]ЦЕНЫ АТС'!E465</f>
        <v>20.66</v>
      </c>
      <c r="F465" s="76">
        <f>'[1]ЦЕНЫ АТС'!F465</f>
        <v>923.92</v>
      </c>
      <c r="G465" s="78"/>
      <c r="H465" s="78"/>
    </row>
    <row r="466" spans="1:8" ht="12.75">
      <c r="A466" s="88"/>
      <c r="B466" s="2">
        <v>8</v>
      </c>
      <c r="C466" s="76">
        <f>'[1]ЦЕНЫ АТС'!C466</f>
        <v>912.69</v>
      </c>
      <c r="D466" s="76">
        <f>'[1]ЦЕНЫ АТС'!D466</f>
        <v>0</v>
      </c>
      <c r="E466" s="76">
        <f>'[1]ЦЕНЫ АТС'!E466</f>
        <v>13.98</v>
      </c>
      <c r="F466" s="76">
        <f>'[1]ЦЕНЫ АТС'!F466</f>
        <v>928.51</v>
      </c>
      <c r="G466" s="78"/>
      <c r="H466" s="78"/>
    </row>
    <row r="467" spans="1:8" ht="12.75">
      <c r="A467" s="88"/>
      <c r="B467" s="2">
        <v>9</v>
      </c>
      <c r="C467" s="76">
        <f>'[1]ЦЕНЫ АТС'!C467</f>
        <v>914.88</v>
      </c>
      <c r="D467" s="76">
        <f>'[1]ЦЕНЫ АТС'!D467</f>
        <v>0</v>
      </c>
      <c r="E467" s="76">
        <f>'[1]ЦЕНЫ АТС'!E467</f>
        <v>22.06</v>
      </c>
      <c r="F467" s="76">
        <f>'[1]ЦЕНЫ АТС'!F467</f>
        <v>930.7</v>
      </c>
      <c r="G467" s="78"/>
      <c r="H467" s="78"/>
    </row>
    <row r="468" spans="1:8" ht="12.75">
      <c r="A468" s="88"/>
      <c r="B468" s="2">
        <v>10</v>
      </c>
      <c r="C468" s="76">
        <f>'[1]ЦЕНЫ АТС'!C468</f>
        <v>892.48</v>
      </c>
      <c r="D468" s="76">
        <f>'[1]ЦЕНЫ АТС'!D468</f>
        <v>0</v>
      </c>
      <c r="E468" s="76">
        <f>'[1]ЦЕНЫ АТС'!E468</f>
        <v>7.23</v>
      </c>
      <c r="F468" s="76">
        <f>'[1]ЦЕНЫ АТС'!F468</f>
        <v>908.3</v>
      </c>
      <c r="G468" s="78"/>
      <c r="H468" s="78"/>
    </row>
    <row r="469" spans="1:8" ht="12.75">
      <c r="A469" s="88"/>
      <c r="B469" s="2">
        <v>11</v>
      </c>
      <c r="C469" s="76">
        <f>'[1]ЦЕНЫ АТС'!C469</f>
        <v>888.47</v>
      </c>
      <c r="D469" s="76">
        <f>'[1]ЦЕНЫ АТС'!D469</f>
        <v>0</v>
      </c>
      <c r="E469" s="76">
        <f>'[1]ЦЕНЫ АТС'!E469</f>
        <v>13.93</v>
      </c>
      <c r="F469" s="76">
        <f>'[1]ЦЕНЫ АТС'!F469</f>
        <v>904.29</v>
      </c>
      <c r="G469" s="78"/>
      <c r="H469" s="78"/>
    </row>
    <row r="470" spans="1:8" ht="12.75">
      <c r="A470" s="88"/>
      <c r="B470" s="2">
        <v>12</v>
      </c>
      <c r="C470" s="76">
        <f>'[1]ЦЕНЫ АТС'!C470</f>
        <v>887.47</v>
      </c>
      <c r="D470" s="76">
        <f>'[1]ЦЕНЫ АТС'!D470</f>
        <v>0.01</v>
      </c>
      <c r="E470" s="76">
        <f>'[1]ЦЕНЫ АТС'!E470</f>
        <v>10.07</v>
      </c>
      <c r="F470" s="76">
        <f>'[1]ЦЕНЫ АТС'!F470</f>
        <v>903.29</v>
      </c>
      <c r="G470" s="78"/>
      <c r="H470" s="78"/>
    </row>
    <row r="471" spans="1:8" ht="12.75">
      <c r="A471" s="88"/>
      <c r="B471" s="2">
        <v>13</v>
      </c>
      <c r="C471" s="76">
        <f>'[1]ЦЕНЫ АТС'!C471</f>
        <v>887.04</v>
      </c>
      <c r="D471" s="76">
        <f>'[1]ЦЕНЫ АТС'!D471</f>
        <v>0</v>
      </c>
      <c r="E471" s="76">
        <f>'[1]ЦЕНЫ АТС'!E471</f>
        <v>31.72</v>
      </c>
      <c r="F471" s="76">
        <f>'[1]ЦЕНЫ АТС'!F471</f>
        <v>902.86</v>
      </c>
      <c r="G471" s="78"/>
      <c r="H471" s="78"/>
    </row>
    <row r="472" spans="1:8" ht="12.75">
      <c r="A472" s="88"/>
      <c r="B472" s="2">
        <v>14</v>
      </c>
      <c r="C472" s="76">
        <f>'[1]ЦЕНЫ АТС'!C472</f>
        <v>886.3</v>
      </c>
      <c r="D472" s="76">
        <f>'[1]ЦЕНЫ АТС'!D472</f>
        <v>0</v>
      </c>
      <c r="E472" s="76">
        <f>'[1]ЦЕНЫ АТС'!E472</f>
        <v>30.76</v>
      </c>
      <c r="F472" s="76">
        <f>'[1]ЦЕНЫ АТС'!F472</f>
        <v>902.12</v>
      </c>
      <c r="G472" s="78"/>
      <c r="H472" s="78"/>
    </row>
    <row r="473" spans="1:8" ht="12.75">
      <c r="A473" s="88"/>
      <c r="B473" s="2">
        <v>15</v>
      </c>
      <c r="C473" s="76">
        <f>'[1]ЦЕНЫ АТС'!C473</f>
        <v>884.73</v>
      </c>
      <c r="D473" s="76">
        <f>'[1]ЦЕНЫ АТС'!D473</f>
        <v>0</v>
      </c>
      <c r="E473" s="76">
        <f>'[1]ЦЕНЫ АТС'!E473</f>
        <v>56.04</v>
      </c>
      <c r="F473" s="76">
        <f>'[1]ЦЕНЫ АТС'!F473</f>
        <v>900.55</v>
      </c>
      <c r="G473" s="78"/>
      <c r="H473" s="78"/>
    </row>
    <row r="474" spans="1:8" ht="12.75">
      <c r="A474" s="88"/>
      <c r="B474" s="2">
        <v>16</v>
      </c>
      <c r="C474" s="76">
        <f>'[1]ЦЕНЫ АТС'!C474</f>
        <v>885.42</v>
      </c>
      <c r="D474" s="76">
        <f>'[1]ЦЕНЫ АТС'!D474</f>
        <v>0</v>
      </c>
      <c r="E474" s="76">
        <f>'[1]ЦЕНЫ АТС'!E474</f>
        <v>56.88</v>
      </c>
      <c r="F474" s="76">
        <f>'[1]ЦЕНЫ АТС'!F474</f>
        <v>901.24</v>
      </c>
      <c r="G474" s="78"/>
      <c r="H474" s="78"/>
    </row>
    <row r="475" spans="1:8" ht="12.75">
      <c r="A475" s="88"/>
      <c r="B475" s="2">
        <v>17</v>
      </c>
      <c r="C475" s="76">
        <f>'[1]ЦЕНЫ АТС'!C475</f>
        <v>886.66</v>
      </c>
      <c r="D475" s="76">
        <f>'[1]ЦЕНЫ АТС'!D475</f>
        <v>0</v>
      </c>
      <c r="E475" s="76">
        <f>'[1]ЦЕНЫ АТС'!E475</f>
        <v>105.86</v>
      </c>
      <c r="F475" s="76">
        <f>'[1]ЦЕНЫ АТС'!F475</f>
        <v>902.48</v>
      </c>
      <c r="G475" s="78"/>
      <c r="H475" s="78"/>
    </row>
    <row r="476" spans="1:8" ht="12.75">
      <c r="A476" s="88"/>
      <c r="B476" s="2">
        <v>18</v>
      </c>
      <c r="C476" s="76">
        <f>'[1]ЦЕНЫ АТС'!C476</f>
        <v>881.39</v>
      </c>
      <c r="D476" s="76">
        <f>'[1]ЦЕНЫ АТС'!D476</f>
        <v>0</v>
      </c>
      <c r="E476" s="76">
        <f>'[1]ЦЕНЫ АТС'!E476</f>
        <v>92.51</v>
      </c>
      <c r="F476" s="76">
        <f>'[1]ЦЕНЫ АТС'!F476</f>
        <v>897.21</v>
      </c>
      <c r="G476" s="78"/>
      <c r="H476" s="78"/>
    </row>
    <row r="477" spans="1:8" ht="12.75">
      <c r="A477" s="88"/>
      <c r="B477" s="2">
        <v>19</v>
      </c>
      <c r="C477" s="76">
        <f>'[1]ЦЕНЫ АТС'!C477</f>
        <v>878.55</v>
      </c>
      <c r="D477" s="76">
        <f>'[1]ЦЕНЫ АТС'!D477</f>
        <v>0.65</v>
      </c>
      <c r="E477" s="76">
        <f>'[1]ЦЕНЫ АТС'!E477</f>
        <v>10.33</v>
      </c>
      <c r="F477" s="76">
        <f>'[1]ЦЕНЫ АТС'!F477</f>
        <v>894.37</v>
      </c>
      <c r="G477" s="78"/>
      <c r="H477" s="78"/>
    </row>
    <row r="478" spans="1:8" ht="12.75">
      <c r="A478" s="88"/>
      <c r="B478" s="2">
        <v>20</v>
      </c>
      <c r="C478" s="76">
        <f>'[1]ЦЕНЫ АТС'!C478</f>
        <v>868.48</v>
      </c>
      <c r="D478" s="76">
        <f>'[1]ЦЕНЫ АТС'!D478</f>
        <v>0</v>
      </c>
      <c r="E478" s="76">
        <f>'[1]ЦЕНЫ АТС'!E478</f>
        <v>249.14</v>
      </c>
      <c r="F478" s="76">
        <f>'[1]ЦЕНЫ АТС'!F478</f>
        <v>884.3</v>
      </c>
      <c r="G478" s="78"/>
      <c r="H478" s="78"/>
    </row>
    <row r="479" spans="1:8" ht="12.75">
      <c r="A479" s="88"/>
      <c r="B479" s="2">
        <v>21</v>
      </c>
      <c r="C479" s="76">
        <f>'[1]ЦЕНЫ АТС'!C479</f>
        <v>816.43</v>
      </c>
      <c r="D479" s="76">
        <f>'[1]ЦЕНЫ АТС'!D479</f>
        <v>0</v>
      </c>
      <c r="E479" s="76">
        <f>'[1]ЦЕНЫ АТС'!E479</f>
        <v>95.62</v>
      </c>
      <c r="F479" s="76">
        <f>'[1]ЦЕНЫ АТС'!F479</f>
        <v>832.25</v>
      </c>
      <c r="G479" s="78"/>
      <c r="H479" s="78"/>
    </row>
    <row r="480" spans="1:8" ht="12.75">
      <c r="A480" s="88"/>
      <c r="B480" s="2">
        <v>22</v>
      </c>
      <c r="C480" s="76">
        <f>'[1]ЦЕНЫ АТС'!C480</f>
        <v>767.19</v>
      </c>
      <c r="D480" s="76">
        <f>'[1]ЦЕНЫ АТС'!D480</f>
        <v>0</v>
      </c>
      <c r="E480" s="76">
        <f>'[1]ЦЕНЫ АТС'!E480</f>
        <v>64.29</v>
      </c>
      <c r="F480" s="76">
        <f>'[1]ЦЕНЫ АТС'!F480</f>
        <v>783.01</v>
      </c>
      <c r="G480" s="78"/>
      <c r="H480" s="78"/>
    </row>
    <row r="481" spans="1:8" ht="12.75">
      <c r="A481" s="88"/>
      <c r="B481" s="2">
        <v>23</v>
      </c>
      <c r="C481" s="76">
        <f>'[1]ЦЕНЫ АТС'!C481</f>
        <v>794.71</v>
      </c>
      <c r="D481" s="76">
        <f>'[1]ЦЕНЫ АТС'!D481</f>
        <v>0</v>
      </c>
      <c r="E481" s="76">
        <f>'[1]ЦЕНЫ АТС'!E481</f>
        <v>118.02</v>
      </c>
      <c r="F481" s="76">
        <f>'[1]ЦЕНЫ АТС'!F481</f>
        <v>810.53</v>
      </c>
      <c r="G481" s="78"/>
      <c r="H481" s="78"/>
    </row>
    <row r="482" spans="1:8" ht="12.75">
      <c r="A482" s="87">
        <v>21</v>
      </c>
      <c r="B482" s="2">
        <v>0</v>
      </c>
      <c r="C482" s="76">
        <f>'[1]ЦЕНЫ АТС'!C482</f>
        <v>721.32</v>
      </c>
      <c r="D482" s="76">
        <f>'[1]ЦЕНЫ АТС'!D482</f>
        <v>0</v>
      </c>
      <c r="E482" s="76">
        <f>'[1]ЦЕНЫ АТС'!E482</f>
        <v>69.75</v>
      </c>
      <c r="F482" s="76">
        <f>'[1]ЦЕНЫ АТС'!F482</f>
        <v>737.14</v>
      </c>
      <c r="G482" s="78"/>
      <c r="H482" s="78"/>
    </row>
    <row r="483" spans="1:8" ht="12.75">
      <c r="A483" s="88"/>
      <c r="B483" s="2">
        <v>1</v>
      </c>
      <c r="C483" s="76">
        <f>'[1]ЦЕНЫ АТС'!C483</f>
        <v>717.82</v>
      </c>
      <c r="D483" s="76">
        <f>'[1]ЦЕНЫ АТС'!D483</f>
        <v>0</v>
      </c>
      <c r="E483" s="76">
        <f>'[1]ЦЕНЫ АТС'!E483</f>
        <v>29.7</v>
      </c>
      <c r="F483" s="76">
        <f>'[1]ЦЕНЫ АТС'!F483</f>
        <v>733.64</v>
      </c>
      <c r="G483" s="78"/>
      <c r="H483" s="78"/>
    </row>
    <row r="484" spans="1:8" ht="12.75">
      <c r="A484" s="88"/>
      <c r="B484" s="2">
        <v>2</v>
      </c>
      <c r="C484" s="76">
        <f>'[1]ЦЕНЫ АТС'!C484</f>
        <v>714.59</v>
      </c>
      <c r="D484" s="76">
        <f>'[1]ЦЕНЫ АТС'!D484</f>
        <v>0</v>
      </c>
      <c r="E484" s="76">
        <f>'[1]ЦЕНЫ АТС'!E484</f>
        <v>114.65</v>
      </c>
      <c r="F484" s="76">
        <f>'[1]ЦЕНЫ АТС'!F484</f>
        <v>730.41</v>
      </c>
      <c r="G484" s="78"/>
      <c r="H484" s="78"/>
    </row>
    <row r="485" spans="1:8" ht="12.75">
      <c r="A485" s="88"/>
      <c r="B485" s="2">
        <v>3</v>
      </c>
      <c r="C485" s="76">
        <f>'[1]ЦЕНЫ АТС'!C485</f>
        <v>714.66</v>
      </c>
      <c r="D485" s="76">
        <f>'[1]ЦЕНЫ АТС'!D485</f>
        <v>0</v>
      </c>
      <c r="E485" s="76">
        <f>'[1]ЦЕНЫ АТС'!E485</f>
        <v>743.52</v>
      </c>
      <c r="F485" s="76">
        <f>'[1]ЦЕНЫ АТС'!F485</f>
        <v>730.48</v>
      </c>
      <c r="G485" s="78"/>
      <c r="H485" s="78"/>
    </row>
    <row r="486" spans="1:8" ht="12.75">
      <c r="A486" s="88"/>
      <c r="B486" s="2">
        <v>4</v>
      </c>
      <c r="C486" s="76">
        <f>'[1]ЦЕНЫ АТС'!C486</f>
        <v>716.22</v>
      </c>
      <c r="D486" s="76">
        <f>'[1]ЦЕНЫ АТС'!D486</f>
        <v>2.71</v>
      </c>
      <c r="E486" s="76">
        <f>'[1]ЦЕНЫ АТС'!E486</f>
        <v>0.07</v>
      </c>
      <c r="F486" s="76">
        <f>'[1]ЦЕНЫ АТС'!F486</f>
        <v>732.04</v>
      </c>
      <c r="G486" s="78"/>
      <c r="H486" s="78"/>
    </row>
    <row r="487" spans="1:8" ht="12.75">
      <c r="A487" s="88"/>
      <c r="B487" s="2">
        <v>5</v>
      </c>
      <c r="C487" s="76">
        <f>'[1]ЦЕНЫ АТС'!C487</f>
        <v>805.79</v>
      </c>
      <c r="D487" s="76">
        <f>'[1]ЦЕНЫ АТС'!D487</f>
        <v>4.39</v>
      </c>
      <c r="E487" s="76">
        <f>'[1]ЦЕНЫ АТС'!E487</f>
        <v>0.01</v>
      </c>
      <c r="F487" s="76">
        <f>'[1]ЦЕНЫ АТС'!F487</f>
        <v>821.61</v>
      </c>
      <c r="G487" s="78"/>
      <c r="H487" s="78"/>
    </row>
    <row r="488" spans="1:8" ht="12.75">
      <c r="A488" s="88"/>
      <c r="B488" s="2">
        <v>6</v>
      </c>
      <c r="C488" s="76">
        <f>'[1]ЦЕНЫ АТС'!C488</f>
        <v>831.16</v>
      </c>
      <c r="D488" s="76">
        <f>'[1]ЦЕНЫ АТС'!D488</f>
        <v>21.61</v>
      </c>
      <c r="E488" s="76">
        <f>'[1]ЦЕНЫ АТС'!E488</f>
        <v>0</v>
      </c>
      <c r="F488" s="76">
        <f>'[1]ЦЕНЫ АТС'!F488</f>
        <v>846.98</v>
      </c>
      <c r="G488" s="78"/>
      <c r="H488" s="78"/>
    </row>
    <row r="489" spans="1:8" ht="12.75">
      <c r="A489" s="88"/>
      <c r="B489" s="2">
        <v>7</v>
      </c>
      <c r="C489" s="76">
        <f>'[1]ЦЕНЫ АТС'!C489</f>
        <v>879.26</v>
      </c>
      <c r="D489" s="76">
        <f>'[1]ЦЕНЫ АТС'!D489</f>
        <v>0</v>
      </c>
      <c r="E489" s="76">
        <f>'[1]ЦЕНЫ АТС'!E489</f>
        <v>52.13</v>
      </c>
      <c r="F489" s="76">
        <f>'[1]ЦЕНЫ АТС'!F489</f>
        <v>895.08</v>
      </c>
      <c r="G489" s="78"/>
      <c r="H489" s="78"/>
    </row>
    <row r="490" spans="1:8" ht="12.75">
      <c r="A490" s="88"/>
      <c r="B490" s="2">
        <v>8</v>
      </c>
      <c r="C490" s="76">
        <f>'[1]ЦЕНЫ АТС'!C490</f>
        <v>887.73</v>
      </c>
      <c r="D490" s="76">
        <f>'[1]ЦЕНЫ АТС'!D490</f>
        <v>0.01</v>
      </c>
      <c r="E490" s="76">
        <f>'[1]ЦЕНЫ АТС'!E490</f>
        <v>15.03</v>
      </c>
      <c r="F490" s="76">
        <f>'[1]ЦЕНЫ АТС'!F490</f>
        <v>903.55</v>
      </c>
      <c r="G490" s="78"/>
      <c r="H490" s="78"/>
    </row>
    <row r="491" spans="1:8" ht="12.75">
      <c r="A491" s="88"/>
      <c r="B491" s="2">
        <v>9</v>
      </c>
      <c r="C491" s="76">
        <f>'[1]ЦЕНЫ АТС'!C491</f>
        <v>889.54</v>
      </c>
      <c r="D491" s="76">
        <f>'[1]ЦЕНЫ АТС'!D491</f>
        <v>0</v>
      </c>
      <c r="E491" s="76">
        <f>'[1]ЦЕНЫ АТС'!E491</f>
        <v>67.04</v>
      </c>
      <c r="F491" s="76">
        <f>'[1]ЦЕНЫ АТС'!F491</f>
        <v>905.36</v>
      </c>
      <c r="G491" s="78"/>
      <c r="H491" s="78"/>
    </row>
    <row r="492" spans="1:8" ht="12.75">
      <c r="A492" s="88"/>
      <c r="B492" s="2">
        <v>10</v>
      </c>
      <c r="C492" s="76">
        <f>'[1]ЦЕНЫ АТС'!C492</f>
        <v>887.76</v>
      </c>
      <c r="D492" s="76">
        <f>'[1]ЦЕНЫ АТС'!D492</f>
        <v>0</v>
      </c>
      <c r="E492" s="76">
        <f>'[1]ЦЕНЫ АТС'!E492</f>
        <v>127.16</v>
      </c>
      <c r="F492" s="76">
        <f>'[1]ЦЕНЫ АТС'!F492</f>
        <v>903.58</v>
      </c>
      <c r="G492" s="78"/>
      <c r="H492" s="78"/>
    </row>
    <row r="493" spans="1:8" ht="12.75">
      <c r="A493" s="88"/>
      <c r="B493" s="2">
        <v>11</v>
      </c>
      <c r="C493" s="76">
        <f>'[1]ЦЕНЫ АТС'!C493</f>
        <v>888</v>
      </c>
      <c r="D493" s="76">
        <f>'[1]ЦЕНЫ АТС'!D493</f>
        <v>0</v>
      </c>
      <c r="E493" s="76">
        <f>'[1]ЦЕНЫ АТС'!E493</f>
        <v>137.53</v>
      </c>
      <c r="F493" s="76">
        <f>'[1]ЦЕНЫ АТС'!F493</f>
        <v>903.82</v>
      </c>
      <c r="G493" s="78"/>
      <c r="H493" s="78"/>
    </row>
    <row r="494" spans="1:8" ht="12.75">
      <c r="A494" s="88"/>
      <c r="B494" s="2">
        <v>12</v>
      </c>
      <c r="C494" s="76">
        <f>'[1]ЦЕНЫ АТС'!C494</f>
        <v>880.2</v>
      </c>
      <c r="D494" s="76">
        <f>'[1]ЦЕНЫ АТС'!D494</f>
        <v>0</v>
      </c>
      <c r="E494" s="76">
        <f>'[1]ЦЕНЫ АТС'!E494</f>
        <v>100.61</v>
      </c>
      <c r="F494" s="76">
        <f>'[1]ЦЕНЫ АТС'!F494</f>
        <v>896.02</v>
      </c>
      <c r="G494" s="78"/>
      <c r="H494" s="78"/>
    </row>
    <row r="495" spans="1:8" ht="12.75">
      <c r="A495" s="88"/>
      <c r="B495" s="2">
        <v>13</v>
      </c>
      <c r="C495" s="76">
        <f>'[1]ЦЕНЫ АТС'!C495</f>
        <v>878.62</v>
      </c>
      <c r="D495" s="76">
        <f>'[1]ЦЕНЫ АТС'!D495</f>
        <v>0</v>
      </c>
      <c r="E495" s="76">
        <f>'[1]ЦЕНЫ АТС'!E495</f>
        <v>96.33</v>
      </c>
      <c r="F495" s="76">
        <f>'[1]ЦЕНЫ АТС'!F495</f>
        <v>894.44</v>
      </c>
      <c r="G495" s="78"/>
      <c r="H495" s="78"/>
    </row>
    <row r="496" spans="1:8" ht="12.75">
      <c r="A496" s="88"/>
      <c r="B496" s="2">
        <v>14</v>
      </c>
      <c r="C496" s="76">
        <f>'[1]ЦЕНЫ АТС'!C496</f>
        <v>878.37</v>
      </c>
      <c r="D496" s="76">
        <f>'[1]ЦЕНЫ АТС'!D496</f>
        <v>0</v>
      </c>
      <c r="E496" s="76">
        <f>'[1]ЦЕНЫ АТС'!E496</f>
        <v>33.52</v>
      </c>
      <c r="F496" s="76">
        <f>'[1]ЦЕНЫ АТС'!F496</f>
        <v>894.19</v>
      </c>
      <c r="G496" s="78"/>
      <c r="H496" s="78"/>
    </row>
    <row r="497" spans="1:8" ht="12.75">
      <c r="A497" s="88"/>
      <c r="B497" s="2">
        <v>15</v>
      </c>
      <c r="C497" s="76">
        <f>'[1]ЦЕНЫ АТС'!C497</f>
        <v>876.11</v>
      </c>
      <c r="D497" s="76">
        <f>'[1]ЦЕНЫ АТС'!D497</f>
        <v>0</v>
      </c>
      <c r="E497" s="76">
        <f>'[1]ЦЕНЫ АТС'!E497</f>
        <v>107.21</v>
      </c>
      <c r="F497" s="76">
        <f>'[1]ЦЕНЫ АТС'!F497</f>
        <v>891.93</v>
      </c>
      <c r="G497" s="78"/>
      <c r="H497" s="78"/>
    </row>
    <row r="498" spans="1:8" ht="12.75">
      <c r="A498" s="88"/>
      <c r="B498" s="2">
        <v>16</v>
      </c>
      <c r="C498" s="76">
        <f>'[1]ЦЕНЫ АТС'!C498</f>
        <v>876.7</v>
      </c>
      <c r="D498" s="76">
        <f>'[1]ЦЕНЫ АТС'!D498</f>
        <v>0</v>
      </c>
      <c r="E498" s="76">
        <f>'[1]ЦЕНЫ АТС'!E498</f>
        <v>35.83</v>
      </c>
      <c r="F498" s="76">
        <f>'[1]ЦЕНЫ АТС'!F498</f>
        <v>892.52</v>
      </c>
      <c r="G498" s="78"/>
      <c r="H498" s="78"/>
    </row>
    <row r="499" spans="1:8" ht="12.75">
      <c r="A499" s="88"/>
      <c r="B499" s="2">
        <v>17</v>
      </c>
      <c r="C499" s="76">
        <f>'[1]ЦЕНЫ АТС'!C499</f>
        <v>878.51</v>
      </c>
      <c r="D499" s="76">
        <f>'[1]ЦЕНЫ АТС'!D499</f>
        <v>0</v>
      </c>
      <c r="E499" s="76">
        <f>'[1]ЦЕНЫ АТС'!E499</f>
        <v>98.14</v>
      </c>
      <c r="F499" s="76">
        <f>'[1]ЦЕНЫ АТС'!F499</f>
        <v>894.33</v>
      </c>
      <c r="G499" s="78"/>
      <c r="H499" s="78"/>
    </row>
    <row r="500" spans="1:8" ht="12.75">
      <c r="A500" s="88"/>
      <c r="B500" s="2">
        <v>18</v>
      </c>
      <c r="C500" s="76">
        <f>'[1]ЦЕНЫ АТС'!C500</f>
        <v>876.24</v>
      </c>
      <c r="D500" s="76">
        <f>'[1]ЦЕНЫ АТС'!D500</f>
        <v>0</v>
      </c>
      <c r="E500" s="76">
        <f>'[1]ЦЕНЫ АТС'!E500</f>
        <v>98.72</v>
      </c>
      <c r="F500" s="76">
        <f>'[1]ЦЕНЫ АТС'!F500</f>
        <v>892.06</v>
      </c>
      <c r="G500" s="78"/>
      <c r="H500" s="78"/>
    </row>
    <row r="501" spans="1:8" ht="12.75">
      <c r="A501" s="88"/>
      <c r="B501" s="2">
        <v>19</v>
      </c>
      <c r="C501" s="76">
        <f>'[1]ЦЕНЫ АТС'!C501</f>
        <v>873.04</v>
      </c>
      <c r="D501" s="76">
        <f>'[1]ЦЕНЫ АТС'!D501</f>
        <v>16.44</v>
      </c>
      <c r="E501" s="76">
        <f>'[1]ЦЕНЫ АТС'!E501</f>
        <v>0</v>
      </c>
      <c r="F501" s="76">
        <f>'[1]ЦЕНЫ АТС'!F501</f>
        <v>888.86</v>
      </c>
      <c r="G501" s="78"/>
      <c r="H501" s="78"/>
    </row>
    <row r="502" spans="1:8" ht="12.75">
      <c r="A502" s="88"/>
      <c r="B502" s="2">
        <v>20</v>
      </c>
      <c r="C502" s="76">
        <f>'[1]ЦЕНЫ АТС'!C502</f>
        <v>829.12</v>
      </c>
      <c r="D502" s="76">
        <f>'[1]ЦЕНЫ АТС'!D502</f>
        <v>0</v>
      </c>
      <c r="E502" s="76">
        <f>'[1]ЦЕНЫ АТС'!E502</f>
        <v>188.33</v>
      </c>
      <c r="F502" s="76">
        <f>'[1]ЦЕНЫ АТС'!F502</f>
        <v>844.94</v>
      </c>
      <c r="G502" s="78"/>
      <c r="H502" s="78"/>
    </row>
    <row r="503" spans="1:8" ht="12.75">
      <c r="A503" s="88"/>
      <c r="B503" s="2">
        <v>21</v>
      </c>
      <c r="C503" s="76">
        <f>'[1]ЦЕНЫ АТС'!C503</f>
        <v>789.99</v>
      </c>
      <c r="D503" s="76">
        <f>'[1]ЦЕНЫ АТС'!D503</f>
        <v>0</v>
      </c>
      <c r="E503" s="76">
        <f>'[1]ЦЕНЫ АТС'!E503</f>
        <v>154.8</v>
      </c>
      <c r="F503" s="76">
        <f>'[1]ЦЕНЫ АТС'!F503</f>
        <v>805.81</v>
      </c>
      <c r="G503" s="78"/>
      <c r="H503" s="78"/>
    </row>
    <row r="504" spans="1:8" ht="12.75">
      <c r="A504" s="88"/>
      <c r="B504" s="2">
        <v>22</v>
      </c>
      <c r="C504" s="76">
        <f>'[1]ЦЕНЫ АТС'!C504</f>
        <v>690.4</v>
      </c>
      <c r="D504" s="76">
        <f>'[1]ЦЕНЫ АТС'!D504</f>
        <v>0</v>
      </c>
      <c r="E504" s="76">
        <f>'[1]ЦЕНЫ АТС'!E504</f>
        <v>72.2</v>
      </c>
      <c r="F504" s="76">
        <f>'[1]ЦЕНЫ АТС'!F504</f>
        <v>706.22</v>
      </c>
      <c r="G504" s="78"/>
      <c r="H504" s="78"/>
    </row>
    <row r="505" spans="1:8" ht="12.75">
      <c r="A505" s="88"/>
      <c r="B505" s="2">
        <v>23</v>
      </c>
      <c r="C505" s="76">
        <f>'[1]ЦЕНЫ АТС'!C505</f>
        <v>710.4</v>
      </c>
      <c r="D505" s="76">
        <f>'[1]ЦЕНЫ АТС'!D505</f>
        <v>0</v>
      </c>
      <c r="E505" s="76">
        <f>'[1]ЦЕНЫ АТС'!E505</f>
        <v>45.59</v>
      </c>
      <c r="F505" s="76">
        <f>'[1]ЦЕНЫ АТС'!F505</f>
        <v>726.22</v>
      </c>
      <c r="G505" s="78"/>
      <c r="H505" s="78"/>
    </row>
    <row r="506" spans="1:8" ht="12.75">
      <c r="A506" s="87">
        <v>22</v>
      </c>
      <c r="B506" s="2">
        <v>0</v>
      </c>
      <c r="C506" s="76">
        <f>'[1]ЦЕНЫ АТС'!C506</f>
        <v>752.57</v>
      </c>
      <c r="D506" s="76">
        <f>'[1]ЦЕНЫ АТС'!D506</f>
        <v>2.99</v>
      </c>
      <c r="E506" s="76">
        <f>'[1]ЦЕНЫ АТС'!E506</f>
        <v>17.64</v>
      </c>
      <c r="F506" s="76">
        <f>'[1]ЦЕНЫ АТС'!F506</f>
        <v>768.39</v>
      </c>
      <c r="G506" s="78"/>
      <c r="H506" s="78"/>
    </row>
    <row r="507" spans="1:8" ht="12.75">
      <c r="A507" s="88"/>
      <c r="B507" s="2">
        <v>1</v>
      </c>
      <c r="C507" s="76">
        <f>'[1]ЦЕНЫ АТС'!C507</f>
        <v>745.94</v>
      </c>
      <c r="D507" s="76">
        <f>'[1]ЦЕНЫ АТС'!D507</f>
        <v>1.98</v>
      </c>
      <c r="E507" s="76">
        <f>'[1]ЦЕНЫ АТС'!E507</f>
        <v>20.58</v>
      </c>
      <c r="F507" s="76">
        <f>'[1]ЦЕНЫ АТС'!F507</f>
        <v>761.76</v>
      </c>
      <c r="G507" s="78"/>
      <c r="H507" s="78"/>
    </row>
    <row r="508" spans="1:8" ht="12.75">
      <c r="A508" s="88"/>
      <c r="B508" s="2">
        <v>2</v>
      </c>
      <c r="C508" s="76">
        <f>'[1]ЦЕНЫ АТС'!C508</f>
        <v>743.4</v>
      </c>
      <c r="D508" s="76">
        <f>'[1]ЦЕНЫ АТС'!D508</f>
        <v>4.55</v>
      </c>
      <c r="E508" s="76">
        <f>'[1]ЦЕНЫ АТС'!E508</f>
        <v>1.68</v>
      </c>
      <c r="F508" s="76">
        <f>'[1]ЦЕНЫ АТС'!F508</f>
        <v>759.22</v>
      </c>
      <c r="G508" s="78"/>
      <c r="H508" s="78"/>
    </row>
    <row r="509" spans="1:8" ht="12.75">
      <c r="A509" s="88"/>
      <c r="B509" s="2">
        <v>3</v>
      </c>
      <c r="C509" s="76">
        <f>'[1]ЦЕНЫ АТС'!C509</f>
        <v>742.35</v>
      </c>
      <c r="D509" s="76">
        <f>'[1]ЦЕНЫ АТС'!D509</f>
        <v>5.52</v>
      </c>
      <c r="E509" s="76">
        <f>'[1]ЦЕНЫ АТС'!E509</f>
        <v>0.18</v>
      </c>
      <c r="F509" s="76">
        <f>'[1]ЦЕНЫ АТС'!F509</f>
        <v>758.17</v>
      </c>
      <c r="G509" s="78"/>
      <c r="H509" s="78"/>
    </row>
    <row r="510" spans="1:8" ht="12.75">
      <c r="A510" s="88"/>
      <c r="B510" s="2">
        <v>4</v>
      </c>
      <c r="C510" s="76">
        <f>'[1]ЦЕНЫ АТС'!C510</f>
        <v>744.04</v>
      </c>
      <c r="D510" s="76">
        <f>'[1]ЦЕНЫ АТС'!D510</f>
        <v>8.93</v>
      </c>
      <c r="E510" s="76">
        <f>'[1]ЦЕНЫ АТС'!E510</f>
        <v>0.13</v>
      </c>
      <c r="F510" s="76">
        <f>'[1]ЦЕНЫ АТС'!F510</f>
        <v>759.86</v>
      </c>
      <c r="G510" s="78"/>
      <c r="H510" s="78"/>
    </row>
    <row r="511" spans="1:8" ht="12.75">
      <c r="A511" s="88"/>
      <c r="B511" s="2">
        <v>5</v>
      </c>
      <c r="C511" s="76">
        <f>'[1]ЦЕНЫ АТС'!C511</f>
        <v>806.53</v>
      </c>
      <c r="D511" s="76">
        <f>'[1]ЦЕНЫ АТС'!D511</f>
        <v>24.64</v>
      </c>
      <c r="E511" s="76">
        <f>'[1]ЦЕНЫ АТС'!E511</f>
        <v>0</v>
      </c>
      <c r="F511" s="76">
        <f>'[1]ЦЕНЫ АТС'!F511</f>
        <v>822.35</v>
      </c>
      <c r="G511" s="78"/>
      <c r="H511" s="78"/>
    </row>
    <row r="512" spans="1:8" ht="12.75">
      <c r="A512" s="88"/>
      <c r="B512" s="2">
        <v>6</v>
      </c>
      <c r="C512" s="76">
        <f>'[1]ЦЕНЫ АТС'!C512</f>
        <v>823.16</v>
      </c>
      <c r="D512" s="76">
        <f>'[1]ЦЕНЫ АТС'!D512</f>
        <v>24.74</v>
      </c>
      <c r="E512" s="76">
        <f>'[1]ЦЕНЫ АТС'!E512</f>
        <v>0.03</v>
      </c>
      <c r="F512" s="76">
        <f>'[1]ЦЕНЫ АТС'!F512</f>
        <v>838.98</v>
      </c>
      <c r="G512" s="78"/>
      <c r="H512" s="78"/>
    </row>
    <row r="513" spans="1:8" ht="12.75">
      <c r="A513" s="88"/>
      <c r="B513" s="2">
        <v>7</v>
      </c>
      <c r="C513" s="76">
        <f>'[1]ЦЕНЫ АТС'!C513</f>
        <v>828.8</v>
      </c>
      <c r="D513" s="76">
        <f>'[1]ЦЕНЫ АТС'!D513</f>
        <v>14.08</v>
      </c>
      <c r="E513" s="76">
        <f>'[1]ЦЕНЫ АТС'!E513</f>
        <v>1.24</v>
      </c>
      <c r="F513" s="76">
        <f>'[1]ЦЕНЫ АТС'!F513</f>
        <v>844.62</v>
      </c>
      <c r="G513" s="78"/>
      <c r="H513" s="78"/>
    </row>
    <row r="514" spans="1:8" ht="12.75">
      <c r="A514" s="88"/>
      <c r="B514" s="2">
        <v>8</v>
      </c>
      <c r="C514" s="76">
        <f>'[1]ЦЕНЫ АТС'!C514</f>
        <v>835.39</v>
      </c>
      <c r="D514" s="76">
        <f>'[1]ЦЕНЫ АТС'!D514</f>
        <v>13.11</v>
      </c>
      <c r="E514" s="76">
        <f>'[1]ЦЕНЫ АТС'!E514</f>
        <v>11.3</v>
      </c>
      <c r="F514" s="76">
        <f>'[1]ЦЕНЫ АТС'!F514</f>
        <v>851.21</v>
      </c>
      <c r="G514" s="78"/>
      <c r="H514" s="78"/>
    </row>
    <row r="515" spans="1:8" ht="12.75">
      <c r="A515" s="88"/>
      <c r="B515" s="2">
        <v>9</v>
      </c>
      <c r="C515" s="76">
        <f>'[1]ЦЕНЫ АТС'!C515</f>
        <v>755.78</v>
      </c>
      <c r="D515" s="76">
        <f>'[1]ЦЕНЫ АТС'!D515</f>
        <v>93.95</v>
      </c>
      <c r="E515" s="76">
        <f>'[1]ЦЕНЫ АТС'!E515</f>
        <v>17.27</v>
      </c>
      <c r="F515" s="76">
        <f>'[1]ЦЕНЫ АТС'!F515</f>
        <v>771.6</v>
      </c>
      <c r="G515" s="78"/>
      <c r="H515" s="78"/>
    </row>
    <row r="516" spans="1:8" ht="12.75">
      <c r="A516" s="88"/>
      <c r="B516" s="2">
        <v>10</v>
      </c>
      <c r="C516" s="76">
        <f>'[1]ЦЕНЫ АТС'!C516</f>
        <v>758.19</v>
      </c>
      <c r="D516" s="76">
        <f>'[1]ЦЕНЫ АТС'!D516</f>
        <v>86.12</v>
      </c>
      <c r="E516" s="76">
        <f>'[1]ЦЕНЫ АТС'!E516</f>
        <v>63.78</v>
      </c>
      <c r="F516" s="76">
        <f>'[1]ЦЕНЫ АТС'!F516</f>
        <v>774.01</v>
      </c>
      <c r="G516" s="78"/>
      <c r="H516" s="78"/>
    </row>
    <row r="517" spans="1:8" ht="12.75">
      <c r="A517" s="88"/>
      <c r="B517" s="2">
        <v>11</v>
      </c>
      <c r="C517" s="76">
        <f>'[1]ЦЕНЫ АТС'!C517</f>
        <v>768.86</v>
      </c>
      <c r="D517" s="76">
        <f>'[1]ЦЕНЫ АТС'!D517</f>
        <v>87.08</v>
      </c>
      <c r="E517" s="76">
        <f>'[1]ЦЕНЫ АТС'!E517</f>
        <v>75.47</v>
      </c>
      <c r="F517" s="76">
        <f>'[1]ЦЕНЫ АТС'!F517</f>
        <v>784.68</v>
      </c>
      <c r="G517" s="78"/>
      <c r="H517" s="78"/>
    </row>
    <row r="518" spans="1:8" ht="12.75">
      <c r="A518" s="88"/>
      <c r="B518" s="2">
        <v>12</v>
      </c>
      <c r="C518" s="76">
        <f>'[1]ЦЕНЫ АТС'!C518</f>
        <v>757.65</v>
      </c>
      <c r="D518" s="76">
        <f>'[1]ЦЕНЫ АТС'!D518</f>
        <v>88.22</v>
      </c>
      <c r="E518" s="76">
        <f>'[1]ЦЕНЫ АТС'!E518</f>
        <v>55.12</v>
      </c>
      <c r="F518" s="76">
        <f>'[1]ЦЕНЫ АТС'!F518</f>
        <v>773.47</v>
      </c>
      <c r="G518" s="78"/>
      <c r="H518" s="78"/>
    </row>
    <row r="519" spans="1:8" ht="12.75">
      <c r="A519" s="88"/>
      <c r="B519" s="2">
        <v>13</v>
      </c>
      <c r="C519" s="76">
        <f>'[1]ЦЕНЫ АТС'!C519</f>
        <v>753.76</v>
      </c>
      <c r="D519" s="76">
        <f>'[1]ЦЕНЫ АТС'!D519</f>
        <v>86.2</v>
      </c>
      <c r="E519" s="76">
        <f>'[1]ЦЕНЫ АТС'!E519</f>
        <v>63.43</v>
      </c>
      <c r="F519" s="76">
        <f>'[1]ЦЕНЫ АТС'!F519</f>
        <v>769.58</v>
      </c>
      <c r="G519" s="78"/>
      <c r="H519" s="78"/>
    </row>
    <row r="520" spans="1:8" ht="12.75">
      <c r="A520" s="88"/>
      <c r="B520" s="2">
        <v>14</v>
      </c>
      <c r="C520" s="76">
        <f>'[1]ЦЕНЫ АТС'!C520</f>
        <v>752.52</v>
      </c>
      <c r="D520" s="76">
        <f>'[1]ЦЕНЫ АТС'!D520</f>
        <v>86.89</v>
      </c>
      <c r="E520" s="76">
        <f>'[1]ЦЕНЫ АТС'!E520</f>
        <v>63.17</v>
      </c>
      <c r="F520" s="76">
        <f>'[1]ЦЕНЫ АТС'!F520</f>
        <v>768.34</v>
      </c>
      <c r="G520" s="78"/>
      <c r="H520" s="78"/>
    </row>
    <row r="521" spans="1:8" ht="12.75">
      <c r="A521" s="88"/>
      <c r="B521" s="2">
        <v>15</v>
      </c>
      <c r="C521" s="76">
        <f>'[1]ЦЕНЫ АТС'!C521</f>
        <v>749.87</v>
      </c>
      <c r="D521" s="76">
        <f>'[1]ЦЕНЫ АТС'!D521</f>
        <v>91.31</v>
      </c>
      <c r="E521" s="76">
        <f>'[1]ЦЕНЫ АТС'!E521</f>
        <v>35.26</v>
      </c>
      <c r="F521" s="76">
        <f>'[1]ЦЕНЫ АТС'!F521</f>
        <v>765.69</v>
      </c>
      <c r="G521" s="78"/>
      <c r="H521" s="78"/>
    </row>
    <row r="522" spans="1:8" ht="12.75">
      <c r="A522" s="88"/>
      <c r="B522" s="2">
        <v>16</v>
      </c>
      <c r="C522" s="76">
        <f>'[1]ЦЕНЫ АТС'!C522</f>
        <v>829.99</v>
      </c>
      <c r="D522" s="76">
        <f>'[1]ЦЕНЫ АТС'!D522</f>
        <v>9.8</v>
      </c>
      <c r="E522" s="76">
        <f>'[1]ЦЕНЫ АТС'!E522</f>
        <v>33.49</v>
      </c>
      <c r="F522" s="76">
        <f>'[1]ЦЕНЫ АТС'!F522</f>
        <v>845.81</v>
      </c>
      <c r="G522" s="78"/>
      <c r="H522" s="78"/>
    </row>
    <row r="523" spans="1:8" ht="12.75">
      <c r="A523" s="88"/>
      <c r="B523" s="2">
        <v>17</v>
      </c>
      <c r="C523" s="76">
        <f>'[1]ЦЕНЫ АТС'!C523</f>
        <v>829.68</v>
      </c>
      <c r="D523" s="76">
        <f>'[1]ЦЕНЫ АТС'!D523</f>
        <v>9.84</v>
      </c>
      <c r="E523" s="76">
        <f>'[1]ЦЕНЫ АТС'!E523</f>
        <v>27.46</v>
      </c>
      <c r="F523" s="76">
        <f>'[1]ЦЕНЫ АТС'!F523</f>
        <v>845.5</v>
      </c>
      <c r="G523" s="78"/>
      <c r="H523" s="78"/>
    </row>
    <row r="524" spans="1:8" ht="12.75">
      <c r="A524" s="88"/>
      <c r="B524" s="2">
        <v>18</v>
      </c>
      <c r="C524" s="76">
        <f>'[1]ЦЕНЫ АТС'!C524</f>
        <v>828.98</v>
      </c>
      <c r="D524" s="76">
        <f>'[1]ЦЕНЫ АТС'!D524</f>
        <v>8.51</v>
      </c>
      <c r="E524" s="76">
        <f>'[1]ЦЕНЫ АТС'!E524</f>
        <v>36.17</v>
      </c>
      <c r="F524" s="76">
        <f>'[1]ЦЕНЫ АТС'!F524</f>
        <v>844.8</v>
      </c>
      <c r="G524" s="78"/>
      <c r="H524" s="78"/>
    </row>
    <row r="525" spans="1:8" ht="12.75">
      <c r="A525" s="88"/>
      <c r="B525" s="2">
        <v>19</v>
      </c>
      <c r="C525" s="76">
        <f>'[1]ЦЕНЫ АТС'!C525</f>
        <v>824.94</v>
      </c>
      <c r="D525" s="76">
        <f>'[1]ЦЕНЫ АТС'!D525</f>
        <v>11.68</v>
      </c>
      <c r="E525" s="76">
        <f>'[1]ЦЕНЫ АТС'!E525</f>
        <v>16.96</v>
      </c>
      <c r="F525" s="76">
        <f>'[1]ЦЕНЫ АТС'!F525</f>
        <v>840.76</v>
      </c>
      <c r="G525" s="78"/>
      <c r="H525" s="78"/>
    </row>
    <row r="526" spans="1:8" ht="12.75">
      <c r="A526" s="88"/>
      <c r="B526" s="2">
        <v>20</v>
      </c>
      <c r="C526" s="76">
        <f>'[1]ЦЕНЫ АТС'!C526</f>
        <v>806.24</v>
      </c>
      <c r="D526" s="76">
        <f>'[1]ЦЕНЫ АТС'!D526</f>
        <v>0</v>
      </c>
      <c r="E526" s="76">
        <f>'[1]ЦЕНЫ АТС'!E526</f>
        <v>177.11</v>
      </c>
      <c r="F526" s="76">
        <f>'[1]ЦЕНЫ АТС'!F526</f>
        <v>822.06</v>
      </c>
      <c r="G526" s="78"/>
      <c r="H526" s="78"/>
    </row>
    <row r="527" spans="1:8" ht="12.75">
      <c r="A527" s="88"/>
      <c r="B527" s="2">
        <v>21</v>
      </c>
      <c r="C527" s="76">
        <f>'[1]ЦЕНЫ АТС'!C527</f>
        <v>722.85</v>
      </c>
      <c r="D527" s="76">
        <f>'[1]ЦЕНЫ АТС'!D527</f>
        <v>0</v>
      </c>
      <c r="E527" s="76">
        <f>'[1]ЦЕНЫ АТС'!E527</f>
        <v>124.92</v>
      </c>
      <c r="F527" s="76">
        <f>'[1]ЦЕНЫ АТС'!F527</f>
        <v>738.67</v>
      </c>
      <c r="G527" s="78"/>
      <c r="H527" s="78"/>
    </row>
    <row r="528" spans="1:8" ht="12.75">
      <c r="A528" s="88"/>
      <c r="B528" s="2">
        <v>22</v>
      </c>
      <c r="C528" s="76">
        <f>'[1]ЦЕНЫ АТС'!C528</f>
        <v>687.1</v>
      </c>
      <c r="D528" s="76">
        <f>'[1]ЦЕНЫ АТС'!D528</f>
        <v>0</v>
      </c>
      <c r="E528" s="76">
        <f>'[1]ЦЕНЫ АТС'!E528</f>
        <v>13.77</v>
      </c>
      <c r="F528" s="76">
        <f>'[1]ЦЕНЫ АТС'!F528</f>
        <v>702.92</v>
      </c>
      <c r="G528" s="78"/>
      <c r="H528" s="78"/>
    </row>
    <row r="529" spans="1:8" ht="12.75">
      <c r="A529" s="88"/>
      <c r="B529" s="2">
        <v>23</v>
      </c>
      <c r="C529" s="76">
        <f>'[1]ЦЕНЫ АТС'!C529</f>
        <v>718.22</v>
      </c>
      <c r="D529" s="76">
        <f>'[1]ЦЕНЫ АТС'!D529</f>
        <v>0</v>
      </c>
      <c r="E529" s="76">
        <f>'[1]ЦЕНЫ АТС'!E529</f>
        <v>16.34</v>
      </c>
      <c r="F529" s="76">
        <f>'[1]ЦЕНЫ АТС'!F529</f>
        <v>734.04</v>
      </c>
      <c r="G529" s="78"/>
      <c r="H529" s="78"/>
    </row>
    <row r="530" spans="1:8" ht="12.75">
      <c r="A530" s="87">
        <v>23</v>
      </c>
      <c r="B530" s="2">
        <v>0</v>
      </c>
      <c r="C530" s="76">
        <f>'[1]ЦЕНЫ АТС'!C530</f>
        <v>792.03</v>
      </c>
      <c r="D530" s="76">
        <f>'[1]ЦЕНЫ АТС'!D530</f>
        <v>0</v>
      </c>
      <c r="E530" s="76">
        <f>'[1]ЦЕНЫ АТС'!E530</f>
        <v>97.78</v>
      </c>
      <c r="F530" s="76">
        <f>'[1]ЦЕНЫ АТС'!F530</f>
        <v>807.85</v>
      </c>
      <c r="G530" s="78"/>
      <c r="H530" s="78"/>
    </row>
    <row r="531" spans="1:8" ht="12.75">
      <c r="A531" s="88"/>
      <c r="B531" s="2">
        <v>1</v>
      </c>
      <c r="C531" s="76">
        <f>'[1]ЦЕНЫ АТС'!C531</f>
        <v>781.76</v>
      </c>
      <c r="D531" s="76">
        <f>'[1]ЦЕНЫ АТС'!D531</f>
        <v>0</v>
      </c>
      <c r="E531" s="76">
        <f>'[1]ЦЕНЫ АТС'!E531</f>
        <v>103.28</v>
      </c>
      <c r="F531" s="76">
        <f>'[1]ЦЕНЫ АТС'!F531</f>
        <v>797.58</v>
      </c>
      <c r="G531" s="78"/>
      <c r="H531" s="78"/>
    </row>
    <row r="532" spans="1:8" ht="12.75">
      <c r="A532" s="88"/>
      <c r="B532" s="2">
        <v>2</v>
      </c>
      <c r="C532" s="76">
        <f>'[1]ЦЕНЫ АТС'!C532</f>
        <v>772.54</v>
      </c>
      <c r="D532" s="76">
        <f>'[1]ЦЕНЫ АТС'!D532</f>
        <v>0.05</v>
      </c>
      <c r="E532" s="76">
        <f>'[1]ЦЕНЫ АТС'!E532</f>
        <v>16.52</v>
      </c>
      <c r="F532" s="76">
        <f>'[1]ЦЕНЫ АТС'!F532</f>
        <v>788.36</v>
      </c>
      <c r="G532" s="78"/>
      <c r="H532" s="78"/>
    </row>
    <row r="533" spans="1:8" ht="12.75">
      <c r="A533" s="88"/>
      <c r="B533" s="2">
        <v>3</v>
      </c>
      <c r="C533" s="76">
        <f>'[1]ЦЕНЫ АТС'!C533</f>
        <v>772.55</v>
      </c>
      <c r="D533" s="76">
        <f>'[1]ЦЕНЫ АТС'!D533</f>
        <v>0.39</v>
      </c>
      <c r="E533" s="76">
        <f>'[1]ЦЕНЫ АТС'!E533</f>
        <v>11.22</v>
      </c>
      <c r="F533" s="76">
        <f>'[1]ЦЕНЫ АТС'!F533</f>
        <v>788.37</v>
      </c>
      <c r="G533" s="78"/>
      <c r="H533" s="78"/>
    </row>
    <row r="534" spans="1:8" ht="12.75">
      <c r="A534" s="88"/>
      <c r="B534" s="2">
        <v>4</v>
      </c>
      <c r="C534" s="76">
        <f>'[1]ЦЕНЫ АТС'!C534</f>
        <v>779.7</v>
      </c>
      <c r="D534" s="76">
        <f>'[1]ЦЕНЫ АТС'!D534</f>
        <v>18.31</v>
      </c>
      <c r="E534" s="76">
        <f>'[1]ЦЕНЫ АТС'!E534</f>
        <v>9.2</v>
      </c>
      <c r="F534" s="76">
        <f>'[1]ЦЕНЫ АТС'!F534</f>
        <v>795.52</v>
      </c>
      <c r="G534" s="78"/>
      <c r="H534" s="78"/>
    </row>
    <row r="535" spans="1:8" ht="12.75">
      <c r="A535" s="88"/>
      <c r="B535" s="2">
        <v>5</v>
      </c>
      <c r="C535" s="76">
        <f>'[1]ЦЕНЫ АТС'!C535</f>
        <v>828.34</v>
      </c>
      <c r="D535" s="76">
        <f>'[1]ЦЕНЫ АТС'!D535</f>
        <v>2.69</v>
      </c>
      <c r="E535" s="76">
        <f>'[1]ЦЕНЫ АТС'!E535</f>
        <v>1.83</v>
      </c>
      <c r="F535" s="76">
        <f>'[1]ЦЕНЫ АТС'!F535</f>
        <v>844.16</v>
      </c>
      <c r="G535" s="78"/>
      <c r="H535" s="78"/>
    </row>
    <row r="536" spans="1:8" ht="12.75">
      <c r="A536" s="88"/>
      <c r="B536" s="2">
        <v>6</v>
      </c>
      <c r="C536" s="76">
        <f>'[1]ЦЕНЫ АТС'!C536</f>
        <v>858.3</v>
      </c>
      <c r="D536" s="76">
        <f>'[1]ЦЕНЫ АТС'!D536</f>
        <v>22.72</v>
      </c>
      <c r="E536" s="76">
        <f>'[1]ЦЕНЫ АТС'!E536</f>
        <v>0</v>
      </c>
      <c r="F536" s="76">
        <f>'[1]ЦЕНЫ АТС'!F536</f>
        <v>874.12</v>
      </c>
      <c r="G536" s="78"/>
      <c r="H536" s="78"/>
    </row>
    <row r="537" spans="1:8" ht="12.75">
      <c r="A537" s="88"/>
      <c r="B537" s="2">
        <v>7</v>
      </c>
      <c r="C537" s="76">
        <f>'[1]ЦЕНЫ АТС'!C537</f>
        <v>907.47</v>
      </c>
      <c r="D537" s="76">
        <f>'[1]ЦЕНЫ АТС'!D537</f>
        <v>0</v>
      </c>
      <c r="E537" s="76">
        <f>'[1]ЦЕНЫ АТС'!E537</f>
        <v>36.34</v>
      </c>
      <c r="F537" s="76">
        <f>'[1]ЦЕНЫ АТС'!F537</f>
        <v>923.29</v>
      </c>
      <c r="G537" s="78"/>
      <c r="H537" s="78"/>
    </row>
    <row r="538" spans="1:8" ht="12.75">
      <c r="A538" s="88"/>
      <c r="B538" s="2">
        <v>8</v>
      </c>
      <c r="C538" s="76">
        <f>'[1]ЦЕНЫ АТС'!C538</f>
        <v>920.47</v>
      </c>
      <c r="D538" s="76">
        <f>'[1]ЦЕНЫ АТС'!D538</f>
        <v>0</v>
      </c>
      <c r="E538" s="76">
        <f>'[1]ЦЕНЫ АТС'!E538</f>
        <v>120.61</v>
      </c>
      <c r="F538" s="76">
        <f>'[1]ЦЕНЫ АТС'!F538</f>
        <v>936.29</v>
      </c>
      <c r="G538" s="78"/>
      <c r="H538" s="78"/>
    </row>
    <row r="539" spans="1:8" ht="12.75">
      <c r="A539" s="88"/>
      <c r="B539" s="2">
        <v>9</v>
      </c>
      <c r="C539" s="76">
        <f>'[1]ЦЕНЫ АТС'!C539</f>
        <v>911.16</v>
      </c>
      <c r="D539" s="76">
        <f>'[1]ЦЕНЫ АТС'!D539</f>
        <v>0</v>
      </c>
      <c r="E539" s="76">
        <f>'[1]ЦЕНЫ АТС'!E539</f>
        <v>130.54</v>
      </c>
      <c r="F539" s="76">
        <f>'[1]ЦЕНЫ АТС'!F539</f>
        <v>926.98</v>
      </c>
      <c r="G539" s="78"/>
      <c r="H539" s="78"/>
    </row>
    <row r="540" spans="1:8" ht="12.75">
      <c r="A540" s="88"/>
      <c r="B540" s="2">
        <v>10</v>
      </c>
      <c r="C540" s="76">
        <f>'[1]ЦЕНЫ АТС'!C540</f>
        <v>904.51</v>
      </c>
      <c r="D540" s="76">
        <f>'[1]ЦЕНЫ АТС'!D540</f>
        <v>0</v>
      </c>
      <c r="E540" s="76">
        <f>'[1]ЦЕНЫ АТС'!E540</f>
        <v>123.81</v>
      </c>
      <c r="F540" s="76">
        <f>'[1]ЦЕНЫ АТС'!F540</f>
        <v>920.33</v>
      </c>
      <c r="G540" s="78"/>
      <c r="H540" s="78"/>
    </row>
    <row r="541" spans="1:8" ht="12.75">
      <c r="A541" s="88"/>
      <c r="B541" s="2">
        <v>11</v>
      </c>
      <c r="C541" s="76">
        <f>'[1]ЦЕНЫ АТС'!C541</f>
        <v>908.34</v>
      </c>
      <c r="D541" s="76">
        <f>'[1]ЦЕНЫ АТС'!D541</f>
        <v>0</v>
      </c>
      <c r="E541" s="76">
        <f>'[1]ЦЕНЫ АТС'!E541</f>
        <v>128.38</v>
      </c>
      <c r="F541" s="76">
        <f>'[1]ЦЕНЫ АТС'!F541</f>
        <v>924.16</v>
      </c>
      <c r="G541" s="78"/>
      <c r="H541" s="78"/>
    </row>
    <row r="542" spans="1:8" ht="12.75">
      <c r="A542" s="88"/>
      <c r="B542" s="2">
        <v>12</v>
      </c>
      <c r="C542" s="76">
        <f>'[1]ЦЕНЫ АТС'!C542</f>
        <v>903.47</v>
      </c>
      <c r="D542" s="76">
        <f>'[1]ЦЕНЫ АТС'!D542</f>
        <v>0</v>
      </c>
      <c r="E542" s="76">
        <f>'[1]ЦЕНЫ АТС'!E542</f>
        <v>115.89</v>
      </c>
      <c r="F542" s="76">
        <f>'[1]ЦЕНЫ АТС'!F542</f>
        <v>919.29</v>
      </c>
      <c r="G542" s="78"/>
      <c r="H542" s="78"/>
    </row>
    <row r="543" spans="1:8" ht="12.75">
      <c r="A543" s="88"/>
      <c r="B543" s="2">
        <v>13</v>
      </c>
      <c r="C543" s="76">
        <f>'[1]ЦЕНЫ АТС'!C543</f>
        <v>905.52</v>
      </c>
      <c r="D543" s="76">
        <f>'[1]ЦЕНЫ АТС'!D543</f>
        <v>0</v>
      </c>
      <c r="E543" s="76">
        <f>'[1]ЦЕНЫ АТС'!E543</f>
        <v>123.48</v>
      </c>
      <c r="F543" s="76">
        <f>'[1]ЦЕНЫ АТС'!F543</f>
        <v>921.34</v>
      </c>
      <c r="G543" s="78"/>
      <c r="H543" s="78"/>
    </row>
    <row r="544" spans="1:8" ht="12.75">
      <c r="A544" s="88"/>
      <c r="B544" s="2">
        <v>14</v>
      </c>
      <c r="C544" s="76">
        <f>'[1]ЦЕНЫ АТС'!C544</f>
        <v>903.32</v>
      </c>
      <c r="D544" s="76">
        <f>'[1]ЦЕНЫ АТС'!D544</f>
        <v>0</v>
      </c>
      <c r="E544" s="76">
        <f>'[1]ЦЕНЫ АТС'!E544</f>
        <v>126.85</v>
      </c>
      <c r="F544" s="76">
        <f>'[1]ЦЕНЫ АТС'!F544</f>
        <v>919.14</v>
      </c>
      <c r="G544" s="78"/>
      <c r="H544" s="78"/>
    </row>
    <row r="545" spans="1:8" ht="12.75">
      <c r="A545" s="88"/>
      <c r="B545" s="2">
        <v>15</v>
      </c>
      <c r="C545" s="76">
        <f>'[1]ЦЕНЫ АТС'!C545</f>
        <v>899.17</v>
      </c>
      <c r="D545" s="76">
        <f>'[1]ЦЕНЫ АТС'!D545</f>
        <v>0</v>
      </c>
      <c r="E545" s="76">
        <f>'[1]ЦЕНЫ АТС'!E545</f>
        <v>104.3</v>
      </c>
      <c r="F545" s="76">
        <f>'[1]ЦЕНЫ АТС'!F545</f>
        <v>914.99</v>
      </c>
      <c r="G545" s="78"/>
      <c r="H545" s="78"/>
    </row>
    <row r="546" spans="1:8" ht="12.75">
      <c r="A546" s="88"/>
      <c r="B546" s="2">
        <v>16</v>
      </c>
      <c r="C546" s="76">
        <f>'[1]ЦЕНЫ АТС'!C546</f>
        <v>901.12</v>
      </c>
      <c r="D546" s="76">
        <f>'[1]ЦЕНЫ АТС'!D546</f>
        <v>0</v>
      </c>
      <c r="E546" s="76">
        <f>'[1]ЦЕНЫ АТС'!E546</f>
        <v>103.56</v>
      </c>
      <c r="F546" s="76">
        <f>'[1]ЦЕНЫ АТС'!F546</f>
        <v>916.94</v>
      </c>
      <c r="G546" s="78"/>
      <c r="H546" s="78"/>
    </row>
    <row r="547" spans="1:8" ht="12.75">
      <c r="A547" s="88"/>
      <c r="B547" s="2">
        <v>17</v>
      </c>
      <c r="C547" s="76">
        <f>'[1]ЦЕНЫ АТС'!C547</f>
        <v>901.84</v>
      </c>
      <c r="D547" s="76">
        <f>'[1]ЦЕНЫ АТС'!D547</f>
        <v>0</v>
      </c>
      <c r="E547" s="76">
        <f>'[1]ЦЕНЫ АТС'!E547</f>
        <v>107.23</v>
      </c>
      <c r="F547" s="76">
        <f>'[1]ЦЕНЫ АТС'!F547</f>
        <v>917.66</v>
      </c>
      <c r="G547" s="78"/>
      <c r="H547" s="78"/>
    </row>
    <row r="548" spans="1:8" ht="12.75">
      <c r="A548" s="88"/>
      <c r="B548" s="2">
        <v>18</v>
      </c>
      <c r="C548" s="76">
        <f>'[1]ЦЕНЫ АТС'!C548</f>
        <v>903.96</v>
      </c>
      <c r="D548" s="76">
        <f>'[1]ЦЕНЫ АТС'!D548</f>
        <v>0</v>
      </c>
      <c r="E548" s="76">
        <f>'[1]ЦЕНЫ АТС'!E548</f>
        <v>105.32</v>
      </c>
      <c r="F548" s="76">
        <f>'[1]ЦЕНЫ АТС'!F548</f>
        <v>919.78</v>
      </c>
      <c r="G548" s="78"/>
      <c r="H548" s="78"/>
    </row>
    <row r="549" spans="1:8" ht="12.75">
      <c r="A549" s="88"/>
      <c r="B549" s="2">
        <v>19</v>
      </c>
      <c r="C549" s="76">
        <f>'[1]ЦЕНЫ АТС'!C549</f>
        <v>901.17</v>
      </c>
      <c r="D549" s="76">
        <f>'[1]ЦЕНЫ АТС'!D549</f>
        <v>0</v>
      </c>
      <c r="E549" s="76">
        <f>'[1]ЦЕНЫ АТС'!E549</f>
        <v>94.7</v>
      </c>
      <c r="F549" s="76">
        <f>'[1]ЦЕНЫ АТС'!F549</f>
        <v>916.99</v>
      </c>
      <c r="G549" s="78"/>
      <c r="H549" s="78"/>
    </row>
    <row r="550" spans="1:8" ht="12.75">
      <c r="A550" s="88"/>
      <c r="B550" s="2">
        <v>20</v>
      </c>
      <c r="C550" s="76">
        <f>'[1]ЦЕНЫ АТС'!C550</f>
        <v>838.33</v>
      </c>
      <c r="D550" s="76">
        <f>'[1]ЦЕНЫ АТС'!D550</f>
        <v>0</v>
      </c>
      <c r="E550" s="76">
        <f>'[1]ЦЕНЫ АТС'!E550</f>
        <v>140.67</v>
      </c>
      <c r="F550" s="76">
        <f>'[1]ЦЕНЫ АТС'!F550</f>
        <v>854.15</v>
      </c>
      <c r="G550" s="78"/>
      <c r="H550" s="78"/>
    </row>
    <row r="551" spans="1:8" ht="12.75">
      <c r="A551" s="88"/>
      <c r="B551" s="2">
        <v>21</v>
      </c>
      <c r="C551" s="76">
        <f>'[1]ЦЕНЫ АТС'!C551</f>
        <v>813.59</v>
      </c>
      <c r="D551" s="76">
        <f>'[1]ЦЕНЫ АТС'!D551</f>
        <v>0</v>
      </c>
      <c r="E551" s="76">
        <f>'[1]ЦЕНЫ АТС'!E551</f>
        <v>131.73</v>
      </c>
      <c r="F551" s="76">
        <f>'[1]ЦЕНЫ АТС'!F551</f>
        <v>829.41</v>
      </c>
      <c r="G551" s="78"/>
      <c r="H551" s="78"/>
    </row>
    <row r="552" spans="1:8" ht="12.75">
      <c r="A552" s="88"/>
      <c r="B552" s="2">
        <v>22</v>
      </c>
      <c r="C552" s="76">
        <f>'[1]ЦЕНЫ АТС'!C552</f>
        <v>761.54</v>
      </c>
      <c r="D552" s="76">
        <f>'[1]ЦЕНЫ АТС'!D552</f>
        <v>0</v>
      </c>
      <c r="E552" s="76">
        <f>'[1]ЦЕНЫ АТС'!E552</f>
        <v>46.41</v>
      </c>
      <c r="F552" s="76">
        <f>'[1]ЦЕНЫ АТС'!F552</f>
        <v>777.36</v>
      </c>
      <c r="G552" s="78"/>
      <c r="H552" s="78"/>
    </row>
    <row r="553" spans="1:8" ht="12.75">
      <c r="A553" s="88"/>
      <c r="B553" s="2">
        <v>23</v>
      </c>
      <c r="C553" s="76">
        <f>'[1]ЦЕНЫ АТС'!C553</f>
        <v>790.34</v>
      </c>
      <c r="D553" s="76">
        <f>'[1]ЦЕНЫ АТС'!D553</f>
        <v>0</v>
      </c>
      <c r="E553" s="76">
        <f>'[1]ЦЕНЫ АТС'!E553</f>
        <v>45.79</v>
      </c>
      <c r="F553" s="76">
        <f>'[1]ЦЕНЫ АТС'!F553</f>
        <v>806.16</v>
      </c>
      <c r="G553" s="78"/>
      <c r="H553" s="78"/>
    </row>
    <row r="554" spans="1:8" ht="12.75">
      <c r="A554" s="87">
        <v>24</v>
      </c>
      <c r="B554" s="2">
        <v>0</v>
      </c>
      <c r="C554" s="76">
        <f>'[1]ЦЕНЫ АТС'!C554</f>
        <v>789.43</v>
      </c>
      <c r="D554" s="76">
        <f>'[1]ЦЕНЫ АТС'!D554</f>
        <v>0</v>
      </c>
      <c r="E554" s="76">
        <f>'[1]ЦЕНЫ АТС'!E554</f>
        <v>27.31</v>
      </c>
      <c r="F554" s="76">
        <f>'[1]ЦЕНЫ АТС'!F554</f>
        <v>805.25</v>
      </c>
      <c r="G554" s="78"/>
      <c r="H554" s="78"/>
    </row>
    <row r="555" spans="1:8" ht="12.75">
      <c r="A555" s="88"/>
      <c r="B555" s="2">
        <v>1</v>
      </c>
      <c r="C555" s="76">
        <f>'[1]ЦЕНЫ АТС'!C555</f>
        <v>780.37</v>
      </c>
      <c r="D555" s="76">
        <f>'[1]ЦЕНЫ АТС'!D555</f>
        <v>0</v>
      </c>
      <c r="E555" s="76">
        <f>'[1]ЦЕНЫ АТС'!E555</f>
        <v>44.01</v>
      </c>
      <c r="F555" s="76">
        <f>'[1]ЦЕНЫ АТС'!F555</f>
        <v>796.19</v>
      </c>
      <c r="G555" s="78"/>
      <c r="H555" s="78"/>
    </row>
    <row r="556" spans="1:8" ht="12.75">
      <c r="A556" s="88"/>
      <c r="B556" s="2">
        <v>2</v>
      </c>
      <c r="C556" s="76">
        <f>'[1]ЦЕНЫ АТС'!C556</f>
        <v>773.75</v>
      </c>
      <c r="D556" s="76">
        <f>'[1]ЦЕНЫ АТС'!D556</f>
        <v>0.02</v>
      </c>
      <c r="E556" s="76">
        <f>'[1]ЦЕНЫ АТС'!E556</f>
        <v>34.95</v>
      </c>
      <c r="F556" s="76">
        <f>'[1]ЦЕНЫ АТС'!F556</f>
        <v>789.57</v>
      </c>
      <c r="G556" s="78"/>
      <c r="H556" s="78"/>
    </row>
    <row r="557" spans="1:8" ht="12.75">
      <c r="A557" s="88"/>
      <c r="B557" s="2">
        <v>3</v>
      </c>
      <c r="C557" s="76">
        <f>'[1]ЦЕНЫ АТС'!C557</f>
        <v>773.79</v>
      </c>
      <c r="D557" s="76">
        <f>'[1]ЦЕНЫ АТС'!D557</f>
        <v>0.77</v>
      </c>
      <c r="E557" s="76">
        <f>'[1]ЦЕНЫ АТС'!E557</f>
        <v>27.34</v>
      </c>
      <c r="F557" s="76">
        <f>'[1]ЦЕНЫ АТС'!F557</f>
        <v>789.61</v>
      </c>
      <c r="G557" s="78"/>
      <c r="H557" s="78"/>
    </row>
    <row r="558" spans="1:8" ht="12.75">
      <c r="A558" s="88"/>
      <c r="B558" s="2">
        <v>4</v>
      </c>
      <c r="C558" s="76">
        <f>'[1]ЦЕНЫ АТС'!C558</f>
        <v>787.05</v>
      </c>
      <c r="D558" s="76">
        <f>'[1]ЦЕНЫ АТС'!D558</f>
        <v>14.03</v>
      </c>
      <c r="E558" s="76">
        <f>'[1]ЦЕНЫ АТС'!E558</f>
        <v>9.12</v>
      </c>
      <c r="F558" s="76">
        <f>'[1]ЦЕНЫ АТС'!F558</f>
        <v>802.87</v>
      </c>
      <c r="G558" s="78"/>
      <c r="H558" s="78"/>
    </row>
    <row r="559" spans="1:8" ht="12.75">
      <c r="A559" s="88"/>
      <c r="B559" s="2">
        <v>5</v>
      </c>
      <c r="C559" s="76">
        <f>'[1]ЦЕНЫ АТС'!C559</f>
        <v>828.7</v>
      </c>
      <c r="D559" s="76">
        <f>'[1]ЦЕНЫ АТС'!D559</f>
        <v>16.19</v>
      </c>
      <c r="E559" s="76">
        <f>'[1]ЦЕНЫ АТС'!E559</f>
        <v>10.5</v>
      </c>
      <c r="F559" s="76">
        <f>'[1]ЦЕНЫ АТС'!F559</f>
        <v>844.52</v>
      </c>
      <c r="G559" s="78"/>
      <c r="H559" s="78"/>
    </row>
    <row r="560" spans="1:8" ht="12.75">
      <c r="A560" s="88"/>
      <c r="B560" s="2">
        <v>6</v>
      </c>
      <c r="C560" s="76">
        <f>'[1]ЦЕНЫ АТС'!C560</f>
        <v>849.92</v>
      </c>
      <c r="D560" s="76">
        <f>'[1]ЦЕНЫ АТС'!D560</f>
        <v>60.52</v>
      </c>
      <c r="E560" s="76">
        <f>'[1]ЦЕНЫ АТС'!E560</f>
        <v>0</v>
      </c>
      <c r="F560" s="76">
        <f>'[1]ЦЕНЫ АТС'!F560</f>
        <v>865.74</v>
      </c>
      <c r="G560" s="78"/>
      <c r="H560" s="78"/>
    </row>
    <row r="561" spans="1:8" ht="12.75">
      <c r="A561" s="88"/>
      <c r="B561" s="2">
        <v>7</v>
      </c>
      <c r="C561" s="76">
        <f>'[1]ЦЕНЫ АТС'!C561</f>
        <v>918.82</v>
      </c>
      <c r="D561" s="76">
        <f>'[1]ЦЕНЫ АТС'!D561</f>
        <v>2.14</v>
      </c>
      <c r="E561" s="76">
        <f>'[1]ЦЕНЫ АТС'!E561</f>
        <v>2.08</v>
      </c>
      <c r="F561" s="76">
        <f>'[1]ЦЕНЫ АТС'!F561</f>
        <v>934.64</v>
      </c>
      <c r="G561" s="78"/>
      <c r="H561" s="78"/>
    </row>
    <row r="562" spans="1:8" ht="12.75">
      <c r="A562" s="88"/>
      <c r="B562" s="2">
        <v>8</v>
      </c>
      <c r="C562" s="76">
        <f>'[1]ЦЕНЫ АТС'!C562</f>
        <v>930.16</v>
      </c>
      <c r="D562" s="76">
        <f>'[1]ЦЕНЫ АТС'!D562</f>
        <v>4.81</v>
      </c>
      <c r="E562" s="76">
        <f>'[1]ЦЕНЫ АТС'!E562</f>
        <v>1.25</v>
      </c>
      <c r="F562" s="76">
        <f>'[1]ЦЕНЫ АТС'!F562</f>
        <v>945.98</v>
      </c>
      <c r="G562" s="78"/>
      <c r="H562" s="78"/>
    </row>
    <row r="563" spans="1:8" ht="12.75">
      <c r="A563" s="88"/>
      <c r="B563" s="2">
        <v>9</v>
      </c>
      <c r="C563" s="76">
        <f>'[1]ЦЕНЫ АТС'!C563</f>
        <v>928.39</v>
      </c>
      <c r="D563" s="76">
        <f>'[1]ЦЕНЫ АТС'!D563</f>
        <v>2.56</v>
      </c>
      <c r="E563" s="76">
        <f>'[1]ЦЕНЫ АТС'!E563</f>
        <v>1.75</v>
      </c>
      <c r="F563" s="76">
        <f>'[1]ЦЕНЫ АТС'!F563</f>
        <v>944.21</v>
      </c>
      <c r="G563" s="78"/>
      <c r="H563" s="78"/>
    </row>
    <row r="564" spans="1:8" ht="12.75">
      <c r="A564" s="88"/>
      <c r="B564" s="2">
        <v>10</v>
      </c>
      <c r="C564" s="76">
        <f>'[1]ЦЕНЫ АТС'!C564</f>
        <v>920.2</v>
      </c>
      <c r="D564" s="76">
        <f>'[1]ЦЕНЫ АТС'!D564</f>
        <v>54.27</v>
      </c>
      <c r="E564" s="76">
        <f>'[1]ЦЕНЫ АТС'!E564</f>
        <v>0</v>
      </c>
      <c r="F564" s="76">
        <f>'[1]ЦЕНЫ АТС'!F564</f>
        <v>936.02</v>
      </c>
      <c r="G564" s="78"/>
      <c r="H564" s="78"/>
    </row>
    <row r="565" spans="1:8" ht="12.75">
      <c r="A565" s="88"/>
      <c r="B565" s="2">
        <v>11</v>
      </c>
      <c r="C565" s="76">
        <f>'[1]ЦЕНЫ АТС'!C565</f>
        <v>922.2</v>
      </c>
      <c r="D565" s="76">
        <f>'[1]ЦЕНЫ АТС'!D565</f>
        <v>44.58</v>
      </c>
      <c r="E565" s="76">
        <f>'[1]ЦЕНЫ АТС'!E565</f>
        <v>0</v>
      </c>
      <c r="F565" s="76">
        <f>'[1]ЦЕНЫ АТС'!F565</f>
        <v>938.02</v>
      </c>
      <c r="G565" s="78"/>
      <c r="H565" s="78"/>
    </row>
    <row r="566" spans="1:8" ht="12.75">
      <c r="A566" s="88"/>
      <c r="B566" s="2">
        <v>12</v>
      </c>
      <c r="C566" s="76">
        <f>'[1]ЦЕНЫ АТС'!C566</f>
        <v>919.59</v>
      </c>
      <c r="D566" s="76">
        <f>'[1]ЦЕНЫ АТС'!D566</f>
        <v>0</v>
      </c>
      <c r="E566" s="76">
        <f>'[1]ЦЕНЫ АТС'!E566</f>
        <v>65.25</v>
      </c>
      <c r="F566" s="76">
        <f>'[1]ЦЕНЫ АТС'!F566</f>
        <v>935.41</v>
      </c>
      <c r="G566" s="78"/>
      <c r="H566" s="78"/>
    </row>
    <row r="567" spans="1:8" ht="12.75">
      <c r="A567" s="88"/>
      <c r="B567" s="2">
        <v>13</v>
      </c>
      <c r="C567" s="76">
        <f>'[1]ЦЕНЫ АТС'!C567</f>
        <v>916.34</v>
      </c>
      <c r="D567" s="76">
        <f>'[1]ЦЕНЫ АТС'!D567</f>
        <v>0</v>
      </c>
      <c r="E567" s="76">
        <f>'[1]ЦЕНЫ АТС'!E567</f>
        <v>12.15</v>
      </c>
      <c r="F567" s="76">
        <f>'[1]ЦЕНЫ АТС'!F567</f>
        <v>932.16</v>
      </c>
      <c r="G567" s="78"/>
      <c r="H567" s="78"/>
    </row>
    <row r="568" spans="1:8" ht="12.75">
      <c r="A568" s="88"/>
      <c r="B568" s="2">
        <v>14</v>
      </c>
      <c r="C568" s="76">
        <f>'[1]ЦЕНЫ АТС'!C568</f>
        <v>915.26</v>
      </c>
      <c r="D568" s="76">
        <f>'[1]ЦЕНЫ АТС'!D568</f>
        <v>0</v>
      </c>
      <c r="E568" s="76">
        <f>'[1]ЦЕНЫ АТС'!E568</f>
        <v>30.96</v>
      </c>
      <c r="F568" s="76">
        <f>'[1]ЦЕНЫ АТС'!F568</f>
        <v>931.08</v>
      </c>
      <c r="G568" s="78"/>
      <c r="H568" s="78"/>
    </row>
    <row r="569" spans="1:8" ht="12.75">
      <c r="A569" s="88"/>
      <c r="B569" s="2">
        <v>15</v>
      </c>
      <c r="C569" s="76">
        <f>'[1]ЦЕНЫ АТС'!C569</f>
        <v>912.46</v>
      </c>
      <c r="D569" s="76">
        <f>'[1]ЦЕНЫ АТС'!D569</f>
        <v>0</v>
      </c>
      <c r="E569" s="76">
        <f>'[1]ЦЕНЫ АТС'!E569</f>
        <v>73.36</v>
      </c>
      <c r="F569" s="76">
        <f>'[1]ЦЕНЫ АТС'!F569</f>
        <v>928.28</v>
      </c>
      <c r="G569" s="78"/>
      <c r="H569" s="78"/>
    </row>
    <row r="570" spans="1:8" ht="12.75">
      <c r="A570" s="88"/>
      <c r="B570" s="2">
        <v>16</v>
      </c>
      <c r="C570" s="76">
        <f>'[1]ЦЕНЫ АТС'!C570</f>
        <v>917.88</v>
      </c>
      <c r="D570" s="76">
        <f>'[1]ЦЕНЫ АТС'!D570</f>
        <v>0</v>
      </c>
      <c r="E570" s="76">
        <f>'[1]ЦЕНЫ АТС'!E570</f>
        <v>90.87</v>
      </c>
      <c r="F570" s="76">
        <f>'[1]ЦЕНЫ АТС'!F570</f>
        <v>933.7</v>
      </c>
      <c r="G570" s="78"/>
      <c r="H570" s="78"/>
    </row>
    <row r="571" spans="1:8" ht="12.75">
      <c r="A571" s="88"/>
      <c r="B571" s="2">
        <v>17</v>
      </c>
      <c r="C571" s="76">
        <f>'[1]ЦЕНЫ АТС'!C571</f>
        <v>919.98</v>
      </c>
      <c r="D571" s="76">
        <f>'[1]ЦЕНЫ АТС'!D571</f>
        <v>0</v>
      </c>
      <c r="E571" s="76">
        <f>'[1]ЦЕНЫ АТС'!E571</f>
        <v>57.38</v>
      </c>
      <c r="F571" s="76">
        <f>'[1]ЦЕНЫ АТС'!F571</f>
        <v>935.8</v>
      </c>
      <c r="G571" s="78"/>
      <c r="H571" s="78"/>
    </row>
    <row r="572" spans="1:8" ht="12.75">
      <c r="A572" s="88"/>
      <c r="B572" s="2">
        <v>18</v>
      </c>
      <c r="C572" s="76">
        <f>'[1]ЦЕНЫ АТС'!C572</f>
        <v>919.57</v>
      </c>
      <c r="D572" s="76">
        <f>'[1]ЦЕНЫ АТС'!D572</f>
        <v>0</v>
      </c>
      <c r="E572" s="76">
        <f>'[1]ЦЕНЫ АТС'!E572</f>
        <v>19.08</v>
      </c>
      <c r="F572" s="76">
        <f>'[1]ЦЕНЫ АТС'!F572</f>
        <v>935.39</v>
      </c>
      <c r="G572" s="78"/>
      <c r="H572" s="78"/>
    </row>
    <row r="573" spans="1:8" ht="12.75">
      <c r="A573" s="88"/>
      <c r="B573" s="2">
        <v>19</v>
      </c>
      <c r="C573" s="76">
        <f>'[1]ЦЕНЫ АТС'!C573</f>
        <v>910.82</v>
      </c>
      <c r="D573" s="76">
        <f>'[1]ЦЕНЫ АТС'!D573</f>
        <v>11.41</v>
      </c>
      <c r="E573" s="76">
        <f>'[1]ЦЕНЫ АТС'!E573</f>
        <v>0.65</v>
      </c>
      <c r="F573" s="76">
        <f>'[1]ЦЕНЫ АТС'!F573</f>
        <v>926.64</v>
      </c>
      <c r="G573" s="78"/>
      <c r="H573" s="78"/>
    </row>
    <row r="574" spans="1:8" ht="12.75">
      <c r="A574" s="88"/>
      <c r="B574" s="2">
        <v>20</v>
      </c>
      <c r="C574" s="76">
        <f>'[1]ЦЕНЫ АТС'!C574</f>
        <v>888.55</v>
      </c>
      <c r="D574" s="76">
        <f>'[1]ЦЕНЫ АТС'!D574</f>
        <v>0</v>
      </c>
      <c r="E574" s="76">
        <f>'[1]ЦЕНЫ АТС'!E574</f>
        <v>81.56</v>
      </c>
      <c r="F574" s="76">
        <f>'[1]ЦЕНЫ АТС'!F574</f>
        <v>904.37</v>
      </c>
      <c r="G574" s="78"/>
      <c r="H574" s="78"/>
    </row>
    <row r="575" spans="1:8" ht="12.75">
      <c r="A575" s="88"/>
      <c r="B575" s="2">
        <v>21</v>
      </c>
      <c r="C575" s="76">
        <f>'[1]ЦЕНЫ АТС'!C575</f>
        <v>819.77</v>
      </c>
      <c r="D575" s="76">
        <f>'[1]ЦЕНЫ АТС'!D575</f>
        <v>0</v>
      </c>
      <c r="E575" s="76">
        <f>'[1]ЦЕНЫ АТС'!E575</f>
        <v>17.86</v>
      </c>
      <c r="F575" s="76">
        <f>'[1]ЦЕНЫ АТС'!F575</f>
        <v>835.59</v>
      </c>
      <c r="G575" s="78"/>
      <c r="H575" s="78"/>
    </row>
    <row r="576" spans="1:8" ht="12.75">
      <c r="A576" s="88"/>
      <c r="B576" s="2">
        <v>22</v>
      </c>
      <c r="C576" s="76">
        <f>'[1]ЦЕНЫ АТС'!C576</f>
        <v>814.75</v>
      </c>
      <c r="D576" s="76">
        <f>'[1]ЦЕНЫ АТС'!D576</f>
        <v>0.2</v>
      </c>
      <c r="E576" s="76">
        <f>'[1]ЦЕНЫ АТС'!E576</f>
        <v>12.77</v>
      </c>
      <c r="F576" s="76">
        <f>'[1]ЦЕНЫ АТС'!F576</f>
        <v>830.57</v>
      </c>
      <c r="G576" s="78"/>
      <c r="H576" s="78"/>
    </row>
    <row r="577" spans="1:8" ht="12.75">
      <c r="A577" s="88"/>
      <c r="B577" s="2">
        <v>23</v>
      </c>
      <c r="C577" s="76">
        <f>'[1]ЦЕНЫ АТС'!C577</f>
        <v>813.14</v>
      </c>
      <c r="D577" s="76">
        <f>'[1]ЦЕНЫ АТС'!D577</f>
        <v>0</v>
      </c>
      <c r="E577" s="76">
        <f>'[1]ЦЕНЫ АТС'!E577</f>
        <v>71.61</v>
      </c>
      <c r="F577" s="76">
        <f>'[1]ЦЕНЫ АТС'!F577</f>
        <v>828.96</v>
      </c>
      <c r="G577" s="78"/>
      <c r="H577" s="78"/>
    </row>
    <row r="578" spans="1:8" ht="12.75">
      <c r="A578" s="87">
        <v>25</v>
      </c>
      <c r="B578" s="2">
        <v>0</v>
      </c>
      <c r="C578" s="76">
        <f>'[1]ЦЕНЫ АТС'!C578</f>
        <v>820.49</v>
      </c>
      <c r="D578" s="76">
        <f>'[1]ЦЕНЫ АТС'!D578</f>
        <v>0</v>
      </c>
      <c r="E578" s="76">
        <f>'[1]ЦЕНЫ АТС'!E578</f>
        <v>99.42</v>
      </c>
      <c r="F578" s="76">
        <f>'[1]ЦЕНЫ АТС'!F578</f>
        <v>836.31</v>
      </c>
      <c r="G578" s="78"/>
      <c r="H578" s="78"/>
    </row>
    <row r="579" spans="1:8" ht="12.75">
      <c r="A579" s="88"/>
      <c r="B579" s="2">
        <v>1</v>
      </c>
      <c r="C579" s="76">
        <f>'[1]ЦЕНЫ АТС'!C579</f>
        <v>814.53</v>
      </c>
      <c r="D579" s="76">
        <f>'[1]ЦЕНЫ АТС'!D579</f>
        <v>0</v>
      </c>
      <c r="E579" s="76">
        <f>'[1]ЦЕНЫ АТС'!E579</f>
        <v>112.6</v>
      </c>
      <c r="F579" s="76">
        <f>'[1]ЦЕНЫ АТС'!F579</f>
        <v>830.35</v>
      </c>
      <c r="G579" s="78"/>
      <c r="H579" s="78"/>
    </row>
    <row r="580" spans="1:8" ht="12.75">
      <c r="A580" s="88"/>
      <c r="B580" s="2">
        <v>2</v>
      </c>
      <c r="C580" s="76">
        <f>'[1]ЦЕНЫ АТС'!C580</f>
        <v>796.5</v>
      </c>
      <c r="D580" s="76">
        <f>'[1]ЦЕНЫ АТС'!D580</f>
        <v>0</v>
      </c>
      <c r="E580" s="76">
        <f>'[1]ЦЕНЫ АТС'!E580</f>
        <v>66.58</v>
      </c>
      <c r="F580" s="76">
        <f>'[1]ЦЕНЫ АТС'!F580</f>
        <v>812.32</v>
      </c>
      <c r="G580" s="78"/>
      <c r="H580" s="78"/>
    </row>
    <row r="581" spans="1:8" ht="12.75">
      <c r="A581" s="88"/>
      <c r="B581" s="2">
        <v>3</v>
      </c>
      <c r="C581" s="76">
        <f>'[1]ЦЕНЫ АТС'!C581</f>
        <v>792.89</v>
      </c>
      <c r="D581" s="76">
        <f>'[1]ЦЕНЫ АТС'!D581</f>
        <v>0</v>
      </c>
      <c r="E581" s="76">
        <f>'[1]ЦЕНЫ АТС'!E581</f>
        <v>26.31</v>
      </c>
      <c r="F581" s="76">
        <f>'[1]ЦЕНЫ АТС'!F581</f>
        <v>808.71</v>
      </c>
      <c r="G581" s="78"/>
      <c r="H581" s="78"/>
    </row>
    <row r="582" spans="1:8" ht="12.75">
      <c r="A582" s="88"/>
      <c r="B582" s="2">
        <v>4</v>
      </c>
      <c r="C582" s="76">
        <f>'[1]ЦЕНЫ АТС'!C582</f>
        <v>795</v>
      </c>
      <c r="D582" s="76">
        <f>'[1]ЦЕНЫ АТС'!D582</f>
        <v>2.5</v>
      </c>
      <c r="E582" s="76">
        <f>'[1]ЦЕНЫ АТС'!E582</f>
        <v>10.02</v>
      </c>
      <c r="F582" s="76">
        <f>'[1]ЦЕНЫ АТС'!F582</f>
        <v>810.82</v>
      </c>
      <c r="G582" s="78"/>
      <c r="H582" s="78"/>
    </row>
    <row r="583" spans="1:8" ht="12.75">
      <c r="A583" s="88"/>
      <c r="B583" s="2">
        <v>5</v>
      </c>
      <c r="C583" s="76">
        <f>'[1]ЦЕНЫ АТС'!C583</f>
        <v>824.15</v>
      </c>
      <c r="D583" s="76">
        <f>'[1]ЦЕНЫ АТС'!D583</f>
        <v>0.18</v>
      </c>
      <c r="E583" s="76">
        <f>'[1]ЦЕНЫ АТС'!E583</f>
        <v>12.42</v>
      </c>
      <c r="F583" s="76">
        <f>'[1]ЦЕНЫ АТС'!F583</f>
        <v>839.97</v>
      </c>
      <c r="G583" s="78"/>
      <c r="H583" s="78"/>
    </row>
    <row r="584" spans="1:8" ht="12.75">
      <c r="A584" s="88"/>
      <c r="B584" s="2">
        <v>6</v>
      </c>
      <c r="C584" s="76">
        <f>'[1]ЦЕНЫ АТС'!C584</f>
        <v>841.13</v>
      </c>
      <c r="D584" s="76">
        <f>'[1]ЦЕНЫ АТС'!D584</f>
        <v>9.38</v>
      </c>
      <c r="E584" s="76">
        <f>'[1]ЦЕНЫ АТС'!E584</f>
        <v>13</v>
      </c>
      <c r="F584" s="76">
        <f>'[1]ЦЕНЫ АТС'!F584</f>
        <v>856.95</v>
      </c>
      <c r="G584" s="78"/>
      <c r="H584" s="78"/>
    </row>
    <row r="585" spans="1:8" ht="12.75">
      <c r="A585" s="88"/>
      <c r="B585" s="2">
        <v>7</v>
      </c>
      <c r="C585" s="76">
        <f>'[1]ЦЕНЫ АТС'!C585</f>
        <v>870.96</v>
      </c>
      <c r="D585" s="76">
        <f>'[1]ЦЕНЫ АТС'!D585</f>
        <v>5.75</v>
      </c>
      <c r="E585" s="76">
        <f>'[1]ЦЕНЫ АТС'!E585</f>
        <v>2.13</v>
      </c>
      <c r="F585" s="76">
        <f>'[1]ЦЕНЫ АТС'!F585</f>
        <v>886.78</v>
      </c>
      <c r="G585" s="78"/>
      <c r="H585" s="78"/>
    </row>
    <row r="586" spans="1:8" ht="12.75">
      <c r="A586" s="88"/>
      <c r="B586" s="2">
        <v>8</v>
      </c>
      <c r="C586" s="76">
        <f>'[1]ЦЕНЫ АТС'!C586</f>
        <v>1018.95</v>
      </c>
      <c r="D586" s="76">
        <f>'[1]ЦЕНЫ АТС'!D586</f>
        <v>0</v>
      </c>
      <c r="E586" s="76">
        <f>'[1]ЦЕНЫ АТС'!E586</f>
        <v>87.37</v>
      </c>
      <c r="F586" s="76">
        <f>'[1]ЦЕНЫ АТС'!F586</f>
        <v>1034.77</v>
      </c>
      <c r="G586" s="78"/>
      <c r="H586" s="78"/>
    </row>
    <row r="587" spans="1:8" ht="12.75">
      <c r="A587" s="88"/>
      <c r="B587" s="2">
        <v>9</v>
      </c>
      <c r="C587" s="76">
        <f>'[1]ЦЕНЫ АТС'!C587</f>
        <v>1090.81</v>
      </c>
      <c r="D587" s="76">
        <f>'[1]ЦЕНЫ АТС'!D587</f>
        <v>0</v>
      </c>
      <c r="E587" s="76">
        <f>'[1]ЦЕНЫ АТС'!E587</f>
        <v>28.59</v>
      </c>
      <c r="F587" s="76">
        <f>'[1]ЦЕНЫ АТС'!F587</f>
        <v>1106.63</v>
      </c>
      <c r="G587" s="78"/>
      <c r="H587" s="78"/>
    </row>
    <row r="588" spans="1:8" ht="12.75">
      <c r="A588" s="88"/>
      <c r="B588" s="2">
        <v>10</v>
      </c>
      <c r="C588" s="76">
        <f>'[1]ЦЕНЫ АТС'!C588</f>
        <v>1091.53</v>
      </c>
      <c r="D588" s="76">
        <f>'[1]ЦЕНЫ АТС'!D588</f>
        <v>0</v>
      </c>
      <c r="E588" s="76">
        <f>'[1]ЦЕНЫ АТС'!E588</f>
        <v>33.73</v>
      </c>
      <c r="F588" s="76">
        <f>'[1]ЦЕНЫ АТС'!F588</f>
        <v>1107.35</v>
      </c>
      <c r="G588" s="78"/>
      <c r="H588" s="78"/>
    </row>
    <row r="589" spans="1:8" ht="12.75">
      <c r="A589" s="88"/>
      <c r="B589" s="2">
        <v>11</v>
      </c>
      <c r="C589" s="76">
        <f>'[1]ЦЕНЫ АТС'!C589</f>
        <v>1092.95</v>
      </c>
      <c r="D589" s="76">
        <f>'[1]ЦЕНЫ АТС'!D589</f>
        <v>0</v>
      </c>
      <c r="E589" s="76">
        <f>'[1]ЦЕНЫ АТС'!E589</f>
        <v>11.45</v>
      </c>
      <c r="F589" s="76">
        <f>'[1]ЦЕНЫ АТС'!F589</f>
        <v>1108.77</v>
      </c>
      <c r="G589" s="78"/>
      <c r="H589" s="78"/>
    </row>
    <row r="590" spans="1:8" ht="12.75">
      <c r="A590" s="88"/>
      <c r="B590" s="2">
        <v>12</v>
      </c>
      <c r="C590" s="76">
        <f>'[1]ЦЕНЫ АТС'!C590</f>
        <v>1083</v>
      </c>
      <c r="D590" s="76">
        <f>'[1]ЦЕНЫ АТС'!D590</f>
        <v>4.98</v>
      </c>
      <c r="E590" s="76">
        <f>'[1]ЦЕНЫ АТС'!E590</f>
        <v>3.08</v>
      </c>
      <c r="F590" s="76">
        <f>'[1]ЦЕНЫ АТС'!F590</f>
        <v>1098.82</v>
      </c>
      <c r="G590" s="78"/>
      <c r="H590" s="78"/>
    </row>
    <row r="591" spans="1:8" ht="12.75">
      <c r="A591" s="88"/>
      <c r="B591" s="2">
        <v>13</v>
      </c>
      <c r="C591" s="76">
        <f>'[1]ЦЕНЫ АТС'!C591</f>
        <v>1076.77</v>
      </c>
      <c r="D591" s="76">
        <f>'[1]ЦЕНЫ АТС'!D591</f>
        <v>11.67</v>
      </c>
      <c r="E591" s="76">
        <f>'[1]ЦЕНЫ АТС'!E591</f>
        <v>2.01</v>
      </c>
      <c r="F591" s="76">
        <f>'[1]ЦЕНЫ АТС'!F591</f>
        <v>1092.59</v>
      </c>
      <c r="G591" s="78"/>
      <c r="H591" s="78"/>
    </row>
    <row r="592" spans="1:8" ht="12.75">
      <c r="A592" s="88"/>
      <c r="B592" s="2">
        <v>14</v>
      </c>
      <c r="C592" s="76">
        <f>'[1]ЦЕНЫ АТС'!C592</f>
        <v>1078.24</v>
      </c>
      <c r="D592" s="76">
        <f>'[1]ЦЕНЫ АТС'!D592</f>
        <v>15.68</v>
      </c>
      <c r="E592" s="76">
        <f>'[1]ЦЕНЫ АТС'!E592</f>
        <v>1.74</v>
      </c>
      <c r="F592" s="76">
        <f>'[1]ЦЕНЫ АТС'!F592</f>
        <v>1094.06</v>
      </c>
      <c r="G592" s="78"/>
      <c r="H592" s="78"/>
    </row>
    <row r="593" spans="1:8" ht="12.75">
      <c r="A593" s="88"/>
      <c r="B593" s="2">
        <v>15</v>
      </c>
      <c r="C593" s="76">
        <f>'[1]ЦЕНЫ АТС'!C593</f>
        <v>1066.76</v>
      </c>
      <c r="D593" s="76">
        <f>'[1]ЦЕНЫ АТС'!D593</f>
        <v>20.57</v>
      </c>
      <c r="E593" s="76">
        <f>'[1]ЦЕНЫ АТС'!E593</f>
        <v>1.14</v>
      </c>
      <c r="F593" s="76">
        <f>'[1]ЦЕНЫ АТС'!F593</f>
        <v>1082.58</v>
      </c>
      <c r="G593" s="78"/>
      <c r="H593" s="78"/>
    </row>
    <row r="594" spans="1:8" ht="12.75">
      <c r="A594" s="88"/>
      <c r="B594" s="2">
        <v>16</v>
      </c>
      <c r="C594" s="76">
        <f>'[1]ЦЕНЫ АТС'!C594</f>
        <v>1080.31</v>
      </c>
      <c r="D594" s="76">
        <f>'[1]ЦЕНЫ АТС'!D594</f>
        <v>17.82</v>
      </c>
      <c r="E594" s="76">
        <f>'[1]ЦЕНЫ АТС'!E594</f>
        <v>1.56</v>
      </c>
      <c r="F594" s="76">
        <f>'[1]ЦЕНЫ АТС'!F594</f>
        <v>1096.13</v>
      </c>
      <c r="G594" s="78"/>
      <c r="H594" s="78"/>
    </row>
    <row r="595" spans="1:8" ht="12.75">
      <c r="A595" s="88"/>
      <c r="B595" s="2">
        <v>17</v>
      </c>
      <c r="C595" s="76">
        <f>'[1]ЦЕНЫ АТС'!C595</f>
        <v>1056.91</v>
      </c>
      <c r="D595" s="76">
        <f>'[1]ЦЕНЫ АТС'!D595</f>
        <v>0.92</v>
      </c>
      <c r="E595" s="76">
        <f>'[1]ЦЕНЫ АТС'!E595</f>
        <v>5.15</v>
      </c>
      <c r="F595" s="76">
        <f>'[1]ЦЕНЫ АТС'!F595</f>
        <v>1072.73</v>
      </c>
      <c r="G595" s="78"/>
      <c r="H595" s="78"/>
    </row>
    <row r="596" spans="1:8" ht="12.75">
      <c r="A596" s="88"/>
      <c r="B596" s="2">
        <v>18</v>
      </c>
      <c r="C596" s="76">
        <f>'[1]ЦЕНЫ АТС'!C596</f>
        <v>1090.81</v>
      </c>
      <c r="D596" s="76">
        <f>'[1]ЦЕНЫ АТС'!D596</f>
        <v>0</v>
      </c>
      <c r="E596" s="76">
        <f>'[1]ЦЕНЫ АТС'!E596</f>
        <v>26.2</v>
      </c>
      <c r="F596" s="76">
        <f>'[1]ЦЕНЫ АТС'!F596</f>
        <v>1106.63</v>
      </c>
      <c r="G596" s="78"/>
      <c r="H596" s="78"/>
    </row>
    <row r="597" spans="1:8" ht="12.75">
      <c r="A597" s="88"/>
      <c r="B597" s="2">
        <v>19</v>
      </c>
      <c r="C597" s="76">
        <f>'[1]ЦЕНЫ АТС'!C597</f>
        <v>1048.99</v>
      </c>
      <c r="D597" s="76">
        <f>'[1]ЦЕНЫ АТС'!D597</f>
        <v>0</v>
      </c>
      <c r="E597" s="76">
        <f>'[1]ЦЕНЫ АТС'!E597</f>
        <v>66.76</v>
      </c>
      <c r="F597" s="76">
        <f>'[1]ЦЕНЫ АТС'!F597</f>
        <v>1064.81</v>
      </c>
      <c r="G597" s="78"/>
      <c r="H597" s="78"/>
    </row>
    <row r="598" spans="1:8" ht="12.75">
      <c r="A598" s="88"/>
      <c r="B598" s="2">
        <v>20</v>
      </c>
      <c r="C598" s="76">
        <f>'[1]ЦЕНЫ АТС'!C598</f>
        <v>955.8</v>
      </c>
      <c r="D598" s="76">
        <f>'[1]ЦЕНЫ АТС'!D598</f>
        <v>0</v>
      </c>
      <c r="E598" s="76">
        <f>'[1]ЦЕНЫ АТС'!E598</f>
        <v>254.21</v>
      </c>
      <c r="F598" s="76">
        <f>'[1]ЦЕНЫ АТС'!F598</f>
        <v>971.62</v>
      </c>
      <c r="G598" s="78"/>
      <c r="H598" s="78"/>
    </row>
    <row r="599" spans="1:8" ht="12.75">
      <c r="A599" s="88"/>
      <c r="B599" s="2">
        <v>21</v>
      </c>
      <c r="C599" s="76">
        <f>'[1]ЦЕНЫ АТС'!C599</f>
        <v>909.41</v>
      </c>
      <c r="D599" s="76">
        <f>'[1]ЦЕНЫ АТС'!D599</f>
        <v>0</v>
      </c>
      <c r="E599" s="76">
        <f>'[1]ЦЕНЫ АТС'!E599</f>
        <v>77.33</v>
      </c>
      <c r="F599" s="76">
        <f>'[1]ЦЕНЫ АТС'!F599</f>
        <v>925.23</v>
      </c>
      <c r="G599" s="78"/>
      <c r="H599" s="78"/>
    </row>
    <row r="600" spans="1:8" ht="12.75">
      <c r="A600" s="88"/>
      <c r="B600" s="2">
        <v>22</v>
      </c>
      <c r="C600" s="76">
        <f>'[1]ЦЕНЫ АТС'!C600</f>
        <v>859.08</v>
      </c>
      <c r="D600" s="76">
        <f>'[1]ЦЕНЫ АТС'!D600</f>
        <v>0</v>
      </c>
      <c r="E600" s="76">
        <f>'[1]ЦЕНЫ АТС'!E600</f>
        <v>87.68</v>
      </c>
      <c r="F600" s="76">
        <f>'[1]ЦЕНЫ АТС'!F600</f>
        <v>874.9</v>
      </c>
      <c r="G600" s="78"/>
      <c r="H600" s="78"/>
    </row>
    <row r="601" spans="1:8" ht="12.75">
      <c r="A601" s="88"/>
      <c r="B601" s="2">
        <v>23</v>
      </c>
      <c r="C601" s="76">
        <f>'[1]ЦЕНЫ АТС'!C601</f>
        <v>824.03</v>
      </c>
      <c r="D601" s="76">
        <f>'[1]ЦЕНЫ АТС'!D601</f>
        <v>0</v>
      </c>
      <c r="E601" s="76">
        <f>'[1]ЦЕНЫ АТС'!E601</f>
        <v>112.53</v>
      </c>
      <c r="F601" s="76">
        <f>'[1]ЦЕНЫ АТС'!F601</f>
        <v>839.85</v>
      </c>
      <c r="G601" s="78"/>
      <c r="H601" s="78"/>
    </row>
    <row r="602" spans="1:8" ht="12.75">
      <c r="A602" s="87">
        <v>26</v>
      </c>
      <c r="B602" s="2">
        <v>0</v>
      </c>
      <c r="C602" s="76">
        <f>'[1]ЦЕНЫ АТС'!C602</f>
        <v>820.53</v>
      </c>
      <c r="D602" s="76">
        <f>'[1]ЦЕНЫ АТС'!D602</f>
        <v>0</v>
      </c>
      <c r="E602" s="76">
        <f>'[1]ЦЕНЫ АТС'!E602</f>
        <v>123.38</v>
      </c>
      <c r="F602" s="76">
        <f>'[1]ЦЕНЫ АТС'!F602</f>
        <v>836.35</v>
      </c>
      <c r="G602" s="78"/>
      <c r="H602" s="78"/>
    </row>
    <row r="603" spans="1:8" ht="12.75">
      <c r="A603" s="88"/>
      <c r="B603" s="2">
        <v>1</v>
      </c>
      <c r="C603" s="76">
        <f>'[1]ЦЕНЫ АТС'!C603</f>
        <v>805.9</v>
      </c>
      <c r="D603" s="76">
        <f>'[1]ЦЕНЫ АТС'!D603</f>
        <v>0</v>
      </c>
      <c r="E603" s="76">
        <f>'[1]ЦЕНЫ АТС'!E603</f>
        <v>68.73</v>
      </c>
      <c r="F603" s="76">
        <f>'[1]ЦЕНЫ АТС'!F603</f>
        <v>821.72</v>
      </c>
      <c r="G603" s="78"/>
      <c r="H603" s="78"/>
    </row>
    <row r="604" spans="1:8" ht="12.75">
      <c r="A604" s="88"/>
      <c r="B604" s="2">
        <v>2</v>
      </c>
      <c r="C604" s="76">
        <f>'[1]ЦЕНЫ АТС'!C604</f>
        <v>798.72</v>
      </c>
      <c r="D604" s="76">
        <f>'[1]ЦЕНЫ АТС'!D604</f>
        <v>0</v>
      </c>
      <c r="E604" s="76">
        <f>'[1]ЦЕНЫ АТС'!E604</f>
        <v>21.56</v>
      </c>
      <c r="F604" s="76">
        <f>'[1]ЦЕНЫ АТС'!F604</f>
        <v>814.54</v>
      </c>
      <c r="G604" s="78"/>
      <c r="H604" s="78"/>
    </row>
    <row r="605" spans="1:8" ht="12.75">
      <c r="A605" s="88"/>
      <c r="B605" s="2">
        <v>3</v>
      </c>
      <c r="C605" s="76">
        <f>'[1]ЦЕНЫ АТС'!C605</f>
        <v>786.76</v>
      </c>
      <c r="D605" s="76">
        <f>'[1]ЦЕНЫ АТС'!D605</f>
        <v>8.13</v>
      </c>
      <c r="E605" s="76">
        <f>'[1]ЦЕНЫ АТС'!E605</f>
        <v>0</v>
      </c>
      <c r="F605" s="76">
        <f>'[1]ЦЕНЫ АТС'!F605</f>
        <v>802.58</v>
      </c>
      <c r="G605" s="78"/>
      <c r="H605" s="78"/>
    </row>
    <row r="606" spans="1:8" ht="12.75">
      <c r="A606" s="88"/>
      <c r="B606" s="2">
        <v>4</v>
      </c>
      <c r="C606" s="76">
        <f>'[1]ЦЕНЫ АТС'!C606</f>
        <v>786.85</v>
      </c>
      <c r="D606" s="76">
        <f>'[1]ЦЕНЫ АТС'!D606</f>
        <v>13.21</v>
      </c>
      <c r="E606" s="76">
        <f>'[1]ЦЕНЫ АТС'!E606</f>
        <v>0</v>
      </c>
      <c r="F606" s="76">
        <f>'[1]ЦЕНЫ АТС'!F606</f>
        <v>802.67</v>
      </c>
      <c r="G606" s="78"/>
      <c r="H606" s="78"/>
    </row>
    <row r="607" spans="1:8" ht="12.75">
      <c r="A607" s="88"/>
      <c r="B607" s="2">
        <v>5</v>
      </c>
      <c r="C607" s="76">
        <f>'[1]ЦЕНЫ АТС'!C607</f>
        <v>812.47</v>
      </c>
      <c r="D607" s="76">
        <f>'[1]ЦЕНЫ АТС'!D607</f>
        <v>0</v>
      </c>
      <c r="E607" s="76">
        <f>'[1]ЦЕНЫ АТС'!E607</f>
        <v>58.32</v>
      </c>
      <c r="F607" s="76">
        <f>'[1]ЦЕНЫ АТС'!F607</f>
        <v>828.29</v>
      </c>
      <c r="G607" s="78"/>
      <c r="H607" s="78"/>
    </row>
    <row r="608" spans="1:8" ht="12.75">
      <c r="A608" s="88"/>
      <c r="B608" s="2">
        <v>6</v>
      </c>
      <c r="C608" s="76">
        <f>'[1]ЦЕНЫ АТС'!C608</f>
        <v>836.57</v>
      </c>
      <c r="D608" s="76">
        <f>'[1]ЦЕНЫ АТС'!D608</f>
        <v>0</v>
      </c>
      <c r="E608" s="76">
        <f>'[1]ЦЕНЫ АТС'!E608</f>
        <v>123.66</v>
      </c>
      <c r="F608" s="76">
        <f>'[1]ЦЕНЫ АТС'!F608</f>
        <v>852.39</v>
      </c>
      <c r="G608" s="78"/>
      <c r="H608" s="78"/>
    </row>
    <row r="609" spans="1:8" ht="12.75">
      <c r="A609" s="88"/>
      <c r="B609" s="2">
        <v>7</v>
      </c>
      <c r="C609" s="76">
        <f>'[1]ЦЕНЫ АТС'!C609</f>
        <v>851.2</v>
      </c>
      <c r="D609" s="76">
        <f>'[1]ЦЕНЫ АТС'!D609</f>
        <v>39.34</v>
      </c>
      <c r="E609" s="76">
        <f>'[1]ЦЕНЫ АТС'!E609</f>
        <v>0</v>
      </c>
      <c r="F609" s="76">
        <f>'[1]ЦЕНЫ АТС'!F609</f>
        <v>867.02</v>
      </c>
      <c r="G609" s="78"/>
      <c r="H609" s="78"/>
    </row>
    <row r="610" spans="1:8" ht="12.75">
      <c r="A610" s="88"/>
      <c r="B610" s="2">
        <v>8</v>
      </c>
      <c r="C610" s="76">
        <f>'[1]ЦЕНЫ АТС'!C610</f>
        <v>899.42</v>
      </c>
      <c r="D610" s="76">
        <f>'[1]ЦЕНЫ АТС'!D610</f>
        <v>14.02</v>
      </c>
      <c r="E610" s="76">
        <f>'[1]ЦЕНЫ АТС'!E610</f>
        <v>0</v>
      </c>
      <c r="F610" s="76">
        <f>'[1]ЦЕНЫ АТС'!F610</f>
        <v>915.24</v>
      </c>
      <c r="G610" s="78"/>
      <c r="H610" s="78"/>
    </row>
    <row r="611" spans="1:8" ht="12.75">
      <c r="A611" s="88"/>
      <c r="B611" s="2">
        <v>9</v>
      </c>
      <c r="C611" s="76">
        <f>'[1]ЦЕНЫ АТС'!C611</f>
        <v>929.75</v>
      </c>
      <c r="D611" s="76">
        <f>'[1]ЦЕНЫ АТС'!D611</f>
        <v>0</v>
      </c>
      <c r="E611" s="76">
        <f>'[1]ЦЕНЫ АТС'!E611</f>
        <v>119.91</v>
      </c>
      <c r="F611" s="76">
        <f>'[1]ЦЕНЫ АТС'!F611</f>
        <v>945.57</v>
      </c>
      <c r="G611" s="78"/>
      <c r="H611" s="78"/>
    </row>
    <row r="612" spans="1:8" ht="12.75">
      <c r="A612" s="88"/>
      <c r="B612" s="2">
        <v>10</v>
      </c>
      <c r="C612" s="76">
        <f>'[1]ЦЕНЫ АТС'!C612</f>
        <v>892.46</v>
      </c>
      <c r="D612" s="76">
        <f>'[1]ЦЕНЫ АТС'!D612</f>
        <v>0</v>
      </c>
      <c r="E612" s="76">
        <f>'[1]ЦЕНЫ АТС'!E612</f>
        <v>15.88</v>
      </c>
      <c r="F612" s="76">
        <f>'[1]ЦЕНЫ АТС'!F612</f>
        <v>908.28</v>
      </c>
      <c r="G612" s="78"/>
      <c r="H612" s="78"/>
    </row>
    <row r="613" spans="1:8" ht="12.75">
      <c r="A613" s="88"/>
      <c r="B613" s="2">
        <v>11</v>
      </c>
      <c r="C613" s="76">
        <f>'[1]ЦЕНЫ АТС'!C613</f>
        <v>892.2</v>
      </c>
      <c r="D613" s="76">
        <f>'[1]ЦЕНЫ АТС'!D613</f>
        <v>0</v>
      </c>
      <c r="E613" s="76">
        <f>'[1]ЦЕНЫ АТС'!E613</f>
        <v>584.92</v>
      </c>
      <c r="F613" s="76">
        <f>'[1]ЦЕНЫ АТС'!F613</f>
        <v>908.02</v>
      </c>
      <c r="G613" s="78"/>
      <c r="H613" s="78"/>
    </row>
    <row r="614" spans="1:8" ht="12.75">
      <c r="A614" s="88"/>
      <c r="B614" s="2">
        <v>12</v>
      </c>
      <c r="C614" s="76">
        <f>'[1]ЦЕНЫ АТС'!C614</f>
        <v>893.28</v>
      </c>
      <c r="D614" s="76">
        <f>'[1]ЦЕНЫ АТС'!D614</f>
        <v>0</v>
      </c>
      <c r="E614" s="76">
        <f>'[1]ЦЕНЫ АТС'!E614</f>
        <v>95.58</v>
      </c>
      <c r="F614" s="76">
        <f>'[1]ЦЕНЫ АТС'!F614</f>
        <v>909.1</v>
      </c>
      <c r="G614" s="78"/>
      <c r="H614" s="78"/>
    </row>
    <row r="615" spans="1:8" ht="12.75">
      <c r="A615" s="88"/>
      <c r="B615" s="2">
        <v>13</v>
      </c>
      <c r="C615" s="76">
        <f>'[1]ЦЕНЫ АТС'!C615</f>
        <v>892.66</v>
      </c>
      <c r="D615" s="76">
        <f>'[1]ЦЕНЫ АТС'!D615</f>
        <v>0</v>
      </c>
      <c r="E615" s="76">
        <f>'[1]ЦЕНЫ АТС'!E615</f>
        <v>293.66</v>
      </c>
      <c r="F615" s="76">
        <f>'[1]ЦЕНЫ АТС'!F615</f>
        <v>908.48</v>
      </c>
      <c r="G615" s="78"/>
      <c r="H615" s="78"/>
    </row>
    <row r="616" spans="1:8" ht="12.75">
      <c r="A616" s="88"/>
      <c r="B616" s="2">
        <v>14</v>
      </c>
      <c r="C616" s="76">
        <f>'[1]ЦЕНЫ АТС'!C616</f>
        <v>894.56</v>
      </c>
      <c r="D616" s="76">
        <f>'[1]ЦЕНЫ АТС'!D616</f>
        <v>0</v>
      </c>
      <c r="E616" s="76">
        <f>'[1]ЦЕНЫ АТС'!E616</f>
        <v>26.96</v>
      </c>
      <c r="F616" s="76">
        <f>'[1]ЦЕНЫ АТС'!F616</f>
        <v>910.38</v>
      </c>
      <c r="G616" s="78"/>
      <c r="H616" s="78"/>
    </row>
    <row r="617" spans="1:8" ht="12.75">
      <c r="A617" s="88"/>
      <c r="B617" s="2">
        <v>15</v>
      </c>
      <c r="C617" s="76">
        <f>'[1]ЦЕНЫ АТС'!C617</f>
        <v>893.13</v>
      </c>
      <c r="D617" s="76">
        <f>'[1]ЦЕНЫ АТС'!D617</f>
        <v>0</v>
      </c>
      <c r="E617" s="76">
        <f>'[1]ЦЕНЫ АТС'!E617</f>
        <v>30.09</v>
      </c>
      <c r="F617" s="76">
        <f>'[1]ЦЕНЫ АТС'!F617</f>
        <v>908.95</v>
      </c>
      <c r="G617" s="78"/>
      <c r="H617" s="78"/>
    </row>
    <row r="618" spans="1:8" ht="12.75">
      <c r="A618" s="88"/>
      <c r="B618" s="2">
        <v>16</v>
      </c>
      <c r="C618" s="76">
        <f>'[1]ЦЕНЫ АТС'!C618</f>
        <v>905.03</v>
      </c>
      <c r="D618" s="76">
        <f>'[1]ЦЕНЫ АТС'!D618</f>
        <v>90.32</v>
      </c>
      <c r="E618" s="76">
        <f>'[1]ЦЕНЫ АТС'!E618</f>
        <v>0</v>
      </c>
      <c r="F618" s="76">
        <f>'[1]ЦЕНЫ АТС'!F618</f>
        <v>920.85</v>
      </c>
      <c r="G618" s="78"/>
      <c r="H618" s="78"/>
    </row>
    <row r="619" spans="1:8" ht="12.75">
      <c r="A619" s="88"/>
      <c r="B619" s="2">
        <v>17</v>
      </c>
      <c r="C619" s="76">
        <f>'[1]ЦЕНЫ АТС'!C619</f>
        <v>911</v>
      </c>
      <c r="D619" s="76">
        <f>'[1]ЦЕНЫ АТС'!D619</f>
        <v>0</v>
      </c>
      <c r="E619" s="76">
        <f>'[1]ЦЕНЫ АТС'!E619</f>
        <v>83.93</v>
      </c>
      <c r="F619" s="76">
        <f>'[1]ЦЕНЫ АТС'!F619</f>
        <v>926.82</v>
      </c>
      <c r="G619" s="78"/>
      <c r="H619" s="78"/>
    </row>
    <row r="620" spans="1:8" ht="12.75">
      <c r="A620" s="88"/>
      <c r="B620" s="2">
        <v>18</v>
      </c>
      <c r="C620" s="76">
        <f>'[1]ЦЕНЫ АТС'!C620</f>
        <v>922.1</v>
      </c>
      <c r="D620" s="76">
        <f>'[1]ЦЕНЫ АТС'!D620</f>
        <v>24.51</v>
      </c>
      <c r="E620" s="76">
        <f>'[1]ЦЕНЫ АТС'!E620</f>
        <v>0</v>
      </c>
      <c r="F620" s="76">
        <f>'[1]ЦЕНЫ АТС'!F620</f>
        <v>937.92</v>
      </c>
      <c r="G620" s="78"/>
      <c r="H620" s="78"/>
    </row>
    <row r="621" spans="1:8" ht="12.75">
      <c r="A621" s="88"/>
      <c r="B621" s="2">
        <v>19</v>
      </c>
      <c r="C621" s="76">
        <f>'[1]ЦЕНЫ АТС'!C621</f>
        <v>902.03</v>
      </c>
      <c r="D621" s="76">
        <f>'[1]ЦЕНЫ АТС'!D621</f>
        <v>0</v>
      </c>
      <c r="E621" s="76">
        <f>'[1]ЦЕНЫ АТС'!E621</f>
        <v>20.33</v>
      </c>
      <c r="F621" s="76">
        <f>'[1]ЦЕНЫ АТС'!F621</f>
        <v>917.85</v>
      </c>
      <c r="G621" s="78"/>
      <c r="H621" s="78"/>
    </row>
    <row r="622" spans="1:8" ht="12.75">
      <c r="A622" s="88"/>
      <c r="B622" s="2">
        <v>20</v>
      </c>
      <c r="C622" s="76">
        <f>'[1]ЦЕНЫ АТС'!C622</f>
        <v>887.94</v>
      </c>
      <c r="D622" s="76">
        <f>'[1]ЦЕНЫ АТС'!D622</f>
        <v>8.46</v>
      </c>
      <c r="E622" s="76">
        <f>'[1]ЦЕНЫ АТС'!E622</f>
        <v>0.52</v>
      </c>
      <c r="F622" s="76">
        <f>'[1]ЦЕНЫ АТС'!F622</f>
        <v>903.76</v>
      </c>
      <c r="G622" s="78"/>
      <c r="H622" s="78"/>
    </row>
    <row r="623" spans="1:8" ht="12.75">
      <c r="A623" s="88"/>
      <c r="B623" s="2">
        <v>21</v>
      </c>
      <c r="C623" s="76">
        <f>'[1]ЦЕНЫ АТС'!C623</f>
        <v>881.72</v>
      </c>
      <c r="D623" s="76">
        <f>'[1]ЦЕНЫ АТС'!D623</f>
        <v>1.78</v>
      </c>
      <c r="E623" s="76">
        <f>'[1]ЦЕНЫ АТС'!E623</f>
        <v>3.89</v>
      </c>
      <c r="F623" s="76">
        <f>'[1]ЦЕНЫ АТС'!F623</f>
        <v>897.54</v>
      </c>
      <c r="G623" s="78"/>
      <c r="H623" s="78"/>
    </row>
    <row r="624" spans="1:8" ht="12.75">
      <c r="A624" s="88"/>
      <c r="B624" s="2">
        <v>22</v>
      </c>
      <c r="C624" s="76">
        <f>'[1]ЦЕНЫ АТС'!C624</f>
        <v>834.62</v>
      </c>
      <c r="D624" s="76">
        <f>'[1]ЦЕНЫ АТС'!D624</f>
        <v>306.41</v>
      </c>
      <c r="E624" s="76">
        <f>'[1]ЦЕНЫ АТС'!E624</f>
        <v>0</v>
      </c>
      <c r="F624" s="76">
        <f>'[1]ЦЕНЫ АТС'!F624</f>
        <v>850.44</v>
      </c>
      <c r="G624" s="78"/>
      <c r="H624" s="78"/>
    </row>
    <row r="625" spans="1:8" ht="12.75">
      <c r="A625" s="88"/>
      <c r="B625" s="2">
        <v>23</v>
      </c>
      <c r="C625" s="76">
        <f>'[1]ЦЕНЫ АТС'!C625</f>
        <v>825.49</v>
      </c>
      <c r="D625" s="76">
        <f>'[1]ЦЕНЫ АТС'!D625</f>
        <v>214.75</v>
      </c>
      <c r="E625" s="76">
        <f>'[1]ЦЕНЫ АТС'!E625</f>
        <v>0</v>
      </c>
      <c r="F625" s="76">
        <f>'[1]ЦЕНЫ АТС'!F625</f>
        <v>841.31</v>
      </c>
      <c r="G625" s="78"/>
      <c r="H625" s="78"/>
    </row>
    <row r="626" spans="1:8" ht="12.75">
      <c r="A626" s="87">
        <v>27</v>
      </c>
      <c r="B626" s="2">
        <v>0</v>
      </c>
      <c r="C626" s="76">
        <f>'[1]ЦЕНЫ АТС'!C626</f>
        <v>814.64</v>
      </c>
      <c r="D626" s="76">
        <f>'[1]ЦЕНЫ АТС'!D626</f>
        <v>2.28</v>
      </c>
      <c r="E626" s="76">
        <f>'[1]ЦЕНЫ АТС'!E626</f>
        <v>1.87</v>
      </c>
      <c r="F626" s="76">
        <f>'[1]ЦЕНЫ АТС'!F626</f>
        <v>830.46</v>
      </c>
      <c r="G626" s="78"/>
      <c r="H626" s="78"/>
    </row>
    <row r="627" spans="1:8" ht="12.75">
      <c r="A627" s="88"/>
      <c r="B627" s="2">
        <v>1</v>
      </c>
      <c r="C627" s="76">
        <f>'[1]ЦЕНЫ АТС'!C627</f>
        <v>810.98</v>
      </c>
      <c r="D627" s="76">
        <f>'[1]ЦЕНЫ АТС'!D627</f>
        <v>3.96</v>
      </c>
      <c r="E627" s="76">
        <f>'[1]ЦЕНЫ АТС'!E627</f>
        <v>0.43</v>
      </c>
      <c r="F627" s="76">
        <f>'[1]ЦЕНЫ АТС'!F627</f>
        <v>826.8</v>
      </c>
      <c r="G627" s="78"/>
      <c r="H627" s="78"/>
    </row>
    <row r="628" spans="1:8" ht="12.75">
      <c r="A628" s="88"/>
      <c r="B628" s="2">
        <v>2</v>
      </c>
      <c r="C628" s="76">
        <f>'[1]ЦЕНЫ АТС'!C628</f>
        <v>799.43</v>
      </c>
      <c r="D628" s="76">
        <f>'[1]ЦЕНЫ АТС'!D628</f>
        <v>0</v>
      </c>
      <c r="E628" s="76">
        <f>'[1]ЦЕНЫ АТС'!E628</f>
        <v>68.38</v>
      </c>
      <c r="F628" s="76">
        <f>'[1]ЦЕНЫ АТС'!F628</f>
        <v>815.25</v>
      </c>
      <c r="G628" s="78"/>
      <c r="H628" s="78"/>
    </row>
    <row r="629" spans="1:8" ht="12.75">
      <c r="A629" s="88"/>
      <c r="B629" s="2">
        <v>3</v>
      </c>
      <c r="C629" s="76">
        <f>'[1]ЦЕНЫ АТС'!C629</f>
        <v>808.62</v>
      </c>
      <c r="D629" s="76">
        <f>'[1]ЦЕНЫ АТС'!D629</f>
        <v>3.95</v>
      </c>
      <c r="E629" s="76">
        <f>'[1]ЦЕНЫ АТС'!E629</f>
        <v>0.49</v>
      </c>
      <c r="F629" s="76">
        <f>'[1]ЦЕНЫ АТС'!F629</f>
        <v>824.44</v>
      </c>
      <c r="G629" s="78"/>
      <c r="H629" s="78"/>
    </row>
    <row r="630" spans="1:8" ht="12.75">
      <c r="A630" s="88"/>
      <c r="B630" s="2">
        <v>4</v>
      </c>
      <c r="C630" s="76">
        <f>'[1]ЦЕНЫ АТС'!C630</f>
        <v>815.9</v>
      </c>
      <c r="D630" s="76">
        <f>'[1]ЦЕНЫ АТС'!D630</f>
        <v>2.5</v>
      </c>
      <c r="E630" s="76">
        <f>'[1]ЦЕНЫ АТС'!E630</f>
        <v>0.88</v>
      </c>
      <c r="F630" s="76">
        <f>'[1]ЦЕНЫ АТС'!F630</f>
        <v>831.72</v>
      </c>
      <c r="G630" s="78"/>
      <c r="H630" s="78"/>
    </row>
    <row r="631" spans="1:8" ht="12.75">
      <c r="A631" s="88"/>
      <c r="B631" s="2">
        <v>5</v>
      </c>
      <c r="C631" s="76">
        <f>'[1]ЦЕНЫ АТС'!C631</f>
        <v>832.29</v>
      </c>
      <c r="D631" s="76">
        <f>'[1]ЦЕНЫ АТС'!D631</f>
        <v>13.72</v>
      </c>
      <c r="E631" s="76">
        <f>'[1]ЦЕНЫ АТС'!E631</f>
        <v>0</v>
      </c>
      <c r="F631" s="76">
        <f>'[1]ЦЕНЫ АТС'!F631</f>
        <v>848.11</v>
      </c>
      <c r="G631" s="78"/>
      <c r="H631" s="78"/>
    </row>
    <row r="632" spans="1:8" ht="12.75">
      <c r="A632" s="88"/>
      <c r="B632" s="2">
        <v>6</v>
      </c>
      <c r="C632" s="76">
        <f>'[1]ЦЕНЫ АТС'!C632</f>
        <v>883.8</v>
      </c>
      <c r="D632" s="76">
        <f>'[1]ЦЕНЫ АТС'!D632</f>
        <v>24.56</v>
      </c>
      <c r="E632" s="76">
        <f>'[1]ЦЕНЫ АТС'!E632</f>
        <v>0</v>
      </c>
      <c r="F632" s="76">
        <f>'[1]ЦЕНЫ АТС'!F632</f>
        <v>899.62</v>
      </c>
      <c r="G632" s="78"/>
      <c r="H632" s="78"/>
    </row>
    <row r="633" spans="1:8" ht="12.75">
      <c r="A633" s="88"/>
      <c r="B633" s="2">
        <v>7</v>
      </c>
      <c r="C633" s="76">
        <f>'[1]ЦЕНЫ АТС'!C633</f>
        <v>903.42</v>
      </c>
      <c r="D633" s="76">
        <f>'[1]ЦЕНЫ АТС'!D633</f>
        <v>23.77</v>
      </c>
      <c r="E633" s="76">
        <f>'[1]ЦЕНЫ АТС'!E633</f>
        <v>0.34</v>
      </c>
      <c r="F633" s="76">
        <f>'[1]ЦЕНЫ АТС'!F633</f>
        <v>919.24</v>
      </c>
      <c r="G633" s="78"/>
      <c r="H633" s="78"/>
    </row>
    <row r="634" spans="1:8" ht="12.75">
      <c r="A634" s="88"/>
      <c r="B634" s="2">
        <v>8</v>
      </c>
      <c r="C634" s="76">
        <f>'[1]ЦЕНЫ АТС'!C634</f>
        <v>875.67</v>
      </c>
      <c r="D634" s="76">
        <f>'[1]ЦЕНЫ АТС'!D634</f>
        <v>20.17</v>
      </c>
      <c r="E634" s="76">
        <f>'[1]ЦЕНЫ АТС'!E634</f>
        <v>0.36</v>
      </c>
      <c r="F634" s="76">
        <f>'[1]ЦЕНЫ АТС'!F634</f>
        <v>891.49</v>
      </c>
      <c r="G634" s="78"/>
      <c r="H634" s="78"/>
    </row>
    <row r="635" spans="1:8" ht="12.75">
      <c r="A635" s="88"/>
      <c r="B635" s="2">
        <v>9</v>
      </c>
      <c r="C635" s="76">
        <f>'[1]ЦЕНЫ АТС'!C635</f>
        <v>876.88</v>
      </c>
      <c r="D635" s="76">
        <f>'[1]ЦЕНЫ АТС'!D635</f>
        <v>2.54</v>
      </c>
      <c r="E635" s="76">
        <f>'[1]ЦЕНЫ АТС'!E635</f>
        <v>8.67</v>
      </c>
      <c r="F635" s="76">
        <f>'[1]ЦЕНЫ АТС'!F635</f>
        <v>892.7</v>
      </c>
      <c r="G635" s="78"/>
      <c r="H635" s="78"/>
    </row>
    <row r="636" spans="1:8" ht="12.75">
      <c r="A636" s="88"/>
      <c r="B636" s="2">
        <v>10</v>
      </c>
      <c r="C636" s="76">
        <f>'[1]ЦЕНЫ АТС'!C636</f>
        <v>882.02</v>
      </c>
      <c r="D636" s="76">
        <f>'[1]ЦЕНЫ АТС'!D636</f>
        <v>2.77</v>
      </c>
      <c r="E636" s="76">
        <f>'[1]ЦЕНЫ АТС'!E636</f>
        <v>12.94</v>
      </c>
      <c r="F636" s="76">
        <f>'[1]ЦЕНЫ АТС'!F636</f>
        <v>897.84</v>
      </c>
      <c r="G636" s="78"/>
      <c r="H636" s="78"/>
    </row>
    <row r="637" spans="1:8" ht="12.75">
      <c r="A637" s="88"/>
      <c r="B637" s="2">
        <v>11</v>
      </c>
      <c r="C637" s="76">
        <f>'[1]ЦЕНЫ АТС'!C637</f>
        <v>884.19</v>
      </c>
      <c r="D637" s="76">
        <f>'[1]ЦЕНЫ АТС'!D637</f>
        <v>2.77</v>
      </c>
      <c r="E637" s="76">
        <f>'[1]ЦЕНЫ АТС'!E637</f>
        <v>15.93</v>
      </c>
      <c r="F637" s="76">
        <f>'[1]ЦЕНЫ АТС'!F637</f>
        <v>900.01</v>
      </c>
      <c r="G637" s="78"/>
      <c r="H637" s="78"/>
    </row>
    <row r="638" spans="1:8" ht="12.75">
      <c r="A638" s="88"/>
      <c r="B638" s="2">
        <v>12</v>
      </c>
      <c r="C638" s="76">
        <f>'[1]ЦЕНЫ АТС'!C638</f>
        <v>879.68</v>
      </c>
      <c r="D638" s="76">
        <f>'[1]ЦЕНЫ АТС'!D638</f>
        <v>2.64</v>
      </c>
      <c r="E638" s="76">
        <f>'[1]ЦЕНЫ АТС'!E638</f>
        <v>8.16</v>
      </c>
      <c r="F638" s="76">
        <f>'[1]ЦЕНЫ АТС'!F638</f>
        <v>895.5</v>
      </c>
      <c r="G638" s="78"/>
      <c r="H638" s="78"/>
    </row>
    <row r="639" spans="1:8" ht="12.75">
      <c r="A639" s="88"/>
      <c r="B639" s="2">
        <v>13</v>
      </c>
      <c r="C639" s="76">
        <f>'[1]ЦЕНЫ АТС'!C639</f>
        <v>872.8</v>
      </c>
      <c r="D639" s="76">
        <f>'[1]ЦЕНЫ АТС'!D639</f>
        <v>6.66</v>
      </c>
      <c r="E639" s="76">
        <f>'[1]ЦЕНЫ АТС'!E639</f>
        <v>0.46</v>
      </c>
      <c r="F639" s="76">
        <f>'[1]ЦЕНЫ АТС'!F639</f>
        <v>888.62</v>
      </c>
      <c r="G639" s="78"/>
      <c r="H639" s="78"/>
    </row>
    <row r="640" spans="1:8" ht="12.75">
      <c r="A640" s="88"/>
      <c r="B640" s="2">
        <v>14</v>
      </c>
      <c r="C640" s="76">
        <f>'[1]ЦЕНЫ АТС'!C640</f>
        <v>872.2</v>
      </c>
      <c r="D640" s="76">
        <f>'[1]ЦЕНЫ АТС'!D640</f>
        <v>2.78</v>
      </c>
      <c r="E640" s="76">
        <f>'[1]ЦЕНЫ АТС'!E640</f>
        <v>7.67</v>
      </c>
      <c r="F640" s="76">
        <f>'[1]ЦЕНЫ АТС'!F640</f>
        <v>888.02</v>
      </c>
      <c r="G640" s="78"/>
      <c r="H640" s="78"/>
    </row>
    <row r="641" spans="1:8" ht="12.75">
      <c r="A641" s="88"/>
      <c r="B641" s="2">
        <v>15</v>
      </c>
      <c r="C641" s="76">
        <f>'[1]ЦЕНЫ АТС'!C641</f>
        <v>870.89</v>
      </c>
      <c r="D641" s="76">
        <f>'[1]ЦЕНЫ АТС'!D641</f>
        <v>2.57</v>
      </c>
      <c r="E641" s="76">
        <f>'[1]ЦЕНЫ АТС'!E641</f>
        <v>23.04</v>
      </c>
      <c r="F641" s="76">
        <f>'[1]ЦЕНЫ АТС'!F641</f>
        <v>886.71</v>
      </c>
      <c r="G641" s="78"/>
      <c r="H641" s="78"/>
    </row>
    <row r="642" spans="1:8" ht="12.75">
      <c r="A642" s="88"/>
      <c r="B642" s="2">
        <v>16</v>
      </c>
      <c r="C642" s="76">
        <f>'[1]ЦЕНЫ АТС'!C642</f>
        <v>876.61</v>
      </c>
      <c r="D642" s="76">
        <f>'[1]ЦЕНЫ АТС'!D642</f>
        <v>2.37</v>
      </c>
      <c r="E642" s="76">
        <f>'[1]ЦЕНЫ АТС'!E642</f>
        <v>21.73</v>
      </c>
      <c r="F642" s="76">
        <f>'[1]ЦЕНЫ АТС'!F642</f>
        <v>892.43</v>
      </c>
      <c r="G642" s="78"/>
      <c r="H642" s="78"/>
    </row>
    <row r="643" spans="1:8" ht="12.75">
      <c r="A643" s="88"/>
      <c r="B643" s="2">
        <v>17</v>
      </c>
      <c r="C643" s="76">
        <f>'[1]ЦЕНЫ АТС'!C643</f>
        <v>866.52</v>
      </c>
      <c r="D643" s="76">
        <f>'[1]ЦЕНЫ АТС'!D643</f>
        <v>6.55</v>
      </c>
      <c r="E643" s="76">
        <f>'[1]ЦЕНЫ АТС'!E643</f>
        <v>17.17</v>
      </c>
      <c r="F643" s="76">
        <f>'[1]ЦЕНЫ АТС'!F643</f>
        <v>882.34</v>
      </c>
      <c r="G643" s="78"/>
      <c r="H643" s="78"/>
    </row>
    <row r="644" spans="1:8" ht="12.75">
      <c r="A644" s="88"/>
      <c r="B644" s="2">
        <v>18</v>
      </c>
      <c r="C644" s="76">
        <f>'[1]ЦЕНЫ АТС'!C644</f>
        <v>864.72</v>
      </c>
      <c r="D644" s="76">
        <f>'[1]ЦЕНЫ АТС'!D644</f>
        <v>6.73</v>
      </c>
      <c r="E644" s="76">
        <f>'[1]ЦЕНЫ АТС'!E644</f>
        <v>14.69</v>
      </c>
      <c r="F644" s="76">
        <f>'[1]ЦЕНЫ АТС'!F644</f>
        <v>880.54</v>
      </c>
      <c r="G644" s="78"/>
      <c r="H644" s="78"/>
    </row>
    <row r="645" spans="1:8" ht="12.75">
      <c r="A645" s="88"/>
      <c r="B645" s="2">
        <v>19</v>
      </c>
      <c r="C645" s="76">
        <f>'[1]ЦЕНЫ АТС'!C645</f>
        <v>861.45</v>
      </c>
      <c r="D645" s="76">
        <f>'[1]ЦЕНЫ АТС'!D645</f>
        <v>2.04</v>
      </c>
      <c r="E645" s="76">
        <f>'[1]ЦЕНЫ АТС'!E645</f>
        <v>15.56</v>
      </c>
      <c r="F645" s="76">
        <f>'[1]ЦЕНЫ АТС'!F645</f>
        <v>877.27</v>
      </c>
      <c r="G645" s="78"/>
      <c r="H645" s="78"/>
    </row>
    <row r="646" spans="1:8" ht="12.75">
      <c r="A646" s="88"/>
      <c r="B646" s="2">
        <v>20</v>
      </c>
      <c r="C646" s="76">
        <f>'[1]ЦЕНЫ АТС'!C646</f>
        <v>847.7</v>
      </c>
      <c r="D646" s="76">
        <f>'[1]ЦЕНЫ АТС'!D646</f>
        <v>0</v>
      </c>
      <c r="E646" s="76">
        <f>'[1]ЦЕНЫ АТС'!E646</f>
        <v>219.77</v>
      </c>
      <c r="F646" s="76">
        <f>'[1]ЦЕНЫ АТС'!F646</f>
        <v>863.52</v>
      </c>
      <c r="G646" s="78"/>
      <c r="H646" s="78"/>
    </row>
    <row r="647" spans="1:8" ht="12.75">
      <c r="A647" s="88"/>
      <c r="B647" s="2">
        <v>21</v>
      </c>
      <c r="C647" s="76">
        <f>'[1]ЦЕНЫ АТС'!C647</f>
        <v>843.53</v>
      </c>
      <c r="D647" s="76">
        <f>'[1]ЦЕНЫ АТС'!D647</f>
        <v>0</v>
      </c>
      <c r="E647" s="76">
        <f>'[1]ЦЕНЫ АТС'!E647</f>
        <v>174.25</v>
      </c>
      <c r="F647" s="76">
        <f>'[1]ЦЕНЫ АТС'!F647</f>
        <v>859.35</v>
      </c>
      <c r="G647" s="78"/>
      <c r="H647" s="78"/>
    </row>
    <row r="648" spans="1:8" ht="12.75">
      <c r="A648" s="88"/>
      <c r="B648" s="2">
        <v>22</v>
      </c>
      <c r="C648" s="76">
        <f>'[1]ЦЕНЫ АТС'!C648</f>
        <v>820.86</v>
      </c>
      <c r="D648" s="76">
        <f>'[1]ЦЕНЫ АТС'!D648</f>
        <v>0</v>
      </c>
      <c r="E648" s="76">
        <f>'[1]ЦЕНЫ АТС'!E648</f>
        <v>56.86</v>
      </c>
      <c r="F648" s="76">
        <f>'[1]ЦЕНЫ АТС'!F648</f>
        <v>836.68</v>
      </c>
      <c r="G648" s="78"/>
      <c r="H648" s="78"/>
    </row>
    <row r="649" spans="1:8" ht="12.75">
      <c r="A649" s="88"/>
      <c r="B649" s="2">
        <v>23</v>
      </c>
      <c r="C649" s="76">
        <f>'[1]ЦЕНЫ АТС'!C649</f>
        <v>809.42</v>
      </c>
      <c r="D649" s="76">
        <f>'[1]ЦЕНЫ АТС'!D649</f>
        <v>2.88</v>
      </c>
      <c r="E649" s="76">
        <f>'[1]ЦЕНЫ АТС'!E649</f>
        <v>0.42</v>
      </c>
      <c r="F649" s="76">
        <f>'[1]ЦЕНЫ АТС'!F649</f>
        <v>825.24</v>
      </c>
      <c r="G649" s="78"/>
      <c r="H649" s="78"/>
    </row>
    <row r="650" spans="1:8" ht="12.75">
      <c r="A650" s="87">
        <v>28</v>
      </c>
      <c r="B650" s="2">
        <v>0</v>
      </c>
      <c r="C650" s="76">
        <f>'[1]ЦЕНЫ АТС'!C650</f>
        <v>810.66</v>
      </c>
      <c r="D650" s="76">
        <f>'[1]ЦЕНЫ АТС'!D650</f>
        <v>0.53</v>
      </c>
      <c r="E650" s="76">
        <f>'[1]ЦЕНЫ АТС'!E650</f>
        <v>5.77</v>
      </c>
      <c r="F650" s="76">
        <f>'[1]ЦЕНЫ АТС'!F650</f>
        <v>826.48</v>
      </c>
      <c r="G650" s="78"/>
      <c r="H650" s="78"/>
    </row>
    <row r="651" spans="1:8" ht="12.75">
      <c r="A651" s="88"/>
      <c r="B651" s="2">
        <v>1</v>
      </c>
      <c r="C651" s="76">
        <f>'[1]ЦЕНЫ АТС'!C651</f>
        <v>793.03</v>
      </c>
      <c r="D651" s="76">
        <f>'[1]ЦЕНЫ АТС'!D651</f>
        <v>0.02</v>
      </c>
      <c r="E651" s="76">
        <f>'[1]ЦЕНЫ АТС'!E651</f>
        <v>9.71</v>
      </c>
      <c r="F651" s="76">
        <f>'[1]ЦЕНЫ АТС'!F651</f>
        <v>808.85</v>
      </c>
      <c r="G651" s="78"/>
      <c r="H651" s="78"/>
    </row>
    <row r="652" spans="1:8" ht="12.75">
      <c r="A652" s="88"/>
      <c r="B652" s="2">
        <v>2</v>
      </c>
      <c r="C652" s="76">
        <f>'[1]ЦЕНЫ АТС'!C652</f>
        <v>790.85</v>
      </c>
      <c r="D652" s="76">
        <f>'[1]ЦЕНЫ АТС'!D652</f>
        <v>0</v>
      </c>
      <c r="E652" s="76">
        <f>'[1]ЦЕНЫ АТС'!E652</f>
        <v>17.27</v>
      </c>
      <c r="F652" s="76">
        <f>'[1]ЦЕНЫ АТС'!F652</f>
        <v>806.67</v>
      </c>
      <c r="G652" s="78"/>
      <c r="H652" s="78"/>
    </row>
    <row r="653" spans="1:8" ht="12.75">
      <c r="A653" s="88"/>
      <c r="B653" s="2">
        <v>3</v>
      </c>
      <c r="C653" s="76">
        <f>'[1]ЦЕНЫ АТС'!C653</f>
        <v>792.41</v>
      </c>
      <c r="D653" s="76">
        <f>'[1]ЦЕНЫ АТС'!D653</f>
        <v>21.47</v>
      </c>
      <c r="E653" s="76">
        <f>'[1]ЦЕНЫ АТС'!E653</f>
        <v>0</v>
      </c>
      <c r="F653" s="76">
        <f>'[1]ЦЕНЫ АТС'!F653</f>
        <v>808.23</v>
      </c>
      <c r="G653" s="78"/>
      <c r="H653" s="78"/>
    </row>
    <row r="654" spans="1:8" ht="12.75">
      <c r="A654" s="88"/>
      <c r="B654" s="2">
        <v>4</v>
      </c>
      <c r="C654" s="76">
        <f>'[1]ЦЕНЫ АТС'!C654</f>
        <v>813.96</v>
      </c>
      <c r="D654" s="76">
        <f>'[1]ЦЕНЫ АТС'!D654</f>
        <v>13.3</v>
      </c>
      <c r="E654" s="76">
        <f>'[1]ЦЕНЫ АТС'!E654</f>
        <v>0.2</v>
      </c>
      <c r="F654" s="76">
        <f>'[1]ЦЕНЫ АТС'!F654</f>
        <v>829.78</v>
      </c>
      <c r="G654" s="78"/>
      <c r="H654" s="78"/>
    </row>
    <row r="655" spans="1:8" ht="12.75">
      <c r="A655" s="88"/>
      <c r="B655" s="2">
        <v>5</v>
      </c>
      <c r="C655" s="76">
        <f>'[1]ЦЕНЫ АТС'!C655</f>
        <v>829.48</v>
      </c>
      <c r="D655" s="76">
        <f>'[1]ЦЕНЫ АТС'!D655</f>
        <v>22.79</v>
      </c>
      <c r="E655" s="76">
        <f>'[1]ЦЕНЫ АТС'!E655</f>
        <v>0.27</v>
      </c>
      <c r="F655" s="76">
        <f>'[1]ЦЕНЫ АТС'!F655</f>
        <v>845.3</v>
      </c>
      <c r="G655" s="78"/>
      <c r="H655" s="78"/>
    </row>
    <row r="656" spans="1:8" ht="12.75">
      <c r="A656" s="88"/>
      <c r="B656" s="2">
        <v>6</v>
      </c>
      <c r="C656" s="76">
        <f>'[1]ЦЕНЫ АТС'!C656</f>
        <v>858.6</v>
      </c>
      <c r="D656" s="76">
        <f>'[1]ЦЕНЫ АТС'!D656</f>
        <v>21.97</v>
      </c>
      <c r="E656" s="76">
        <f>'[1]ЦЕНЫ АТС'!E656</f>
        <v>3.21</v>
      </c>
      <c r="F656" s="76">
        <f>'[1]ЦЕНЫ АТС'!F656</f>
        <v>874.42</v>
      </c>
      <c r="G656" s="78"/>
      <c r="H656" s="78"/>
    </row>
    <row r="657" spans="1:8" ht="12.75">
      <c r="A657" s="88"/>
      <c r="B657" s="2">
        <v>7</v>
      </c>
      <c r="C657" s="76">
        <f>'[1]ЦЕНЫ АТС'!C657</f>
        <v>859.71</v>
      </c>
      <c r="D657" s="76">
        <f>'[1]ЦЕНЫ АТС'!D657</f>
        <v>37.3</v>
      </c>
      <c r="E657" s="76">
        <f>'[1]ЦЕНЫ АТС'!E657</f>
        <v>3.64</v>
      </c>
      <c r="F657" s="76">
        <f>'[1]ЦЕНЫ АТС'!F657</f>
        <v>875.53</v>
      </c>
      <c r="G657" s="78"/>
      <c r="H657" s="78"/>
    </row>
    <row r="658" spans="1:8" ht="12.75">
      <c r="A658" s="88"/>
      <c r="B658" s="2">
        <v>8</v>
      </c>
      <c r="C658" s="76">
        <f>'[1]ЦЕНЫ АТС'!C658</f>
        <v>735.82</v>
      </c>
      <c r="D658" s="76">
        <f>'[1]ЦЕНЫ АТС'!D658</f>
        <v>174.71</v>
      </c>
      <c r="E658" s="76">
        <f>'[1]ЦЕНЫ АТС'!E658</f>
        <v>0</v>
      </c>
      <c r="F658" s="76">
        <f>'[1]ЦЕНЫ АТС'!F658</f>
        <v>751.64</v>
      </c>
      <c r="G658" s="78"/>
      <c r="H658" s="78"/>
    </row>
    <row r="659" spans="1:8" ht="12.75">
      <c r="A659" s="88"/>
      <c r="B659" s="2">
        <v>9</v>
      </c>
      <c r="C659" s="76">
        <f>'[1]ЦЕНЫ АТС'!C659</f>
        <v>744.23</v>
      </c>
      <c r="D659" s="76">
        <f>'[1]ЦЕНЫ АТС'!D659</f>
        <v>144.96</v>
      </c>
      <c r="E659" s="76">
        <f>'[1]ЦЕНЫ АТС'!E659</f>
        <v>0</v>
      </c>
      <c r="F659" s="76">
        <f>'[1]ЦЕНЫ АТС'!F659</f>
        <v>760.05</v>
      </c>
      <c r="G659" s="78"/>
      <c r="H659" s="78"/>
    </row>
    <row r="660" spans="1:8" ht="12.75">
      <c r="A660" s="88"/>
      <c r="B660" s="2">
        <v>10</v>
      </c>
      <c r="C660" s="76">
        <f>'[1]ЦЕНЫ АТС'!C660</f>
        <v>739.94</v>
      </c>
      <c r="D660" s="76">
        <f>'[1]ЦЕНЫ АТС'!D660</f>
        <v>160.36</v>
      </c>
      <c r="E660" s="76">
        <f>'[1]ЦЕНЫ АТС'!E660</f>
        <v>0</v>
      </c>
      <c r="F660" s="76">
        <f>'[1]ЦЕНЫ АТС'!F660</f>
        <v>755.76</v>
      </c>
      <c r="G660" s="78"/>
      <c r="H660" s="78"/>
    </row>
    <row r="661" spans="1:8" ht="12.75">
      <c r="A661" s="88"/>
      <c r="B661" s="2">
        <v>11</v>
      </c>
      <c r="C661" s="76">
        <f>'[1]ЦЕНЫ АТС'!C661</f>
        <v>741.41</v>
      </c>
      <c r="D661" s="76">
        <f>'[1]ЦЕНЫ АТС'!D661</f>
        <v>158.12</v>
      </c>
      <c r="E661" s="76">
        <f>'[1]ЦЕНЫ АТС'!E661</f>
        <v>0</v>
      </c>
      <c r="F661" s="76">
        <f>'[1]ЦЕНЫ АТС'!F661</f>
        <v>757.23</v>
      </c>
      <c r="G661" s="78"/>
      <c r="H661" s="78"/>
    </row>
    <row r="662" spans="1:8" ht="12.75">
      <c r="A662" s="88"/>
      <c r="B662" s="2">
        <v>12</v>
      </c>
      <c r="C662" s="76">
        <f>'[1]ЦЕНЫ АТС'!C662</f>
        <v>738.03</v>
      </c>
      <c r="D662" s="76">
        <f>'[1]ЦЕНЫ АТС'!D662</f>
        <v>175.5</v>
      </c>
      <c r="E662" s="76">
        <f>'[1]ЦЕНЫ АТС'!E662</f>
        <v>0</v>
      </c>
      <c r="F662" s="76">
        <f>'[1]ЦЕНЫ АТС'!F662</f>
        <v>753.85</v>
      </c>
      <c r="G662" s="78"/>
      <c r="H662" s="78"/>
    </row>
    <row r="663" spans="1:8" ht="12.75">
      <c r="A663" s="88"/>
      <c r="B663" s="2">
        <v>13</v>
      </c>
      <c r="C663" s="76">
        <f>'[1]ЦЕНЫ АТС'!C663</f>
        <v>738.5</v>
      </c>
      <c r="D663" s="76">
        <f>'[1]ЦЕНЫ АТС'!D663</f>
        <v>174.2</v>
      </c>
      <c r="E663" s="76">
        <f>'[1]ЦЕНЫ АТС'!E663</f>
        <v>0</v>
      </c>
      <c r="F663" s="76">
        <f>'[1]ЦЕНЫ АТС'!F663</f>
        <v>754.32</v>
      </c>
      <c r="G663" s="78"/>
      <c r="H663" s="78"/>
    </row>
    <row r="664" spans="1:8" ht="12.75">
      <c r="A664" s="88"/>
      <c r="B664" s="2">
        <v>14</v>
      </c>
      <c r="C664" s="76">
        <f>'[1]ЦЕНЫ АТС'!C664</f>
        <v>738.07</v>
      </c>
      <c r="D664" s="76">
        <f>'[1]ЦЕНЫ АТС'!D664</f>
        <v>164.74</v>
      </c>
      <c r="E664" s="76">
        <f>'[1]ЦЕНЫ АТС'!E664</f>
        <v>0</v>
      </c>
      <c r="F664" s="76">
        <f>'[1]ЦЕНЫ АТС'!F664</f>
        <v>753.89</v>
      </c>
      <c r="G664" s="78"/>
      <c r="H664" s="78"/>
    </row>
    <row r="665" spans="1:8" ht="12.75">
      <c r="A665" s="88"/>
      <c r="B665" s="2">
        <v>15</v>
      </c>
      <c r="C665" s="76">
        <f>'[1]ЦЕНЫ АТС'!C665</f>
        <v>736.33</v>
      </c>
      <c r="D665" s="76">
        <f>'[1]ЦЕНЫ АТС'!D665</f>
        <v>160.08</v>
      </c>
      <c r="E665" s="76">
        <f>'[1]ЦЕНЫ АТС'!E665</f>
        <v>0</v>
      </c>
      <c r="F665" s="76">
        <f>'[1]ЦЕНЫ АТС'!F665</f>
        <v>752.15</v>
      </c>
      <c r="G665" s="78"/>
      <c r="H665" s="78"/>
    </row>
    <row r="666" spans="1:8" ht="12.75">
      <c r="A666" s="88"/>
      <c r="B666" s="2">
        <v>16</v>
      </c>
      <c r="C666" s="76">
        <f>'[1]ЦЕНЫ АТС'!C666</f>
        <v>742.4</v>
      </c>
      <c r="D666" s="76">
        <f>'[1]ЦЕНЫ АТС'!D666</f>
        <v>164</v>
      </c>
      <c r="E666" s="76">
        <f>'[1]ЦЕНЫ АТС'!E666</f>
        <v>0</v>
      </c>
      <c r="F666" s="76">
        <f>'[1]ЦЕНЫ АТС'!F666</f>
        <v>758.22</v>
      </c>
      <c r="G666" s="78"/>
      <c r="H666" s="78"/>
    </row>
    <row r="667" spans="1:8" ht="12.75">
      <c r="A667" s="88"/>
      <c r="B667" s="2">
        <v>17</v>
      </c>
      <c r="C667" s="76">
        <f>'[1]ЦЕНЫ АТС'!C667</f>
        <v>740.95</v>
      </c>
      <c r="D667" s="76">
        <f>'[1]ЦЕНЫ АТС'!D667</f>
        <v>157.62</v>
      </c>
      <c r="E667" s="76">
        <f>'[1]ЦЕНЫ АТС'!E667</f>
        <v>0</v>
      </c>
      <c r="F667" s="76">
        <f>'[1]ЦЕНЫ АТС'!F667</f>
        <v>756.77</v>
      </c>
      <c r="G667" s="78"/>
      <c r="H667" s="78"/>
    </row>
    <row r="668" spans="1:8" ht="12.75">
      <c r="A668" s="88"/>
      <c r="B668" s="2">
        <v>18</v>
      </c>
      <c r="C668" s="76">
        <f>'[1]ЦЕНЫ АТС'!C668</f>
        <v>735.82</v>
      </c>
      <c r="D668" s="76">
        <f>'[1]ЦЕНЫ АТС'!D668</f>
        <v>141.29</v>
      </c>
      <c r="E668" s="76">
        <f>'[1]ЦЕНЫ АТС'!E668</f>
        <v>0</v>
      </c>
      <c r="F668" s="76">
        <f>'[1]ЦЕНЫ АТС'!F668</f>
        <v>751.64</v>
      </c>
      <c r="G668" s="78"/>
      <c r="H668" s="78"/>
    </row>
    <row r="669" spans="1:8" ht="12.75">
      <c r="A669" s="88"/>
      <c r="B669" s="2">
        <v>19</v>
      </c>
      <c r="C669" s="76">
        <f>'[1]ЦЕНЫ АТС'!C669</f>
        <v>851.31</v>
      </c>
      <c r="D669" s="76">
        <f>'[1]ЦЕНЫ АТС'!D669</f>
        <v>6.66</v>
      </c>
      <c r="E669" s="76">
        <f>'[1]ЦЕНЫ АТС'!E669</f>
        <v>3.99</v>
      </c>
      <c r="F669" s="76">
        <f>'[1]ЦЕНЫ АТС'!F669</f>
        <v>867.13</v>
      </c>
      <c r="G669" s="78"/>
      <c r="H669" s="78"/>
    </row>
    <row r="670" spans="1:8" ht="12.75">
      <c r="A670" s="88"/>
      <c r="B670" s="2">
        <v>20</v>
      </c>
      <c r="C670" s="76">
        <f>'[1]ЦЕНЫ АТС'!C670</f>
        <v>846.04</v>
      </c>
      <c r="D670" s="76">
        <f>'[1]ЦЕНЫ АТС'!D670</f>
        <v>4.61</v>
      </c>
      <c r="E670" s="76">
        <f>'[1]ЦЕНЫ АТС'!E670</f>
        <v>4.44</v>
      </c>
      <c r="F670" s="76">
        <f>'[1]ЦЕНЫ АТС'!F670</f>
        <v>861.86</v>
      </c>
      <c r="G670" s="78"/>
      <c r="H670" s="78"/>
    </row>
    <row r="671" spans="1:8" ht="12.75">
      <c r="A671" s="88"/>
      <c r="B671" s="2">
        <v>21</v>
      </c>
      <c r="C671" s="76">
        <f>'[1]ЦЕНЫ АТС'!C671</f>
        <v>836.14</v>
      </c>
      <c r="D671" s="76">
        <f>'[1]ЦЕНЫ АТС'!D671</f>
        <v>0</v>
      </c>
      <c r="E671" s="76">
        <f>'[1]ЦЕНЫ АТС'!E671</f>
        <v>157.19</v>
      </c>
      <c r="F671" s="76">
        <f>'[1]ЦЕНЫ АТС'!F671</f>
        <v>851.96</v>
      </c>
      <c r="G671" s="78"/>
      <c r="H671" s="78"/>
    </row>
    <row r="672" spans="1:8" ht="12.75">
      <c r="A672" s="88"/>
      <c r="B672" s="2">
        <v>22</v>
      </c>
      <c r="C672" s="76">
        <f>'[1]ЦЕНЫ АТС'!C672</f>
        <v>820.23</v>
      </c>
      <c r="D672" s="76">
        <f>'[1]ЦЕНЫ АТС'!D672</f>
        <v>0</v>
      </c>
      <c r="E672" s="76">
        <f>'[1]ЦЕНЫ АТС'!E672</f>
        <v>61.91</v>
      </c>
      <c r="F672" s="76">
        <f>'[1]ЦЕНЫ АТС'!F672</f>
        <v>836.05</v>
      </c>
      <c r="G672" s="78"/>
      <c r="H672" s="78"/>
    </row>
    <row r="673" spans="1:8" ht="12.75">
      <c r="A673" s="88"/>
      <c r="B673" s="2">
        <v>23</v>
      </c>
      <c r="C673" s="76">
        <f>'[1]ЦЕНЫ АТС'!C673</f>
        <v>814.78</v>
      </c>
      <c r="D673" s="76">
        <f>'[1]ЦЕНЫ АТС'!D673</f>
        <v>0</v>
      </c>
      <c r="E673" s="76">
        <f>'[1]ЦЕНЫ АТС'!E673</f>
        <v>25.07</v>
      </c>
      <c r="F673" s="76">
        <f>'[1]ЦЕНЫ АТС'!F673</f>
        <v>830.6</v>
      </c>
      <c r="G673" s="78"/>
      <c r="H673" s="78"/>
    </row>
    <row r="674" spans="1:8" ht="12.75">
      <c r="A674" s="87">
        <v>29</v>
      </c>
      <c r="B674" s="2">
        <v>0</v>
      </c>
      <c r="C674" s="76">
        <f>'[1]ЦЕНЫ АТС'!C674</f>
        <v>813.48</v>
      </c>
      <c r="D674" s="76">
        <f>'[1]ЦЕНЫ АТС'!D674</f>
        <v>0</v>
      </c>
      <c r="E674" s="76">
        <f>'[1]ЦЕНЫ АТС'!E674</f>
        <v>65.64</v>
      </c>
      <c r="F674" s="76">
        <f>'[1]ЦЕНЫ АТС'!F674</f>
        <v>829.3</v>
      </c>
      <c r="G674" s="78"/>
      <c r="H674" s="78"/>
    </row>
    <row r="675" spans="1:8" ht="12.75">
      <c r="A675" s="88"/>
      <c r="B675" s="2">
        <v>1</v>
      </c>
      <c r="C675" s="76">
        <f>'[1]ЦЕНЫ АТС'!C675</f>
        <v>795.59</v>
      </c>
      <c r="D675" s="76">
        <f>'[1]ЦЕНЫ АТС'!D675</f>
        <v>0</v>
      </c>
      <c r="E675" s="76">
        <f>'[1]ЦЕНЫ АТС'!E675</f>
        <v>80.3</v>
      </c>
      <c r="F675" s="76">
        <f>'[1]ЦЕНЫ АТС'!F675</f>
        <v>811.41</v>
      </c>
      <c r="G675" s="78"/>
      <c r="H675" s="78"/>
    </row>
    <row r="676" spans="1:8" ht="12.75">
      <c r="A676" s="88"/>
      <c r="B676" s="2">
        <v>2</v>
      </c>
      <c r="C676" s="76">
        <f>'[1]ЦЕНЫ АТС'!C676</f>
        <v>796.22</v>
      </c>
      <c r="D676" s="76">
        <f>'[1]ЦЕНЫ АТС'!D676</f>
        <v>0</v>
      </c>
      <c r="E676" s="76">
        <f>'[1]ЦЕНЫ АТС'!E676</f>
        <v>371.95</v>
      </c>
      <c r="F676" s="76">
        <f>'[1]ЦЕНЫ АТС'!F676</f>
        <v>812.04</v>
      </c>
      <c r="G676" s="78"/>
      <c r="H676" s="78"/>
    </row>
    <row r="677" spans="1:8" ht="12.75">
      <c r="A677" s="88"/>
      <c r="B677" s="2">
        <v>3</v>
      </c>
      <c r="C677" s="76">
        <f>'[1]ЦЕНЫ АТС'!C677</f>
        <v>797.11</v>
      </c>
      <c r="D677" s="76">
        <f>'[1]ЦЕНЫ АТС'!D677</f>
        <v>0</v>
      </c>
      <c r="E677" s="76">
        <f>'[1]ЦЕНЫ АТС'!E677</f>
        <v>120.95</v>
      </c>
      <c r="F677" s="76">
        <f>'[1]ЦЕНЫ АТС'!F677</f>
        <v>812.93</v>
      </c>
      <c r="G677" s="78"/>
      <c r="H677" s="78"/>
    </row>
    <row r="678" spans="1:8" ht="12.75">
      <c r="A678" s="88"/>
      <c r="B678" s="2">
        <v>4</v>
      </c>
      <c r="C678" s="76">
        <f>'[1]ЦЕНЫ АТС'!C678</f>
        <v>813.28</v>
      </c>
      <c r="D678" s="76">
        <f>'[1]ЦЕНЫ АТС'!D678</f>
        <v>0</v>
      </c>
      <c r="E678" s="76">
        <f>'[1]ЦЕНЫ АТС'!E678</f>
        <v>28.16</v>
      </c>
      <c r="F678" s="76">
        <f>'[1]ЦЕНЫ АТС'!F678</f>
        <v>829.1</v>
      </c>
      <c r="G678" s="78"/>
      <c r="H678" s="78"/>
    </row>
    <row r="679" spans="1:8" ht="12.75">
      <c r="A679" s="88"/>
      <c r="B679" s="2">
        <v>5</v>
      </c>
      <c r="C679" s="76">
        <f>'[1]ЦЕНЫ АТС'!C679</f>
        <v>835.27</v>
      </c>
      <c r="D679" s="76">
        <f>'[1]ЦЕНЫ АТС'!D679</f>
        <v>1.98</v>
      </c>
      <c r="E679" s="76">
        <f>'[1]ЦЕНЫ АТС'!E679</f>
        <v>4.24</v>
      </c>
      <c r="F679" s="76">
        <f>'[1]ЦЕНЫ АТС'!F679</f>
        <v>851.09</v>
      </c>
      <c r="G679" s="78"/>
      <c r="H679" s="78"/>
    </row>
    <row r="680" spans="1:8" ht="12.75">
      <c r="A680" s="88"/>
      <c r="B680" s="2">
        <v>6</v>
      </c>
      <c r="C680" s="76">
        <f>'[1]ЦЕНЫ АТС'!C680</f>
        <v>866.92</v>
      </c>
      <c r="D680" s="76">
        <f>'[1]ЦЕНЫ АТС'!D680</f>
        <v>3.14</v>
      </c>
      <c r="E680" s="76">
        <f>'[1]ЦЕНЫ АТС'!E680</f>
        <v>25.29</v>
      </c>
      <c r="F680" s="76">
        <f>'[1]ЦЕНЫ АТС'!F680</f>
        <v>882.74</v>
      </c>
      <c r="G680" s="78"/>
      <c r="H680" s="78"/>
    </row>
    <row r="681" spans="1:8" ht="12.75">
      <c r="A681" s="88"/>
      <c r="B681" s="2">
        <v>7</v>
      </c>
      <c r="C681" s="76">
        <f>'[1]ЦЕНЫ АТС'!C681</f>
        <v>892.67</v>
      </c>
      <c r="D681" s="76">
        <f>'[1]ЦЕНЫ АТС'!D681</f>
        <v>3.13</v>
      </c>
      <c r="E681" s="76">
        <f>'[1]ЦЕНЫ АТС'!E681</f>
        <v>28.72</v>
      </c>
      <c r="F681" s="76">
        <f>'[1]ЦЕНЫ АТС'!F681</f>
        <v>908.49</v>
      </c>
      <c r="G681" s="78"/>
      <c r="H681" s="78"/>
    </row>
    <row r="682" spans="1:8" ht="12.75">
      <c r="A682" s="88"/>
      <c r="B682" s="2">
        <v>8</v>
      </c>
      <c r="C682" s="76">
        <f>'[1]ЦЕНЫ АТС'!C682</f>
        <v>906.04</v>
      </c>
      <c r="D682" s="76">
        <f>'[1]ЦЕНЫ АТС'!D682</f>
        <v>2.99</v>
      </c>
      <c r="E682" s="76">
        <f>'[1]ЦЕНЫ АТС'!E682</f>
        <v>28.1</v>
      </c>
      <c r="F682" s="76">
        <f>'[1]ЦЕНЫ АТС'!F682</f>
        <v>921.86</v>
      </c>
      <c r="G682" s="78"/>
      <c r="H682" s="78"/>
    </row>
    <row r="683" spans="1:8" ht="12.75">
      <c r="A683" s="88"/>
      <c r="B683" s="2">
        <v>9</v>
      </c>
      <c r="C683" s="76">
        <f>'[1]ЦЕНЫ АТС'!C683</f>
        <v>911.4</v>
      </c>
      <c r="D683" s="76">
        <f>'[1]ЦЕНЫ АТС'!D683</f>
        <v>21.61</v>
      </c>
      <c r="E683" s="76">
        <f>'[1]ЦЕНЫ АТС'!E683</f>
        <v>29.32</v>
      </c>
      <c r="F683" s="76">
        <f>'[1]ЦЕНЫ АТС'!F683</f>
        <v>927.22</v>
      </c>
      <c r="G683" s="78"/>
      <c r="H683" s="78"/>
    </row>
    <row r="684" spans="1:8" ht="12.75">
      <c r="A684" s="88"/>
      <c r="B684" s="2">
        <v>10</v>
      </c>
      <c r="C684" s="76">
        <f>'[1]ЦЕНЫ АТС'!C684</f>
        <v>928.83</v>
      </c>
      <c r="D684" s="76">
        <f>'[1]ЦЕНЫ АТС'!D684</f>
        <v>3.72</v>
      </c>
      <c r="E684" s="76">
        <f>'[1]ЦЕНЫ АТС'!E684</f>
        <v>48.05</v>
      </c>
      <c r="F684" s="76">
        <f>'[1]ЦЕНЫ АТС'!F684</f>
        <v>944.65</v>
      </c>
      <c r="G684" s="78"/>
      <c r="H684" s="78"/>
    </row>
    <row r="685" spans="1:8" ht="12.75">
      <c r="A685" s="88"/>
      <c r="B685" s="2">
        <v>11</v>
      </c>
      <c r="C685" s="76">
        <f>'[1]ЦЕНЫ АТС'!C685</f>
        <v>931.83</v>
      </c>
      <c r="D685" s="76">
        <f>'[1]ЦЕНЫ АТС'!D685</f>
        <v>3.74</v>
      </c>
      <c r="E685" s="76">
        <f>'[1]ЦЕНЫ АТС'!E685</f>
        <v>49.41</v>
      </c>
      <c r="F685" s="76">
        <f>'[1]ЦЕНЫ АТС'!F685</f>
        <v>947.65</v>
      </c>
      <c r="G685" s="78"/>
      <c r="H685" s="78"/>
    </row>
    <row r="686" spans="1:8" ht="12.75">
      <c r="A686" s="88"/>
      <c r="B686" s="2">
        <v>12</v>
      </c>
      <c r="C686" s="76">
        <f>'[1]ЦЕНЫ АТС'!C686</f>
        <v>928.48</v>
      </c>
      <c r="D686" s="76">
        <f>'[1]ЦЕНЫ АТС'!D686</f>
        <v>3.6</v>
      </c>
      <c r="E686" s="76">
        <f>'[1]ЦЕНЫ АТС'!E686</f>
        <v>59.25</v>
      </c>
      <c r="F686" s="76">
        <f>'[1]ЦЕНЫ АТС'!F686</f>
        <v>944.3</v>
      </c>
      <c r="G686" s="78"/>
      <c r="H686" s="78"/>
    </row>
    <row r="687" spans="1:8" ht="12.75">
      <c r="A687" s="88"/>
      <c r="B687" s="2">
        <v>13</v>
      </c>
      <c r="C687" s="76">
        <f>'[1]ЦЕНЫ АТС'!C687</f>
        <v>907.02</v>
      </c>
      <c r="D687" s="76">
        <f>'[1]ЦЕНЫ АТС'!D687</f>
        <v>19.14</v>
      </c>
      <c r="E687" s="76">
        <f>'[1]ЦЕНЫ АТС'!E687</f>
        <v>53.66</v>
      </c>
      <c r="F687" s="76">
        <f>'[1]ЦЕНЫ АТС'!F687</f>
        <v>922.84</v>
      </c>
      <c r="G687" s="78"/>
      <c r="H687" s="78"/>
    </row>
    <row r="688" spans="1:8" ht="12.75">
      <c r="A688" s="88"/>
      <c r="B688" s="2">
        <v>14</v>
      </c>
      <c r="C688" s="76">
        <f>'[1]ЦЕНЫ АТС'!C688</f>
        <v>908.25</v>
      </c>
      <c r="D688" s="76">
        <f>'[1]ЦЕНЫ АТС'!D688</f>
        <v>22.75</v>
      </c>
      <c r="E688" s="76">
        <f>'[1]ЦЕНЫ АТС'!E688</f>
        <v>49.68</v>
      </c>
      <c r="F688" s="76">
        <f>'[1]ЦЕНЫ АТС'!F688</f>
        <v>924.07</v>
      </c>
      <c r="G688" s="78"/>
      <c r="H688" s="78"/>
    </row>
    <row r="689" spans="1:8" ht="12.75">
      <c r="A689" s="88"/>
      <c r="B689" s="2">
        <v>15</v>
      </c>
      <c r="C689" s="76">
        <f>'[1]ЦЕНЫ АТС'!C689</f>
        <v>908.63</v>
      </c>
      <c r="D689" s="76">
        <f>'[1]ЦЕНЫ АТС'!D689</f>
        <v>22.64</v>
      </c>
      <c r="E689" s="76">
        <f>'[1]ЦЕНЫ АТС'!E689</f>
        <v>43.06</v>
      </c>
      <c r="F689" s="76">
        <f>'[1]ЦЕНЫ АТС'!F689</f>
        <v>924.45</v>
      </c>
      <c r="G689" s="78"/>
      <c r="H689" s="78"/>
    </row>
    <row r="690" spans="1:8" ht="12.75">
      <c r="A690" s="88"/>
      <c r="B690" s="2">
        <v>16</v>
      </c>
      <c r="C690" s="76">
        <f>'[1]ЦЕНЫ АТС'!C690</f>
        <v>910.3</v>
      </c>
      <c r="D690" s="76">
        <f>'[1]ЦЕНЫ АТС'!D690</f>
        <v>21.3</v>
      </c>
      <c r="E690" s="76">
        <f>'[1]ЦЕНЫ АТС'!E690</f>
        <v>52.89</v>
      </c>
      <c r="F690" s="76">
        <f>'[1]ЦЕНЫ АТС'!F690</f>
        <v>926.12</v>
      </c>
      <c r="G690" s="78"/>
      <c r="H690" s="78"/>
    </row>
    <row r="691" spans="1:8" ht="12.75">
      <c r="A691" s="88"/>
      <c r="B691" s="2">
        <v>17</v>
      </c>
      <c r="C691" s="76">
        <f>'[1]ЦЕНЫ АТС'!C691</f>
        <v>909.71</v>
      </c>
      <c r="D691" s="76">
        <f>'[1]ЦЕНЫ АТС'!D691</f>
        <v>21.76</v>
      </c>
      <c r="E691" s="76">
        <f>'[1]ЦЕНЫ АТС'!E691</f>
        <v>43.25</v>
      </c>
      <c r="F691" s="76">
        <f>'[1]ЦЕНЫ АТС'!F691</f>
        <v>925.53</v>
      </c>
      <c r="G691" s="78"/>
      <c r="H691" s="78"/>
    </row>
    <row r="692" spans="1:8" ht="12.75">
      <c r="A692" s="88"/>
      <c r="B692" s="2">
        <v>18</v>
      </c>
      <c r="C692" s="76">
        <f>'[1]ЦЕНЫ АТС'!C692</f>
        <v>902.84</v>
      </c>
      <c r="D692" s="76">
        <f>'[1]ЦЕНЫ АТС'!D692</f>
        <v>3.17</v>
      </c>
      <c r="E692" s="76">
        <f>'[1]ЦЕНЫ АТС'!E692</f>
        <v>38.58</v>
      </c>
      <c r="F692" s="76">
        <f>'[1]ЦЕНЫ АТС'!F692</f>
        <v>918.66</v>
      </c>
      <c r="G692" s="78"/>
      <c r="H692" s="78"/>
    </row>
    <row r="693" spans="1:8" ht="12.75">
      <c r="A693" s="88"/>
      <c r="B693" s="2">
        <v>19</v>
      </c>
      <c r="C693" s="76">
        <f>'[1]ЦЕНЫ АТС'!C693</f>
        <v>890.36</v>
      </c>
      <c r="D693" s="76">
        <f>'[1]ЦЕНЫ АТС'!D693</f>
        <v>3.41</v>
      </c>
      <c r="E693" s="76">
        <f>'[1]ЦЕНЫ АТС'!E693</f>
        <v>38.99</v>
      </c>
      <c r="F693" s="76">
        <f>'[1]ЦЕНЫ АТС'!F693</f>
        <v>906.18</v>
      </c>
      <c r="G693" s="78"/>
      <c r="H693" s="78"/>
    </row>
    <row r="694" spans="1:8" ht="12.75">
      <c r="A694" s="88"/>
      <c r="B694" s="2">
        <v>20</v>
      </c>
      <c r="C694" s="76">
        <f>'[1]ЦЕНЫ АТС'!C694</f>
        <v>865.59</v>
      </c>
      <c r="D694" s="76">
        <f>'[1]ЦЕНЫ АТС'!D694</f>
        <v>0</v>
      </c>
      <c r="E694" s="76">
        <f>'[1]ЦЕНЫ АТС'!E694</f>
        <v>91.8</v>
      </c>
      <c r="F694" s="76">
        <f>'[1]ЦЕНЫ АТС'!F694</f>
        <v>881.41</v>
      </c>
      <c r="G694" s="78"/>
      <c r="H694" s="78"/>
    </row>
    <row r="695" spans="1:8" ht="12.75">
      <c r="A695" s="88"/>
      <c r="B695" s="2">
        <v>21</v>
      </c>
      <c r="C695" s="76">
        <f>'[1]ЦЕНЫ АТС'!C695</f>
        <v>839.78</v>
      </c>
      <c r="D695" s="76">
        <f>'[1]ЦЕНЫ АТС'!D695</f>
        <v>0</v>
      </c>
      <c r="E695" s="76">
        <f>'[1]ЦЕНЫ АТС'!E695</f>
        <v>149.96</v>
      </c>
      <c r="F695" s="76">
        <f>'[1]ЦЕНЫ АТС'!F695</f>
        <v>855.6</v>
      </c>
      <c r="G695" s="78"/>
      <c r="H695" s="78"/>
    </row>
    <row r="696" spans="1:8" ht="12.75">
      <c r="A696" s="88"/>
      <c r="B696" s="2">
        <v>22</v>
      </c>
      <c r="C696" s="76">
        <f>'[1]ЦЕНЫ АТС'!C696</f>
        <v>833.27</v>
      </c>
      <c r="D696" s="76">
        <f>'[1]ЦЕНЫ АТС'!D696</f>
        <v>0</v>
      </c>
      <c r="E696" s="76">
        <f>'[1]ЦЕНЫ АТС'!E696</f>
        <v>212.02</v>
      </c>
      <c r="F696" s="76">
        <f>'[1]ЦЕНЫ АТС'!F696</f>
        <v>849.09</v>
      </c>
      <c r="G696" s="78"/>
      <c r="H696" s="78"/>
    </row>
    <row r="697" spans="1:8" ht="12.75">
      <c r="A697" s="88"/>
      <c r="B697" s="2">
        <v>23</v>
      </c>
      <c r="C697" s="76">
        <f>'[1]ЦЕНЫ АТС'!C697</f>
        <v>821.82</v>
      </c>
      <c r="D697" s="76">
        <f>'[1]ЦЕНЫ АТС'!D697</f>
        <v>0</v>
      </c>
      <c r="E697" s="76">
        <f>'[1]ЦЕНЫ АТС'!E697</f>
        <v>135.34</v>
      </c>
      <c r="F697" s="76">
        <f>'[1]ЦЕНЫ АТС'!F697</f>
        <v>837.64</v>
      </c>
      <c r="G697" s="78"/>
      <c r="H697" s="78"/>
    </row>
    <row r="698" spans="1:8" ht="12.75">
      <c r="A698" s="87">
        <v>30</v>
      </c>
      <c r="B698" s="2">
        <v>0</v>
      </c>
      <c r="C698" s="76">
        <f>'[1]ЦЕНЫ АТС'!C698</f>
        <v>795.96</v>
      </c>
      <c r="D698" s="76">
        <f>'[1]ЦЕНЫ АТС'!D698</f>
        <v>0.07</v>
      </c>
      <c r="E698" s="76">
        <f>'[1]ЦЕНЫ АТС'!E698</f>
        <v>13</v>
      </c>
      <c r="F698" s="76">
        <f>'[1]ЦЕНЫ АТС'!F698</f>
        <v>811.78</v>
      </c>
      <c r="G698" s="78"/>
      <c r="H698" s="78"/>
    </row>
    <row r="699" spans="1:8" ht="12.75">
      <c r="A699" s="88"/>
      <c r="B699" s="2">
        <v>1</v>
      </c>
      <c r="C699" s="76">
        <f>'[1]ЦЕНЫ АТС'!C699</f>
        <v>795</v>
      </c>
      <c r="D699" s="76">
        <f>'[1]ЦЕНЫ АТС'!D699</f>
        <v>0</v>
      </c>
      <c r="E699" s="76">
        <f>'[1]ЦЕНЫ АТС'!E699</f>
        <v>37.13</v>
      </c>
      <c r="F699" s="76">
        <f>'[1]ЦЕНЫ АТС'!F699</f>
        <v>810.82</v>
      </c>
      <c r="G699" s="78"/>
      <c r="H699" s="78"/>
    </row>
    <row r="700" spans="1:8" ht="12.75">
      <c r="A700" s="88"/>
      <c r="B700" s="2">
        <v>2</v>
      </c>
      <c r="C700" s="76">
        <f>'[1]ЦЕНЫ АТС'!C700</f>
        <v>794.84</v>
      </c>
      <c r="D700" s="76">
        <f>'[1]ЦЕНЫ АТС'!D700</f>
        <v>0</v>
      </c>
      <c r="E700" s="76">
        <f>'[1]ЦЕНЫ АТС'!E700</f>
        <v>31.83</v>
      </c>
      <c r="F700" s="76">
        <f>'[1]ЦЕНЫ АТС'!F700</f>
        <v>810.66</v>
      </c>
      <c r="G700" s="78"/>
      <c r="H700" s="78"/>
    </row>
    <row r="701" spans="1:8" ht="12.75">
      <c r="A701" s="88"/>
      <c r="B701" s="2">
        <v>3</v>
      </c>
      <c r="C701" s="76">
        <f>'[1]ЦЕНЫ АТС'!C701</f>
        <v>795.39</v>
      </c>
      <c r="D701" s="76">
        <f>'[1]ЦЕНЫ АТС'!D701</f>
        <v>0</v>
      </c>
      <c r="E701" s="76">
        <f>'[1]ЦЕНЫ АТС'!E701</f>
        <v>57.91</v>
      </c>
      <c r="F701" s="76">
        <f>'[1]ЦЕНЫ АТС'!F701</f>
        <v>811.21</v>
      </c>
      <c r="G701" s="78"/>
      <c r="H701" s="78"/>
    </row>
    <row r="702" spans="1:8" ht="12.75">
      <c r="A702" s="88"/>
      <c r="B702" s="2">
        <v>4</v>
      </c>
      <c r="C702" s="76">
        <f>'[1]ЦЕНЫ АТС'!C702</f>
        <v>811.25</v>
      </c>
      <c r="D702" s="76">
        <f>'[1]ЦЕНЫ АТС'!D702</f>
        <v>9.29</v>
      </c>
      <c r="E702" s="76">
        <f>'[1]ЦЕНЫ АТС'!E702</f>
        <v>0</v>
      </c>
      <c r="F702" s="76">
        <f>'[1]ЦЕНЫ АТС'!F702</f>
        <v>827.07</v>
      </c>
      <c r="G702" s="78"/>
      <c r="H702" s="78"/>
    </row>
    <row r="703" spans="1:8" ht="12.75">
      <c r="A703" s="88"/>
      <c r="B703" s="2">
        <v>5</v>
      </c>
      <c r="C703" s="76">
        <f>'[1]ЦЕНЫ АТС'!C703</f>
        <v>832.65</v>
      </c>
      <c r="D703" s="76">
        <f>'[1]ЦЕНЫ АТС'!D703</f>
        <v>2.08</v>
      </c>
      <c r="E703" s="76">
        <f>'[1]ЦЕНЫ АТС'!E703</f>
        <v>4.21</v>
      </c>
      <c r="F703" s="76">
        <f>'[1]ЦЕНЫ АТС'!F703</f>
        <v>848.47</v>
      </c>
      <c r="G703" s="78"/>
      <c r="H703" s="78"/>
    </row>
    <row r="704" spans="1:8" ht="12.75">
      <c r="A704" s="88"/>
      <c r="B704" s="2">
        <v>6</v>
      </c>
      <c r="C704" s="76">
        <f>'[1]ЦЕНЫ АТС'!C704</f>
        <v>843.86</v>
      </c>
      <c r="D704" s="76">
        <f>'[1]ЦЕНЫ АТС'!D704</f>
        <v>0.11</v>
      </c>
      <c r="E704" s="76">
        <f>'[1]ЦЕНЫ АТС'!E704</f>
        <v>16.3</v>
      </c>
      <c r="F704" s="76">
        <f>'[1]ЦЕНЫ АТС'!F704</f>
        <v>859.68</v>
      </c>
      <c r="G704" s="78"/>
      <c r="H704" s="78"/>
    </row>
    <row r="705" spans="1:8" ht="12.75">
      <c r="A705" s="88"/>
      <c r="B705" s="2">
        <v>7</v>
      </c>
      <c r="C705" s="76">
        <f>'[1]ЦЕНЫ АТС'!C705</f>
        <v>876.48</v>
      </c>
      <c r="D705" s="76">
        <f>'[1]ЦЕНЫ АТС'!D705</f>
        <v>3.07</v>
      </c>
      <c r="E705" s="76">
        <f>'[1]ЦЕНЫ АТС'!E705</f>
        <v>17.44</v>
      </c>
      <c r="F705" s="76">
        <f>'[1]ЦЕНЫ АТС'!F705</f>
        <v>892.3</v>
      </c>
      <c r="G705" s="78"/>
      <c r="H705" s="78"/>
    </row>
    <row r="706" spans="1:8" ht="12.75">
      <c r="A706" s="88"/>
      <c r="B706" s="2">
        <v>8</v>
      </c>
      <c r="C706" s="76">
        <f>'[1]ЦЕНЫ АТС'!C706</f>
        <v>881.6</v>
      </c>
      <c r="D706" s="76">
        <f>'[1]ЦЕНЫ АТС'!D706</f>
        <v>21.47</v>
      </c>
      <c r="E706" s="76">
        <f>'[1]ЦЕНЫ АТС'!E706</f>
        <v>19.15</v>
      </c>
      <c r="F706" s="76">
        <f>'[1]ЦЕНЫ АТС'!F706</f>
        <v>897.42</v>
      </c>
      <c r="G706" s="78"/>
      <c r="H706" s="78"/>
    </row>
    <row r="707" spans="1:8" ht="12.75">
      <c r="A707" s="88"/>
      <c r="B707" s="2">
        <v>9</v>
      </c>
      <c r="C707" s="76">
        <f>'[1]ЦЕНЫ АТС'!C707</f>
        <v>884.25</v>
      </c>
      <c r="D707" s="76">
        <f>'[1]ЦЕНЫ АТС'!D707</f>
        <v>21.79</v>
      </c>
      <c r="E707" s="76">
        <f>'[1]ЦЕНЫ АТС'!E707</f>
        <v>16.42</v>
      </c>
      <c r="F707" s="76">
        <f>'[1]ЦЕНЫ АТС'!F707</f>
        <v>900.07</v>
      </c>
      <c r="G707" s="78"/>
      <c r="H707" s="78"/>
    </row>
    <row r="708" spans="1:8" ht="12.75">
      <c r="A708" s="88"/>
      <c r="B708" s="2">
        <v>10</v>
      </c>
      <c r="C708" s="76">
        <f>'[1]ЦЕНЫ АТС'!C708</f>
        <v>884.39</v>
      </c>
      <c r="D708" s="76">
        <f>'[1]ЦЕНЫ АТС'!D708</f>
        <v>21.52</v>
      </c>
      <c r="E708" s="76">
        <f>'[1]ЦЕНЫ АТС'!E708</f>
        <v>17.55</v>
      </c>
      <c r="F708" s="76">
        <f>'[1]ЦЕНЫ АТС'!F708</f>
        <v>900.21</v>
      </c>
      <c r="G708" s="78"/>
      <c r="H708" s="78"/>
    </row>
    <row r="709" spans="1:8" ht="12.75">
      <c r="A709" s="88"/>
      <c r="B709" s="2">
        <v>11</v>
      </c>
      <c r="C709" s="76">
        <f>'[1]ЦЕНЫ АТС'!C709</f>
        <v>894.08</v>
      </c>
      <c r="D709" s="76">
        <f>'[1]ЦЕНЫ АТС'!D709</f>
        <v>21.3</v>
      </c>
      <c r="E709" s="76">
        <f>'[1]ЦЕНЫ АТС'!E709</f>
        <v>24.66</v>
      </c>
      <c r="F709" s="76">
        <f>'[1]ЦЕНЫ АТС'!F709</f>
        <v>909.9</v>
      </c>
      <c r="G709" s="78"/>
      <c r="H709" s="78"/>
    </row>
    <row r="710" spans="1:8" ht="12.75">
      <c r="A710" s="88"/>
      <c r="B710" s="2">
        <v>12</v>
      </c>
      <c r="C710" s="76">
        <f>'[1]ЦЕНЫ АТС'!C710</f>
        <v>886.06</v>
      </c>
      <c r="D710" s="76">
        <f>'[1]ЦЕНЫ АТС'!D710</f>
        <v>21.89</v>
      </c>
      <c r="E710" s="76">
        <f>'[1]ЦЕНЫ АТС'!E710</f>
        <v>14.88</v>
      </c>
      <c r="F710" s="76">
        <f>'[1]ЦЕНЫ АТС'!F710</f>
        <v>901.88</v>
      </c>
      <c r="G710" s="78"/>
      <c r="H710" s="78"/>
    </row>
    <row r="711" spans="1:8" ht="12.75">
      <c r="A711" s="88"/>
      <c r="B711" s="2">
        <v>13</v>
      </c>
      <c r="C711" s="76">
        <f>'[1]ЦЕНЫ АТС'!C711</f>
        <v>886.61</v>
      </c>
      <c r="D711" s="76">
        <f>'[1]ЦЕНЫ АТС'!D711</f>
        <v>22.21</v>
      </c>
      <c r="E711" s="76">
        <f>'[1]ЦЕНЫ АТС'!E711</f>
        <v>18.92</v>
      </c>
      <c r="F711" s="76">
        <f>'[1]ЦЕНЫ АТС'!F711</f>
        <v>902.43</v>
      </c>
      <c r="G711" s="78"/>
      <c r="H711" s="78"/>
    </row>
    <row r="712" spans="1:8" ht="12.75">
      <c r="A712" s="88"/>
      <c r="B712" s="2">
        <v>14</v>
      </c>
      <c r="C712" s="76">
        <f>'[1]ЦЕНЫ АТС'!C712</f>
        <v>883.04</v>
      </c>
      <c r="D712" s="76">
        <f>'[1]ЦЕНЫ АТС'!D712</f>
        <v>22.27</v>
      </c>
      <c r="E712" s="76">
        <f>'[1]ЦЕНЫ АТС'!E712</f>
        <v>24.03</v>
      </c>
      <c r="F712" s="76">
        <f>'[1]ЦЕНЫ АТС'!F712</f>
        <v>898.86</v>
      </c>
      <c r="G712" s="78"/>
      <c r="H712" s="78"/>
    </row>
    <row r="713" spans="1:8" ht="12.75">
      <c r="A713" s="88"/>
      <c r="B713" s="2">
        <v>15</v>
      </c>
      <c r="C713" s="76">
        <f>'[1]ЦЕНЫ АТС'!C713</f>
        <v>881.52</v>
      </c>
      <c r="D713" s="76">
        <f>'[1]ЦЕНЫ АТС'!D713</f>
        <v>23.19</v>
      </c>
      <c r="E713" s="76">
        <f>'[1]ЦЕНЫ АТС'!E713</f>
        <v>19.53</v>
      </c>
      <c r="F713" s="76">
        <f>'[1]ЦЕНЫ АТС'!F713</f>
        <v>897.34</v>
      </c>
      <c r="G713" s="78"/>
      <c r="H713" s="78"/>
    </row>
    <row r="714" spans="1:8" ht="12.75">
      <c r="A714" s="88"/>
      <c r="B714" s="2">
        <v>16</v>
      </c>
      <c r="C714" s="76">
        <f>'[1]ЦЕНЫ АТС'!C714</f>
        <v>884.62</v>
      </c>
      <c r="D714" s="76">
        <f>'[1]ЦЕНЫ АТС'!D714</f>
        <v>23.31</v>
      </c>
      <c r="E714" s="76">
        <f>'[1]ЦЕНЫ АТС'!E714</f>
        <v>6.52</v>
      </c>
      <c r="F714" s="76">
        <f>'[1]ЦЕНЫ АТС'!F714</f>
        <v>900.44</v>
      </c>
      <c r="G714" s="78"/>
      <c r="H714" s="78"/>
    </row>
    <row r="715" spans="1:8" ht="12.75">
      <c r="A715" s="88"/>
      <c r="B715" s="2">
        <v>17</v>
      </c>
      <c r="C715" s="76">
        <f>'[1]ЦЕНЫ АТС'!C715</f>
        <v>885.22</v>
      </c>
      <c r="D715" s="76">
        <f>'[1]ЦЕНЫ АТС'!D715</f>
        <v>23.1</v>
      </c>
      <c r="E715" s="76">
        <f>'[1]ЦЕНЫ АТС'!E715</f>
        <v>15.09</v>
      </c>
      <c r="F715" s="76">
        <f>'[1]ЦЕНЫ АТС'!F715</f>
        <v>901.04</v>
      </c>
      <c r="G715" s="78"/>
      <c r="H715" s="78"/>
    </row>
    <row r="716" spans="1:8" ht="12.75">
      <c r="A716" s="88"/>
      <c r="B716" s="2">
        <v>18</v>
      </c>
      <c r="C716" s="76">
        <f>'[1]ЦЕНЫ АТС'!C716</f>
        <v>879.72</v>
      </c>
      <c r="D716" s="76">
        <f>'[1]ЦЕНЫ АТС'!D716</f>
        <v>3.25</v>
      </c>
      <c r="E716" s="76">
        <f>'[1]ЦЕНЫ АТС'!E716</f>
        <v>20.65</v>
      </c>
      <c r="F716" s="76">
        <f>'[1]ЦЕНЫ АТС'!F716</f>
        <v>895.54</v>
      </c>
      <c r="G716" s="78"/>
      <c r="H716" s="78"/>
    </row>
    <row r="717" spans="1:8" ht="12.75">
      <c r="A717" s="88"/>
      <c r="B717" s="2">
        <v>19</v>
      </c>
      <c r="C717" s="76">
        <f>'[1]ЦЕНЫ АТС'!C717</f>
        <v>864.49</v>
      </c>
      <c r="D717" s="76">
        <f>'[1]ЦЕНЫ АТС'!D717</f>
        <v>3.71</v>
      </c>
      <c r="E717" s="76">
        <f>'[1]ЦЕНЫ АТС'!E717</f>
        <v>20.64</v>
      </c>
      <c r="F717" s="76">
        <f>'[1]ЦЕНЫ АТС'!F717</f>
        <v>880.31</v>
      </c>
      <c r="G717" s="78"/>
      <c r="H717" s="78"/>
    </row>
    <row r="718" spans="1:8" ht="12.75">
      <c r="A718" s="88"/>
      <c r="B718" s="2">
        <v>20</v>
      </c>
      <c r="C718" s="76">
        <f>'[1]ЦЕНЫ АТС'!C718</f>
        <v>850.98</v>
      </c>
      <c r="D718" s="76">
        <f>'[1]ЦЕНЫ АТС'!D718</f>
        <v>0.6</v>
      </c>
      <c r="E718" s="76">
        <f>'[1]ЦЕНЫ АТС'!E718</f>
        <v>21.74</v>
      </c>
      <c r="F718" s="76">
        <f>'[1]ЦЕНЫ АТС'!F718</f>
        <v>866.8</v>
      </c>
      <c r="G718" s="78"/>
      <c r="H718" s="78"/>
    </row>
    <row r="719" spans="1:8" ht="12.75">
      <c r="A719" s="88"/>
      <c r="B719" s="2">
        <v>21</v>
      </c>
      <c r="C719" s="76">
        <f>'[1]ЦЕНЫ АТС'!C719</f>
        <v>831.09</v>
      </c>
      <c r="D719" s="76">
        <f>'[1]ЦЕНЫ АТС'!D719</f>
        <v>0</v>
      </c>
      <c r="E719" s="76">
        <f>'[1]ЦЕНЫ АТС'!E719</f>
        <v>121.06</v>
      </c>
      <c r="F719" s="76">
        <f>'[1]ЦЕНЫ АТС'!F719</f>
        <v>846.91</v>
      </c>
      <c r="G719" s="78"/>
      <c r="H719" s="78"/>
    </row>
    <row r="720" spans="1:8" ht="12.75">
      <c r="A720" s="88"/>
      <c r="B720" s="2">
        <v>22</v>
      </c>
      <c r="C720" s="76">
        <f>'[1]ЦЕНЫ АТС'!C720</f>
        <v>821.7</v>
      </c>
      <c r="D720" s="76">
        <f>'[1]ЦЕНЫ АТС'!D720</f>
        <v>0</v>
      </c>
      <c r="E720" s="76">
        <f>'[1]ЦЕНЫ АТС'!E720</f>
        <v>142.92</v>
      </c>
      <c r="F720" s="76">
        <f>'[1]ЦЕНЫ АТС'!F720</f>
        <v>837.52</v>
      </c>
      <c r="G720" s="78"/>
      <c r="H720" s="78"/>
    </row>
    <row r="721" spans="1:8" ht="12.75">
      <c r="A721" s="88"/>
      <c r="B721" s="2">
        <v>23</v>
      </c>
      <c r="C721" s="76">
        <f>'[1]ЦЕНЫ АТС'!C721</f>
        <v>783.94</v>
      </c>
      <c r="D721" s="76">
        <f>'[1]ЦЕНЫ АТС'!D721</f>
        <v>0</v>
      </c>
      <c r="E721" s="76">
        <f>'[1]ЦЕНЫ АТС'!E721</f>
        <v>52.99</v>
      </c>
      <c r="F721" s="76">
        <f>'[1]ЦЕНЫ АТС'!F721</f>
        <v>799.76</v>
      </c>
      <c r="G721" s="78"/>
      <c r="H721" s="78"/>
    </row>
    <row r="722" spans="1:8" ht="12.75">
      <c r="A722" s="87">
        <v>31</v>
      </c>
      <c r="B722" s="2">
        <v>0</v>
      </c>
      <c r="C722" s="76">
        <f>'[1]ЦЕНЫ АТС'!C722</f>
        <v>796.54</v>
      </c>
      <c r="D722" s="76">
        <f>'[1]ЦЕНЫ АТС'!D722</f>
        <v>0.02</v>
      </c>
      <c r="E722" s="76">
        <f>'[1]ЦЕНЫ АТС'!E722</f>
        <v>11.73</v>
      </c>
      <c r="F722" s="76">
        <f>'[1]ЦЕНЫ АТС'!F722</f>
        <v>812.36</v>
      </c>
      <c r="G722" s="78"/>
      <c r="H722" s="78"/>
    </row>
    <row r="723" spans="1:8" ht="12.75">
      <c r="A723" s="88"/>
      <c r="B723" s="2">
        <v>1</v>
      </c>
      <c r="C723" s="76">
        <f>'[1]ЦЕНЫ АТС'!C723</f>
        <v>794.02</v>
      </c>
      <c r="D723" s="76">
        <f>'[1]ЦЕНЫ АТС'!D723</f>
        <v>0</v>
      </c>
      <c r="E723" s="76">
        <f>'[1]ЦЕНЫ АТС'!E723</f>
        <v>15.2</v>
      </c>
      <c r="F723" s="76">
        <f>'[1]ЦЕНЫ АТС'!F723</f>
        <v>809.84</v>
      </c>
      <c r="G723" s="78"/>
      <c r="H723" s="78"/>
    </row>
    <row r="724" spans="1:8" ht="12.75">
      <c r="A724" s="88"/>
      <c r="B724" s="2">
        <v>2</v>
      </c>
      <c r="C724" s="76">
        <f>'[1]ЦЕНЫ АТС'!C724</f>
        <v>792.93</v>
      </c>
      <c r="D724" s="76">
        <f>'[1]ЦЕНЫ АТС'!D724</f>
        <v>0</v>
      </c>
      <c r="E724" s="76">
        <f>'[1]ЦЕНЫ АТС'!E724</f>
        <v>31.79</v>
      </c>
      <c r="F724" s="76">
        <f>'[1]ЦЕНЫ АТС'!F724</f>
        <v>808.75</v>
      </c>
      <c r="G724" s="78"/>
      <c r="H724" s="78"/>
    </row>
    <row r="725" spans="1:8" ht="12.75">
      <c r="A725" s="88"/>
      <c r="B725" s="2">
        <v>3</v>
      </c>
      <c r="C725" s="76">
        <f>'[1]ЦЕНЫ АТС'!C725</f>
        <v>794.77</v>
      </c>
      <c r="D725" s="76">
        <f>'[1]ЦЕНЫ АТС'!D725</f>
        <v>0.68</v>
      </c>
      <c r="E725" s="76">
        <f>'[1]ЦЕНЫ АТС'!E725</f>
        <v>5.94</v>
      </c>
      <c r="F725" s="76">
        <f>'[1]ЦЕНЫ АТС'!F725</f>
        <v>810.59</v>
      </c>
      <c r="G725" s="78"/>
      <c r="H725" s="78"/>
    </row>
    <row r="726" spans="1:8" ht="12.75">
      <c r="A726" s="88"/>
      <c r="B726" s="2">
        <v>4</v>
      </c>
      <c r="C726" s="76">
        <f>'[1]ЦЕНЫ АТС'!C726</f>
        <v>799.62</v>
      </c>
      <c r="D726" s="76">
        <f>'[1]ЦЕНЫ АТС'!D726</f>
        <v>20.87</v>
      </c>
      <c r="E726" s="76">
        <f>'[1]ЦЕНЫ АТС'!E726</f>
        <v>0</v>
      </c>
      <c r="F726" s="76">
        <f>'[1]ЦЕНЫ АТС'!F726</f>
        <v>815.44</v>
      </c>
      <c r="G726" s="78"/>
      <c r="H726" s="78"/>
    </row>
    <row r="727" spans="1:8" ht="12.75">
      <c r="A727" s="88"/>
      <c r="B727" s="2">
        <v>5</v>
      </c>
      <c r="C727" s="76">
        <f>'[1]ЦЕНЫ АТС'!C727</f>
        <v>827.74</v>
      </c>
      <c r="D727" s="76">
        <f>'[1]ЦЕНЫ АТС'!D727</f>
        <v>8.87</v>
      </c>
      <c r="E727" s="76">
        <f>'[1]ЦЕНЫ АТС'!E727</f>
        <v>0.12</v>
      </c>
      <c r="F727" s="76">
        <f>'[1]ЦЕНЫ АТС'!F727</f>
        <v>843.56</v>
      </c>
      <c r="G727" s="78"/>
      <c r="H727" s="78"/>
    </row>
    <row r="728" spans="1:8" ht="12.75">
      <c r="A728" s="88"/>
      <c r="B728" s="2">
        <v>6</v>
      </c>
      <c r="C728" s="76">
        <f>'[1]ЦЕНЫ АТС'!C728</f>
        <v>840.94</v>
      </c>
      <c r="D728" s="76">
        <f>'[1]ЦЕНЫ АТС'!D728</f>
        <v>11.13</v>
      </c>
      <c r="E728" s="76">
        <f>'[1]ЦЕНЫ АТС'!E728</f>
        <v>0.24</v>
      </c>
      <c r="F728" s="76">
        <f>'[1]ЦЕНЫ АТС'!F728</f>
        <v>856.76</v>
      </c>
      <c r="G728" s="78"/>
      <c r="H728" s="78"/>
    </row>
    <row r="729" spans="1:8" ht="12.75">
      <c r="A729" s="88"/>
      <c r="B729" s="2">
        <v>7</v>
      </c>
      <c r="C729" s="76">
        <f>'[1]ЦЕНЫ АТС'!C729</f>
        <v>846.62</v>
      </c>
      <c r="D729" s="76">
        <f>'[1]ЦЕНЫ АТС'!D729</f>
        <v>7.69</v>
      </c>
      <c r="E729" s="76">
        <f>'[1]ЦЕНЫ АТС'!E729</f>
        <v>0.64</v>
      </c>
      <c r="F729" s="76">
        <f>'[1]ЦЕНЫ АТС'!F729</f>
        <v>862.44</v>
      </c>
      <c r="G729" s="78"/>
      <c r="H729" s="78"/>
    </row>
    <row r="730" spans="1:8" ht="12.75">
      <c r="A730" s="88"/>
      <c r="B730" s="2">
        <v>8</v>
      </c>
      <c r="C730" s="76">
        <f>'[1]ЦЕНЫ АТС'!C730</f>
        <v>845.4</v>
      </c>
      <c r="D730" s="76">
        <f>'[1]ЦЕНЫ АТС'!D730</f>
        <v>0</v>
      </c>
      <c r="E730" s="76">
        <f>'[1]ЦЕНЫ АТС'!E730</f>
        <v>24.28</v>
      </c>
      <c r="F730" s="76">
        <f>'[1]ЦЕНЫ АТС'!F730</f>
        <v>861.22</v>
      </c>
      <c r="G730" s="78"/>
      <c r="H730" s="78"/>
    </row>
    <row r="731" spans="1:8" ht="12.75">
      <c r="A731" s="88"/>
      <c r="B731" s="2">
        <v>9</v>
      </c>
      <c r="C731" s="76">
        <f>'[1]ЦЕНЫ АТС'!C731</f>
        <v>843.24</v>
      </c>
      <c r="D731" s="76">
        <f>'[1]ЦЕНЫ АТС'!D731</f>
        <v>0</v>
      </c>
      <c r="E731" s="76">
        <f>'[1]ЦЕНЫ АТС'!E731</f>
        <v>16.64</v>
      </c>
      <c r="F731" s="76">
        <f>'[1]ЦЕНЫ АТС'!F731</f>
        <v>859.06</v>
      </c>
      <c r="G731" s="78"/>
      <c r="H731" s="78"/>
    </row>
    <row r="732" spans="1:8" ht="12.75">
      <c r="A732" s="88"/>
      <c r="B732" s="2">
        <v>10</v>
      </c>
      <c r="C732" s="76">
        <f>'[1]ЦЕНЫ АТС'!C732</f>
        <v>842.55</v>
      </c>
      <c r="D732" s="76">
        <f>'[1]ЦЕНЫ АТС'!D732</f>
        <v>0</v>
      </c>
      <c r="E732" s="76">
        <f>'[1]ЦЕНЫ АТС'!E732</f>
        <v>21.45</v>
      </c>
      <c r="F732" s="76">
        <f>'[1]ЦЕНЫ АТС'!F732</f>
        <v>858.37</v>
      </c>
      <c r="G732" s="78"/>
      <c r="H732" s="78"/>
    </row>
    <row r="733" spans="1:8" ht="12.75">
      <c r="A733" s="88"/>
      <c r="B733" s="2">
        <v>11</v>
      </c>
      <c r="C733" s="76">
        <f>'[1]ЦЕНЫ АТС'!C733</f>
        <v>842.34</v>
      </c>
      <c r="D733" s="76">
        <f>'[1]ЦЕНЫ АТС'!D733</f>
        <v>0</v>
      </c>
      <c r="E733" s="76">
        <f>'[1]ЦЕНЫ АТС'!E733</f>
        <v>36.14</v>
      </c>
      <c r="F733" s="76">
        <f>'[1]ЦЕНЫ АТС'!F733</f>
        <v>858.16</v>
      </c>
      <c r="G733" s="78"/>
      <c r="H733" s="78"/>
    </row>
    <row r="734" spans="1:8" ht="12.75">
      <c r="A734" s="88"/>
      <c r="B734" s="2">
        <v>12</v>
      </c>
      <c r="C734" s="76">
        <f>'[1]ЦЕНЫ АТС'!C734</f>
        <v>839.3</v>
      </c>
      <c r="D734" s="76">
        <f>'[1]ЦЕНЫ АТС'!D734</f>
        <v>0</v>
      </c>
      <c r="E734" s="76">
        <f>'[1]ЦЕНЫ АТС'!E734</f>
        <v>38.03</v>
      </c>
      <c r="F734" s="76">
        <f>'[1]ЦЕНЫ АТС'!F734</f>
        <v>855.12</v>
      </c>
      <c r="G734" s="78"/>
      <c r="H734" s="78"/>
    </row>
    <row r="735" spans="1:8" ht="12.75">
      <c r="A735" s="88"/>
      <c r="B735" s="2">
        <v>13</v>
      </c>
      <c r="C735" s="76">
        <f>'[1]ЦЕНЫ АТС'!C735</f>
        <v>837.23</v>
      </c>
      <c r="D735" s="76">
        <f>'[1]ЦЕНЫ АТС'!D735</f>
        <v>1.46</v>
      </c>
      <c r="E735" s="76">
        <f>'[1]ЦЕНЫ АТС'!E735</f>
        <v>6.35</v>
      </c>
      <c r="F735" s="76">
        <f>'[1]ЦЕНЫ АТС'!F735</f>
        <v>853.05</v>
      </c>
      <c r="G735" s="78"/>
      <c r="H735" s="78"/>
    </row>
    <row r="736" spans="1:8" ht="12.75">
      <c r="A736" s="88"/>
      <c r="B736" s="2">
        <v>14</v>
      </c>
      <c r="C736" s="76">
        <f>'[1]ЦЕНЫ АТС'!C736</f>
        <v>836.67</v>
      </c>
      <c r="D736" s="76">
        <f>'[1]ЦЕНЫ АТС'!D736</f>
        <v>2.73</v>
      </c>
      <c r="E736" s="76">
        <f>'[1]ЦЕНЫ АТС'!E736</f>
        <v>1.62</v>
      </c>
      <c r="F736" s="76">
        <f>'[1]ЦЕНЫ АТС'!F736</f>
        <v>852.49</v>
      </c>
      <c r="G736" s="78"/>
      <c r="H736" s="78"/>
    </row>
    <row r="737" spans="1:8" ht="12.75">
      <c r="A737" s="88"/>
      <c r="B737" s="2">
        <v>15</v>
      </c>
      <c r="C737" s="76">
        <f>'[1]ЦЕНЫ АТС'!C737</f>
        <v>836.03</v>
      </c>
      <c r="D737" s="76">
        <f>'[1]ЦЕНЫ АТС'!D737</f>
        <v>0</v>
      </c>
      <c r="E737" s="76">
        <f>'[1]ЦЕНЫ АТС'!E737</f>
        <v>23.84</v>
      </c>
      <c r="F737" s="76">
        <f>'[1]ЦЕНЫ АТС'!F737</f>
        <v>851.85</v>
      </c>
      <c r="G737" s="78"/>
      <c r="H737" s="78"/>
    </row>
    <row r="738" spans="1:8" ht="12.75">
      <c r="A738" s="88"/>
      <c r="B738" s="2">
        <v>16</v>
      </c>
      <c r="C738" s="76">
        <f>'[1]ЦЕНЫ АТС'!C738</f>
        <v>836.66</v>
      </c>
      <c r="D738" s="76">
        <f>'[1]ЦЕНЫ АТС'!D738</f>
        <v>0</v>
      </c>
      <c r="E738" s="76">
        <f>'[1]ЦЕНЫ АТС'!E738</f>
        <v>12.96</v>
      </c>
      <c r="F738" s="76">
        <f>'[1]ЦЕНЫ АТС'!F738</f>
        <v>852.48</v>
      </c>
      <c r="G738" s="78"/>
      <c r="H738" s="78"/>
    </row>
    <row r="739" spans="1:8" ht="12.75">
      <c r="A739" s="88"/>
      <c r="B739" s="2">
        <v>17</v>
      </c>
      <c r="C739" s="76">
        <f>'[1]ЦЕНЫ АТС'!C739</f>
        <v>838</v>
      </c>
      <c r="D739" s="76">
        <f>'[1]ЦЕНЫ АТС'!D739</f>
        <v>0</v>
      </c>
      <c r="E739" s="76">
        <f>'[1]ЦЕНЫ АТС'!E739</f>
        <v>39.37</v>
      </c>
      <c r="F739" s="76">
        <f>'[1]ЦЕНЫ АТС'!F739</f>
        <v>853.82</v>
      </c>
      <c r="G739" s="78"/>
      <c r="H739" s="78"/>
    </row>
    <row r="740" spans="1:8" ht="12.75">
      <c r="A740" s="88"/>
      <c r="B740" s="2">
        <v>18</v>
      </c>
      <c r="C740" s="76">
        <f>'[1]ЦЕНЫ АТС'!C740</f>
        <v>841.64</v>
      </c>
      <c r="D740" s="76">
        <f>'[1]ЦЕНЫ АТС'!D740</f>
        <v>0</v>
      </c>
      <c r="E740" s="76">
        <f>'[1]ЦЕНЫ АТС'!E740</f>
        <v>15.78</v>
      </c>
      <c r="F740" s="76">
        <f>'[1]ЦЕНЫ АТС'!F740</f>
        <v>857.46</v>
      </c>
      <c r="G740" s="78"/>
      <c r="H740" s="78"/>
    </row>
    <row r="741" spans="1:8" ht="12.75">
      <c r="A741" s="88"/>
      <c r="B741" s="2">
        <v>19</v>
      </c>
      <c r="C741" s="76">
        <f>'[1]ЦЕНЫ АТС'!C741</f>
        <v>834.06</v>
      </c>
      <c r="D741" s="76">
        <f>'[1]ЦЕНЫ АТС'!D741</f>
        <v>0</v>
      </c>
      <c r="E741" s="76">
        <f>'[1]ЦЕНЫ АТС'!E741</f>
        <v>36.4</v>
      </c>
      <c r="F741" s="76">
        <f>'[1]ЦЕНЫ АТС'!F741</f>
        <v>849.88</v>
      </c>
      <c r="G741" s="78"/>
      <c r="H741" s="78"/>
    </row>
    <row r="742" spans="1:8" ht="12.75">
      <c r="A742" s="88"/>
      <c r="B742" s="2">
        <v>20</v>
      </c>
      <c r="C742" s="76">
        <f>'[1]ЦЕНЫ АТС'!C742</f>
        <v>824.42</v>
      </c>
      <c r="D742" s="76">
        <f>'[1]ЦЕНЫ АТС'!D742</f>
        <v>0</v>
      </c>
      <c r="E742" s="76">
        <f>'[1]ЦЕНЫ АТС'!E742</f>
        <v>34.45</v>
      </c>
      <c r="F742" s="76">
        <f>'[1]ЦЕНЫ АТС'!F742</f>
        <v>840.24</v>
      </c>
      <c r="G742" s="78"/>
      <c r="H742" s="78"/>
    </row>
    <row r="743" spans="1:8" ht="12.75">
      <c r="A743" s="88"/>
      <c r="B743" s="2">
        <v>21</v>
      </c>
      <c r="C743" s="76">
        <f>'[1]ЦЕНЫ АТС'!C743</f>
        <v>822.4</v>
      </c>
      <c r="D743" s="76">
        <f>'[1]ЦЕНЫ АТС'!D743</f>
        <v>0</v>
      </c>
      <c r="E743" s="76">
        <f>'[1]ЦЕНЫ АТС'!E743</f>
        <v>74.85</v>
      </c>
      <c r="F743" s="76">
        <f>'[1]ЦЕНЫ АТС'!F743</f>
        <v>838.22</v>
      </c>
      <c r="G743" s="78"/>
      <c r="H743" s="78"/>
    </row>
    <row r="744" spans="1:8" ht="12.75">
      <c r="A744" s="88"/>
      <c r="B744" s="2">
        <v>22</v>
      </c>
      <c r="C744" s="76">
        <f>'[1]ЦЕНЫ АТС'!C744</f>
        <v>792.06</v>
      </c>
      <c r="D744" s="76">
        <f>'[1]ЦЕНЫ АТС'!D744</f>
        <v>0</v>
      </c>
      <c r="E744" s="76">
        <f>'[1]ЦЕНЫ АТС'!E744</f>
        <v>133.45</v>
      </c>
      <c r="F744" s="76">
        <f>'[1]ЦЕНЫ АТС'!F744</f>
        <v>807.88</v>
      </c>
      <c r="G744" s="78"/>
      <c r="H744" s="78"/>
    </row>
    <row r="745" spans="1:8" ht="12.75">
      <c r="A745" s="89"/>
      <c r="B745" s="3">
        <v>23</v>
      </c>
      <c r="C745" s="76">
        <f>'[1]ЦЕНЫ АТС'!C745</f>
        <v>782.48</v>
      </c>
      <c r="D745" s="76">
        <f>'[1]ЦЕНЫ АТС'!D745</f>
        <v>0</v>
      </c>
      <c r="E745" s="76">
        <f>'[1]ЦЕНЫ АТС'!E745</f>
        <v>113.5</v>
      </c>
      <c r="F745" s="76">
        <f>'[1]ЦЕНЫ АТС'!F745</f>
        <v>798.3</v>
      </c>
      <c r="G745" s="78"/>
      <c r="H745" s="78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94" t="s">
        <v>155</v>
      </c>
      <c r="B1" s="94"/>
      <c r="C1" s="94"/>
      <c r="D1" s="94"/>
      <c r="E1" s="94"/>
      <c r="F1" s="11"/>
      <c r="G1" s="14"/>
      <c r="H1" s="15"/>
      <c r="I1" s="15"/>
    </row>
    <row r="2" spans="1:9" s="10" customFormat="1" ht="15.75">
      <c r="A2" s="96" t="s">
        <v>160</v>
      </c>
      <c r="B2" s="96"/>
      <c r="C2" s="96"/>
      <c r="D2" s="96"/>
      <c r="E2" s="96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98" t="s">
        <v>93</v>
      </c>
      <c r="B4" s="98"/>
      <c r="C4" s="98"/>
      <c r="D4" s="98"/>
      <c r="E4" s="98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95" t="s">
        <v>25</v>
      </c>
      <c r="B6" s="95"/>
      <c r="C6" s="95"/>
      <c r="D6" s="95"/>
      <c r="E6" s="95"/>
      <c r="F6" s="11"/>
      <c r="G6" s="14"/>
      <c r="H6" s="15"/>
      <c r="I6" s="15"/>
    </row>
    <row r="7" spans="1:9" s="22" customFormat="1" ht="15.75">
      <c r="A7" s="95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1144.6</v>
      </c>
      <c r="C8" s="32">
        <v>1144.6</v>
      </c>
      <c r="D8" s="32">
        <v>1144.6</v>
      </c>
      <c r="E8" s="32">
        <v>1144.6</v>
      </c>
      <c r="G8" s="14"/>
      <c r="H8" s="15"/>
      <c r="I8" s="15"/>
    </row>
    <row r="9" spans="1:9" ht="15.75">
      <c r="A9" s="29" t="s">
        <v>96</v>
      </c>
      <c r="B9" s="32">
        <v>2211.93</v>
      </c>
      <c r="C9" s="32">
        <v>2211.93</v>
      </c>
      <c r="D9" s="32">
        <v>2211.93</v>
      </c>
      <c r="E9" s="32">
        <v>2211.93</v>
      </c>
      <c r="G9" s="14"/>
      <c r="H9" s="15"/>
      <c r="I9" s="15"/>
    </row>
    <row r="10" spans="1:9" ht="15.75">
      <c r="A10" s="29" t="s">
        <v>97</v>
      </c>
      <c r="B10" s="32">
        <v>5234.76</v>
      </c>
      <c r="C10" s="32">
        <v>5234.76</v>
      </c>
      <c r="D10" s="32">
        <v>5234.76</v>
      </c>
      <c r="E10" s="32">
        <v>5234.76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98" t="s">
        <v>94</v>
      </c>
      <c r="B12" s="98"/>
      <c r="C12" s="98"/>
      <c r="D12" s="98"/>
      <c r="E12" s="98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97" t="s">
        <v>25</v>
      </c>
      <c r="B14" s="97"/>
      <c r="C14" s="97"/>
      <c r="D14" s="97"/>
      <c r="E14" s="97"/>
      <c r="F14" s="11"/>
      <c r="G14" s="11"/>
      <c r="H14" s="11"/>
      <c r="I14" s="11"/>
    </row>
    <row r="15" spans="1:9" s="22" customFormat="1" ht="15.75">
      <c r="A15" s="97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1144.6</v>
      </c>
      <c r="C16" s="32">
        <v>1144.6</v>
      </c>
      <c r="D16" s="32">
        <v>1144.6</v>
      </c>
      <c r="E16" s="32">
        <v>1144.6</v>
      </c>
    </row>
    <row r="17" spans="1:5" ht="15.75">
      <c r="A17" s="30" t="s">
        <v>98</v>
      </c>
      <c r="B17" s="32">
        <v>3556.56</v>
      </c>
      <c r="C17" s="32">
        <v>3556.56</v>
      </c>
      <c r="D17" s="32">
        <v>3556.56</v>
      </c>
      <c r="E17" s="32">
        <v>3556.56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00" t="s">
        <v>99</v>
      </c>
      <c r="B21" s="100"/>
      <c r="C21" s="100"/>
      <c r="D21" s="100"/>
      <c r="E21" s="44" t="s">
        <v>178</v>
      </c>
    </row>
    <row r="22" spans="1:5" s="25" customFormat="1" ht="15.75">
      <c r="A22" s="100" t="s">
        <v>100</v>
      </c>
      <c r="B22" s="100"/>
      <c r="C22" s="100"/>
      <c r="D22" s="100"/>
      <c r="E22" s="44" t="s">
        <v>179</v>
      </c>
    </row>
    <row r="23" spans="1:5" s="25" customFormat="1" ht="15.75">
      <c r="A23" s="100" t="s">
        <v>101</v>
      </c>
      <c r="B23" s="100"/>
      <c r="C23" s="100"/>
      <c r="D23" s="100"/>
      <c r="E23" s="44" t="s">
        <v>180</v>
      </c>
    </row>
    <row r="24" spans="1:5" s="25" customFormat="1" ht="15.75">
      <c r="A24" s="100" t="s">
        <v>102</v>
      </c>
      <c r="B24" s="100"/>
      <c r="C24" s="100"/>
      <c r="D24" s="100"/>
      <c r="E24" s="44" t="s">
        <v>181</v>
      </c>
    </row>
    <row r="25" ht="15">
      <c r="A25" s="16"/>
    </row>
    <row r="26" spans="1:5" ht="15.75">
      <c r="A26" s="99"/>
      <c r="B26" s="90"/>
      <c r="C26" s="90"/>
      <c r="D26" s="90"/>
      <c r="E26" s="90"/>
    </row>
    <row r="27" spans="1:5" ht="15.75">
      <c r="A27" s="99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364.43</v>
      </c>
      <c r="C28" s="21">
        <v>364.43</v>
      </c>
      <c r="D28" s="21">
        <v>364.43</v>
      </c>
      <c r="E28" s="21">
        <v>364.43</v>
      </c>
    </row>
    <row r="29" spans="1:5" ht="15.75">
      <c r="A29" s="18" t="s">
        <v>137</v>
      </c>
      <c r="B29" s="31">
        <v>364.43</v>
      </c>
      <c r="C29" s="21">
        <v>364.43</v>
      </c>
      <c r="D29" s="21">
        <v>364.43</v>
      </c>
      <c r="E29" s="21">
        <v>364.43</v>
      </c>
    </row>
    <row r="30" spans="1:5" ht="15.75">
      <c r="A30" s="18" t="s">
        <v>139</v>
      </c>
      <c r="B30" s="31">
        <v>364.43</v>
      </c>
      <c r="C30" s="21">
        <v>364.43</v>
      </c>
      <c r="D30" s="21">
        <v>364.43</v>
      </c>
      <c r="E30" s="21">
        <v>364.43</v>
      </c>
    </row>
    <row r="31" spans="1:5" ht="15.75">
      <c r="A31" s="18" t="s">
        <v>138</v>
      </c>
      <c r="B31" s="31">
        <v>364.43</v>
      </c>
      <c r="C31" s="21">
        <v>364.43</v>
      </c>
      <c r="D31" s="21">
        <v>364.43</v>
      </c>
      <c r="E31" s="21">
        <v>364.43</v>
      </c>
    </row>
    <row r="32" spans="1:5" ht="15.75">
      <c r="A32" s="18" t="s">
        <v>58</v>
      </c>
      <c r="B32" s="31">
        <v>3.49</v>
      </c>
      <c r="C32" s="21">
        <v>3.49</v>
      </c>
      <c r="D32" s="21">
        <v>3.49</v>
      </c>
      <c r="E32" s="21">
        <v>3.49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5" customWidth="1"/>
    <col min="2" max="25" width="13.75390625" style="125" customWidth="1"/>
    <col min="26" max="16384" width="7.00390625" style="125" customWidth="1"/>
  </cols>
  <sheetData>
    <row r="1" spans="1:25" ht="18.75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.75">
      <c r="A2" s="193" t="s">
        <v>157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17" ht="15.75">
      <c r="A3" s="183"/>
      <c r="B3" s="216"/>
      <c r="C3" s="152"/>
      <c r="D3" s="152"/>
      <c r="E3" s="152"/>
      <c r="O3" s="140"/>
      <c r="P3" s="194"/>
      <c r="Q3" s="194"/>
    </row>
    <row r="4" spans="1:25" ht="15.75">
      <c r="A4" s="195" t="s">
        <v>104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5" ht="18.75" customHeight="1">
      <c r="A5" s="196" t="s">
        <v>28</v>
      </c>
      <c r="B5" s="241" t="s">
        <v>169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3"/>
    </row>
    <row r="6" spans="1:25" ht="15.75">
      <c r="A6" s="196"/>
      <c r="B6" s="198" t="s">
        <v>29</v>
      </c>
      <c r="C6" s="198" t="s">
        <v>30</v>
      </c>
      <c r="D6" s="198" t="s">
        <v>31</v>
      </c>
      <c r="E6" s="198" t="s">
        <v>32</v>
      </c>
      <c r="F6" s="198" t="s">
        <v>33</v>
      </c>
      <c r="G6" s="198" t="s">
        <v>34</v>
      </c>
      <c r="H6" s="198" t="s">
        <v>35</v>
      </c>
      <c r="I6" s="198" t="s">
        <v>36</v>
      </c>
      <c r="J6" s="198" t="s">
        <v>37</v>
      </c>
      <c r="K6" s="198" t="s">
        <v>38</v>
      </c>
      <c r="L6" s="198" t="s">
        <v>39</v>
      </c>
      <c r="M6" s="198" t="s">
        <v>40</v>
      </c>
      <c r="N6" s="198" t="s">
        <v>41</v>
      </c>
      <c r="O6" s="198" t="s">
        <v>42</v>
      </c>
      <c r="P6" s="198" t="s">
        <v>43</v>
      </c>
      <c r="Q6" s="198" t="s">
        <v>44</v>
      </c>
      <c r="R6" s="198" t="s">
        <v>45</v>
      </c>
      <c r="S6" s="198" t="s">
        <v>46</v>
      </c>
      <c r="T6" s="198" t="s">
        <v>47</v>
      </c>
      <c r="U6" s="198" t="s">
        <v>48</v>
      </c>
      <c r="V6" s="198" t="s">
        <v>49</v>
      </c>
      <c r="W6" s="198" t="s">
        <v>50</v>
      </c>
      <c r="X6" s="198" t="s">
        <v>51</v>
      </c>
      <c r="Y6" s="198" t="s">
        <v>52</v>
      </c>
    </row>
    <row r="7" spans="1:25" ht="15.75">
      <c r="A7" s="199">
        <v>1</v>
      </c>
      <c r="B7" s="200">
        <v>1177.11</v>
      </c>
      <c r="C7" s="200">
        <v>1176.39</v>
      </c>
      <c r="D7" s="200">
        <v>1161.33</v>
      </c>
      <c r="E7" s="200">
        <v>1138.2</v>
      </c>
      <c r="F7" s="200">
        <v>1151.64</v>
      </c>
      <c r="G7" s="200">
        <v>1189.07</v>
      </c>
      <c r="H7" s="200">
        <v>1220.92</v>
      </c>
      <c r="I7" s="200">
        <v>1258.6</v>
      </c>
      <c r="J7" s="200">
        <v>1216.68</v>
      </c>
      <c r="K7" s="200">
        <v>1215.18</v>
      </c>
      <c r="L7" s="200">
        <v>1212.55</v>
      </c>
      <c r="M7" s="200">
        <v>1212.6</v>
      </c>
      <c r="N7" s="200">
        <v>1211.51</v>
      </c>
      <c r="O7" s="200">
        <v>1210.61</v>
      </c>
      <c r="P7" s="200">
        <v>1212.26</v>
      </c>
      <c r="Q7" s="200">
        <v>1027.16</v>
      </c>
      <c r="R7" s="200">
        <v>1028.72</v>
      </c>
      <c r="S7" s="200">
        <v>1040.56</v>
      </c>
      <c r="T7" s="200">
        <v>1280.95</v>
      </c>
      <c r="U7" s="200">
        <v>1268.04</v>
      </c>
      <c r="V7" s="200">
        <v>1243.99</v>
      </c>
      <c r="W7" s="200">
        <v>1214.24</v>
      </c>
      <c r="X7" s="200">
        <v>1193.66</v>
      </c>
      <c r="Y7" s="200">
        <v>1186.16</v>
      </c>
    </row>
    <row r="8" spans="1:25" ht="15.75">
      <c r="A8" s="199">
        <v>2</v>
      </c>
      <c r="B8" s="200">
        <v>1123.08</v>
      </c>
      <c r="C8" s="200">
        <v>1106.17</v>
      </c>
      <c r="D8" s="200">
        <v>1107.4</v>
      </c>
      <c r="E8" s="200">
        <v>1107.59</v>
      </c>
      <c r="F8" s="200">
        <v>1118.66</v>
      </c>
      <c r="G8" s="200">
        <v>1154.9</v>
      </c>
      <c r="H8" s="200">
        <v>1210.71</v>
      </c>
      <c r="I8" s="200">
        <v>1221.94</v>
      </c>
      <c r="J8" s="200">
        <v>1217.75</v>
      </c>
      <c r="K8" s="200">
        <v>1215.03</v>
      </c>
      <c r="L8" s="200">
        <v>1283.63</v>
      </c>
      <c r="M8" s="200">
        <v>1289.54</v>
      </c>
      <c r="N8" s="200">
        <v>1292.55</v>
      </c>
      <c r="O8" s="200">
        <v>1292.76</v>
      </c>
      <c r="P8" s="200">
        <v>1296.92</v>
      </c>
      <c r="Q8" s="200">
        <v>1295.96</v>
      </c>
      <c r="R8" s="200">
        <v>1282.67</v>
      </c>
      <c r="S8" s="200">
        <v>1282.99</v>
      </c>
      <c r="T8" s="200">
        <v>1279.88</v>
      </c>
      <c r="U8" s="200">
        <v>1267.88</v>
      </c>
      <c r="V8" s="200">
        <v>1226.89</v>
      </c>
      <c r="W8" s="200">
        <v>1123.53</v>
      </c>
      <c r="X8" s="200">
        <v>1174.53</v>
      </c>
      <c r="Y8" s="200">
        <v>1134.63</v>
      </c>
    </row>
    <row r="9" spans="1:25" ht="15.75">
      <c r="A9" s="199">
        <v>3</v>
      </c>
      <c r="B9" s="200">
        <v>1187.42</v>
      </c>
      <c r="C9" s="200">
        <v>1152.55</v>
      </c>
      <c r="D9" s="200">
        <v>1151.39</v>
      </c>
      <c r="E9" s="200">
        <v>1147.04</v>
      </c>
      <c r="F9" s="200">
        <v>1162.21</v>
      </c>
      <c r="G9" s="200">
        <v>1191.58</v>
      </c>
      <c r="H9" s="200">
        <v>1231.97</v>
      </c>
      <c r="I9" s="200">
        <v>1344.91</v>
      </c>
      <c r="J9" s="200">
        <v>1420.24</v>
      </c>
      <c r="K9" s="200">
        <v>1400.39</v>
      </c>
      <c r="L9" s="200">
        <v>1391.95</v>
      </c>
      <c r="M9" s="200">
        <v>1432.11</v>
      </c>
      <c r="N9" s="200">
        <v>1433.58</v>
      </c>
      <c r="O9" s="200">
        <v>1396.1</v>
      </c>
      <c r="P9" s="200">
        <v>1373.15</v>
      </c>
      <c r="Q9" s="200">
        <v>1367.5</v>
      </c>
      <c r="R9" s="200">
        <v>1367.57</v>
      </c>
      <c r="S9" s="200">
        <v>1355.24</v>
      </c>
      <c r="T9" s="200">
        <v>1341.35</v>
      </c>
      <c r="U9" s="200">
        <v>1315.26</v>
      </c>
      <c r="V9" s="200">
        <v>1301.56</v>
      </c>
      <c r="W9" s="200">
        <v>1185.22</v>
      </c>
      <c r="X9" s="200">
        <v>1187.6</v>
      </c>
      <c r="Y9" s="200">
        <v>1185.94</v>
      </c>
    </row>
    <row r="10" spans="1:25" ht="15.75">
      <c r="A10" s="199">
        <v>4</v>
      </c>
      <c r="B10" s="200">
        <v>1171.02</v>
      </c>
      <c r="C10" s="200">
        <v>1151.12</v>
      </c>
      <c r="D10" s="200">
        <v>1122.44</v>
      </c>
      <c r="E10" s="200">
        <v>1117</v>
      </c>
      <c r="F10" s="200">
        <v>1124.11</v>
      </c>
      <c r="G10" s="200">
        <v>1165.95</v>
      </c>
      <c r="H10" s="200">
        <v>1093.53</v>
      </c>
      <c r="I10" s="200">
        <v>1240.33</v>
      </c>
      <c r="J10" s="200">
        <v>1291</v>
      </c>
      <c r="K10" s="200">
        <v>1288.87</v>
      </c>
      <c r="L10" s="200">
        <v>1277.52</v>
      </c>
      <c r="M10" s="200">
        <v>1289.91</v>
      </c>
      <c r="N10" s="200">
        <v>1279.52</v>
      </c>
      <c r="O10" s="200">
        <v>1279.81</v>
      </c>
      <c r="P10" s="200">
        <v>1279.51</v>
      </c>
      <c r="Q10" s="200">
        <v>1277.01</v>
      </c>
      <c r="R10" s="200">
        <v>1268.41</v>
      </c>
      <c r="S10" s="200">
        <v>1268.02</v>
      </c>
      <c r="T10" s="200">
        <v>1263.8</v>
      </c>
      <c r="U10" s="200">
        <v>1177.27</v>
      </c>
      <c r="V10" s="200">
        <v>1128.48</v>
      </c>
      <c r="W10" s="200">
        <v>1090.71</v>
      </c>
      <c r="X10" s="200">
        <v>1181.37</v>
      </c>
      <c r="Y10" s="200">
        <v>1159.64</v>
      </c>
    </row>
    <row r="11" spans="1:25" ht="15.75">
      <c r="A11" s="199">
        <v>5</v>
      </c>
      <c r="B11" s="200">
        <v>1107.98</v>
      </c>
      <c r="C11" s="200">
        <v>1125.97</v>
      </c>
      <c r="D11" s="200">
        <v>1128.23</v>
      </c>
      <c r="E11" s="200">
        <v>1130.67</v>
      </c>
      <c r="F11" s="200">
        <v>1135.5</v>
      </c>
      <c r="G11" s="200">
        <v>1130.45</v>
      </c>
      <c r="H11" s="200">
        <v>1050.49</v>
      </c>
      <c r="I11" s="200">
        <v>1166.67</v>
      </c>
      <c r="J11" s="200">
        <v>1209.59</v>
      </c>
      <c r="K11" s="200">
        <v>1221.48</v>
      </c>
      <c r="L11" s="200">
        <v>1216.98</v>
      </c>
      <c r="M11" s="200">
        <v>1215.76</v>
      </c>
      <c r="N11" s="200">
        <v>1215.07</v>
      </c>
      <c r="O11" s="200">
        <v>1213.95</v>
      </c>
      <c r="P11" s="200">
        <v>1215.41</v>
      </c>
      <c r="Q11" s="200">
        <v>1215.26</v>
      </c>
      <c r="R11" s="200">
        <v>1211.25</v>
      </c>
      <c r="S11" s="200">
        <v>1213.19</v>
      </c>
      <c r="T11" s="200">
        <v>1211.2</v>
      </c>
      <c r="U11" s="200">
        <v>1201.31</v>
      </c>
      <c r="V11" s="200">
        <v>1117.97</v>
      </c>
      <c r="W11" s="200">
        <v>1046.93</v>
      </c>
      <c r="X11" s="200">
        <v>1177.53</v>
      </c>
      <c r="Y11" s="200">
        <v>1148.39</v>
      </c>
    </row>
    <row r="12" spans="1:25" ht="15.75">
      <c r="A12" s="199">
        <v>6</v>
      </c>
      <c r="B12" s="200">
        <v>1137.52</v>
      </c>
      <c r="C12" s="200">
        <v>1110.74</v>
      </c>
      <c r="D12" s="200">
        <v>1100.04</v>
      </c>
      <c r="E12" s="200">
        <v>1099.82</v>
      </c>
      <c r="F12" s="200">
        <v>1101.45</v>
      </c>
      <c r="G12" s="200">
        <v>1128.95</v>
      </c>
      <c r="H12" s="200">
        <v>1068.76</v>
      </c>
      <c r="I12" s="200">
        <v>1122.46</v>
      </c>
      <c r="J12" s="200">
        <v>1107.65</v>
      </c>
      <c r="K12" s="200">
        <v>1106.36</v>
      </c>
      <c r="L12" s="200">
        <v>1066.45</v>
      </c>
      <c r="M12" s="200">
        <v>1159.43</v>
      </c>
      <c r="N12" s="200">
        <v>1151.14</v>
      </c>
      <c r="O12" s="200">
        <v>1150.19</v>
      </c>
      <c r="P12" s="200">
        <v>1147.84</v>
      </c>
      <c r="Q12" s="200">
        <v>1099.21</v>
      </c>
      <c r="R12" s="200">
        <v>909.09</v>
      </c>
      <c r="S12" s="200">
        <v>680.23</v>
      </c>
      <c r="T12" s="200">
        <v>1029.96</v>
      </c>
      <c r="U12" s="200">
        <v>1020.26</v>
      </c>
      <c r="V12" s="200">
        <v>985.55</v>
      </c>
      <c r="W12" s="200">
        <v>669.92</v>
      </c>
      <c r="X12" s="200">
        <v>1092.45</v>
      </c>
      <c r="Y12" s="200">
        <v>1070.96</v>
      </c>
    </row>
    <row r="13" spans="1:25" ht="15.75">
      <c r="A13" s="199">
        <v>7</v>
      </c>
      <c r="B13" s="200">
        <v>1175.01</v>
      </c>
      <c r="C13" s="200">
        <v>1096.78</v>
      </c>
      <c r="D13" s="200">
        <v>1095.7</v>
      </c>
      <c r="E13" s="200">
        <v>1097.11</v>
      </c>
      <c r="F13" s="200">
        <v>1098.49</v>
      </c>
      <c r="G13" s="200">
        <v>1118.54</v>
      </c>
      <c r="H13" s="200">
        <v>1135.02</v>
      </c>
      <c r="I13" s="200">
        <v>1168.62</v>
      </c>
      <c r="J13" s="200">
        <v>1097.51</v>
      </c>
      <c r="K13" s="200">
        <v>434.27</v>
      </c>
      <c r="L13" s="200">
        <v>433.84</v>
      </c>
      <c r="M13" s="200">
        <v>432.61</v>
      </c>
      <c r="N13" s="200">
        <v>433.24</v>
      </c>
      <c r="O13" s="200">
        <v>433.37</v>
      </c>
      <c r="P13" s="200">
        <v>433.42</v>
      </c>
      <c r="Q13" s="200">
        <v>1147.82</v>
      </c>
      <c r="R13" s="200">
        <v>1203.78</v>
      </c>
      <c r="S13" s="200">
        <v>1187.84</v>
      </c>
      <c r="T13" s="200">
        <v>1118.16</v>
      </c>
      <c r="U13" s="200">
        <v>1109.39</v>
      </c>
      <c r="V13" s="200">
        <v>1078.98</v>
      </c>
      <c r="W13" s="200">
        <v>991.8</v>
      </c>
      <c r="X13" s="200">
        <v>1157.64</v>
      </c>
      <c r="Y13" s="200">
        <v>1081.01</v>
      </c>
    </row>
    <row r="14" spans="1:25" ht="15.75">
      <c r="A14" s="199">
        <v>8</v>
      </c>
      <c r="B14" s="200">
        <v>1085.92</v>
      </c>
      <c r="C14" s="200">
        <v>1072.15</v>
      </c>
      <c r="D14" s="200">
        <v>1074.86</v>
      </c>
      <c r="E14" s="200">
        <v>1067.79</v>
      </c>
      <c r="F14" s="200">
        <v>1090.74</v>
      </c>
      <c r="G14" s="200">
        <v>1142.42</v>
      </c>
      <c r="H14" s="200">
        <v>1207.55</v>
      </c>
      <c r="I14" s="200">
        <v>1205.69</v>
      </c>
      <c r="J14" s="200">
        <v>1105.3</v>
      </c>
      <c r="K14" s="200">
        <v>1105.51</v>
      </c>
      <c r="L14" s="200">
        <v>1103.98</v>
      </c>
      <c r="M14" s="200">
        <v>1104.16</v>
      </c>
      <c r="N14" s="200">
        <v>1103</v>
      </c>
      <c r="O14" s="200">
        <v>1102.24</v>
      </c>
      <c r="P14" s="200">
        <v>1225.53</v>
      </c>
      <c r="Q14" s="200">
        <v>1200.94</v>
      </c>
      <c r="R14" s="200">
        <v>1201.44</v>
      </c>
      <c r="S14" s="200">
        <v>1204.37</v>
      </c>
      <c r="T14" s="200">
        <v>1238.97</v>
      </c>
      <c r="U14" s="200">
        <v>1236.41</v>
      </c>
      <c r="V14" s="200">
        <v>1226.5</v>
      </c>
      <c r="W14" s="200">
        <v>1092.68</v>
      </c>
      <c r="X14" s="200">
        <v>1080.57</v>
      </c>
      <c r="Y14" s="200">
        <v>1056.17</v>
      </c>
    </row>
    <row r="15" spans="1:25" ht="15.75">
      <c r="A15" s="199">
        <v>9</v>
      </c>
      <c r="B15" s="200">
        <v>1070.82</v>
      </c>
      <c r="C15" s="200">
        <v>1070.41</v>
      </c>
      <c r="D15" s="200">
        <v>1043.69</v>
      </c>
      <c r="E15" s="200">
        <v>1063.25</v>
      </c>
      <c r="F15" s="200">
        <v>1054.38</v>
      </c>
      <c r="G15" s="200">
        <v>1097.8</v>
      </c>
      <c r="H15" s="200">
        <v>1152.78</v>
      </c>
      <c r="I15" s="200">
        <v>1205.27</v>
      </c>
      <c r="J15" s="200">
        <v>1224.93</v>
      </c>
      <c r="K15" s="200">
        <v>1225.34</v>
      </c>
      <c r="L15" s="200">
        <v>1223.83</v>
      </c>
      <c r="M15" s="200">
        <v>1223.68</v>
      </c>
      <c r="N15" s="200">
        <v>1222.91</v>
      </c>
      <c r="O15" s="200">
        <v>1222.09</v>
      </c>
      <c r="P15" s="200">
        <v>1228.39</v>
      </c>
      <c r="Q15" s="200">
        <v>1207.45</v>
      </c>
      <c r="R15" s="200">
        <v>1208.58</v>
      </c>
      <c r="S15" s="200">
        <v>1208.67</v>
      </c>
      <c r="T15" s="200">
        <v>1227.44</v>
      </c>
      <c r="U15" s="200">
        <v>1225.5</v>
      </c>
      <c r="V15" s="200">
        <v>1212.35</v>
      </c>
      <c r="W15" s="200">
        <v>1090.52</v>
      </c>
      <c r="X15" s="200">
        <v>1066.26</v>
      </c>
      <c r="Y15" s="200">
        <v>1081.04</v>
      </c>
    </row>
    <row r="16" spans="1:25" ht="15.75">
      <c r="A16" s="199">
        <v>10</v>
      </c>
      <c r="B16" s="200">
        <v>1064.29</v>
      </c>
      <c r="C16" s="200">
        <v>1078.9</v>
      </c>
      <c r="D16" s="200">
        <v>1066.14</v>
      </c>
      <c r="E16" s="200">
        <v>1077.23</v>
      </c>
      <c r="F16" s="200">
        <v>1096.59</v>
      </c>
      <c r="G16" s="200">
        <v>1082.95</v>
      </c>
      <c r="H16" s="200">
        <v>1197.06</v>
      </c>
      <c r="I16" s="200">
        <v>1216.08</v>
      </c>
      <c r="J16" s="200">
        <v>1236.26</v>
      </c>
      <c r="K16" s="200">
        <v>1237.96</v>
      </c>
      <c r="L16" s="200">
        <v>1235.48</v>
      </c>
      <c r="M16" s="200">
        <v>1235.49</v>
      </c>
      <c r="N16" s="200">
        <v>1235.77</v>
      </c>
      <c r="O16" s="200">
        <v>1234.14</v>
      </c>
      <c r="P16" s="200">
        <v>1232.03</v>
      </c>
      <c r="Q16" s="200">
        <v>1212.1</v>
      </c>
      <c r="R16" s="200">
        <v>1212.3</v>
      </c>
      <c r="S16" s="200">
        <v>1212.93</v>
      </c>
      <c r="T16" s="200">
        <v>1232.38</v>
      </c>
      <c r="U16" s="200">
        <v>1230.76</v>
      </c>
      <c r="V16" s="200">
        <v>1225.96</v>
      </c>
      <c r="W16" s="200">
        <v>1191.03</v>
      </c>
      <c r="X16" s="200">
        <v>1095.89</v>
      </c>
      <c r="Y16" s="200">
        <v>1095.21</v>
      </c>
    </row>
    <row r="17" spans="1:25" ht="15.75">
      <c r="A17" s="199">
        <v>11</v>
      </c>
      <c r="B17" s="200">
        <v>1098.22</v>
      </c>
      <c r="C17" s="200">
        <v>1097.65</v>
      </c>
      <c r="D17" s="200">
        <v>1086.18</v>
      </c>
      <c r="E17" s="200">
        <v>1089.9</v>
      </c>
      <c r="F17" s="200">
        <v>1092.06</v>
      </c>
      <c r="G17" s="200">
        <v>1080.79</v>
      </c>
      <c r="H17" s="200">
        <v>1170.15</v>
      </c>
      <c r="I17" s="200">
        <v>1209.28</v>
      </c>
      <c r="J17" s="200">
        <v>1242.92</v>
      </c>
      <c r="K17" s="200">
        <v>1243.26</v>
      </c>
      <c r="L17" s="200">
        <v>1241.2</v>
      </c>
      <c r="M17" s="200">
        <v>1241.79</v>
      </c>
      <c r="N17" s="200">
        <v>1240.59</v>
      </c>
      <c r="O17" s="200">
        <v>1240.26</v>
      </c>
      <c r="P17" s="200">
        <v>1238.3</v>
      </c>
      <c r="Q17" s="200">
        <v>1217.24</v>
      </c>
      <c r="R17" s="200">
        <v>1217.34</v>
      </c>
      <c r="S17" s="200">
        <v>1217.29</v>
      </c>
      <c r="T17" s="200">
        <v>1238.68</v>
      </c>
      <c r="U17" s="200">
        <v>1236.85</v>
      </c>
      <c r="V17" s="200">
        <v>1230.67</v>
      </c>
      <c r="W17" s="200">
        <v>1211.53</v>
      </c>
      <c r="X17" s="200">
        <v>1185.77</v>
      </c>
      <c r="Y17" s="200">
        <v>1101.66</v>
      </c>
    </row>
    <row r="18" spans="1:25" ht="15.75">
      <c r="A18" s="199">
        <v>12</v>
      </c>
      <c r="B18" s="200">
        <v>1115.13</v>
      </c>
      <c r="C18" s="200">
        <v>1098.72</v>
      </c>
      <c r="D18" s="200">
        <v>1096.67</v>
      </c>
      <c r="E18" s="200">
        <v>1096.25</v>
      </c>
      <c r="F18" s="200">
        <v>1094.14</v>
      </c>
      <c r="G18" s="200">
        <v>1094.35</v>
      </c>
      <c r="H18" s="200">
        <v>1128.86</v>
      </c>
      <c r="I18" s="200">
        <v>1199.17</v>
      </c>
      <c r="J18" s="200">
        <v>1217.13</v>
      </c>
      <c r="K18" s="200">
        <v>1234.85</v>
      </c>
      <c r="L18" s="200">
        <v>1239.58</v>
      </c>
      <c r="M18" s="200">
        <v>1239.9</v>
      </c>
      <c r="N18" s="200">
        <v>1238.6</v>
      </c>
      <c r="O18" s="200">
        <v>1238.93</v>
      </c>
      <c r="P18" s="200">
        <v>1239.08</v>
      </c>
      <c r="Q18" s="200">
        <v>1238.07</v>
      </c>
      <c r="R18" s="200">
        <v>1239.45</v>
      </c>
      <c r="S18" s="200">
        <v>1239.55</v>
      </c>
      <c r="T18" s="200">
        <v>1238.69</v>
      </c>
      <c r="U18" s="200">
        <v>1239.55</v>
      </c>
      <c r="V18" s="200">
        <v>1228.91</v>
      </c>
      <c r="W18" s="200">
        <v>1211.33</v>
      </c>
      <c r="X18" s="200">
        <v>1190.47</v>
      </c>
      <c r="Y18" s="200">
        <v>1182.6</v>
      </c>
    </row>
    <row r="19" spans="1:25" ht="15.75">
      <c r="A19" s="199">
        <v>13</v>
      </c>
      <c r="B19" s="200">
        <v>1136.37</v>
      </c>
      <c r="C19" s="200">
        <v>1107.49</v>
      </c>
      <c r="D19" s="200">
        <v>1107.17</v>
      </c>
      <c r="E19" s="200">
        <v>1103.58</v>
      </c>
      <c r="F19" s="200">
        <v>1109.14</v>
      </c>
      <c r="G19" s="200">
        <v>1191.87</v>
      </c>
      <c r="H19" s="200">
        <v>1220.43</v>
      </c>
      <c r="I19" s="200">
        <v>1266.08</v>
      </c>
      <c r="J19" s="200">
        <v>1253.59</v>
      </c>
      <c r="K19" s="200">
        <v>1250.73</v>
      </c>
      <c r="L19" s="200">
        <v>1244.97</v>
      </c>
      <c r="M19" s="200">
        <v>1245.27</v>
      </c>
      <c r="N19" s="200">
        <v>1243.93</v>
      </c>
      <c r="O19" s="200">
        <v>1241.53</v>
      </c>
      <c r="P19" s="200">
        <v>1239.83</v>
      </c>
      <c r="Q19" s="200">
        <v>1245.4</v>
      </c>
      <c r="R19" s="200">
        <v>1243.63</v>
      </c>
      <c r="S19" s="200">
        <v>1245.83</v>
      </c>
      <c r="T19" s="200">
        <v>1243.13</v>
      </c>
      <c r="U19" s="200">
        <v>1235.62</v>
      </c>
      <c r="V19" s="200">
        <v>1227.26</v>
      </c>
      <c r="W19" s="200">
        <v>1188.51</v>
      </c>
      <c r="X19" s="200">
        <v>1178.76</v>
      </c>
      <c r="Y19" s="200">
        <v>1152.51</v>
      </c>
    </row>
    <row r="20" spans="1:25" ht="15.75">
      <c r="A20" s="199">
        <v>14</v>
      </c>
      <c r="B20" s="200">
        <v>1161.47</v>
      </c>
      <c r="C20" s="200">
        <v>1105.81</v>
      </c>
      <c r="D20" s="200">
        <v>1101.05</v>
      </c>
      <c r="E20" s="200">
        <v>1099.31</v>
      </c>
      <c r="F20" s="200">
        <v>1099.12</v>
      </c>
      <c r="G20" s="200">
        <v>1141.15</v>
      </c>
      <c r="H20" s="200">
        <v>1215.92</v>
      </c>
      <c r="I20" s="200">
        <v>1310.17</v>
      </c>
      <c r="J20" s="200">
        <v>1344.23</v>
      </c>
      <c r="K20" s="200">
        <v>1343.66</v>
      </c>
      <c r="L20" s="200">
        <v>1340.2</v>
      </c>
      <c r="M20" s="200">
        <v>1341.41</v>
      </c>
      <c r="N20" s="200">
        <v>1334.97</v>
      </c>
      <c r="O20" s="200">
        <v>1305.85</v>
      </c>
      <c r="P20" s="200">
        <v>1296.09</v>
      </c>
      <c r="Q20" s="200">
        <v>1277.02</v>
      </c>
      <c r="R20" s="200">
        <v>1272.51</v>
      </c>
      <c r="S20" s="200">
        <v>1312.51</v>
      </c>
      <c r="T20" s="200">
        <v>1268.03</v>
      </c>
      <c r="U20" s="200">
        <v>1264.76</v>
      </c>
      <c r="V20" s="200">
        <v>1249.87</v>
      </c>
      <c r="W20" s="200">
        <v>1239.56</v>
      </c>
      <c r="X20" s="200">
        <v>1179.36</v>
      </c>
      <c r="Y20" s="200">
        <v>1179.7</v>
      </c>
    </row>
    <row r="21" spans="1:25" ht="15.75">
      <c r="A21" s="199">
        <v>15</v>
      </c>
      <c r="B21" s="200">
        <v>1177.13</v>
      </c>
      <c r="C21" s="200">
        <v>1118.85</v>
      </c>
      <c r="D21" s="200">
        <v>1095.54</v>
      </c>
      <c r="E21" s="200">
        <v>1094.72</v>
      </c>
      <c r="F21" s="200">
        <v>1097.92</v>
      </c>
      <c r="G21" s="200">
        <v>1132.99</v>
      </c>
      <c r="H21" s="200">
        <v>1239.78</v>
      </c>
      <c r="I21" s="200">
        <v>1365.69</v>
      </c>
      <c r="J21" s="200">
        <v>1403.13</v>
      </c>
      <c r="K21" s="200">
        <v>1412.14</v>
      </c>
      <c r="L21" s="200">
        <v>1404.95</v>
      </c>
      <c r="M21" s="200">
        <v>1412.69</v>
      </c>
      <c r="N21" s="200">
        <v>1410.89</v>
      </c>
      <c r="O21" s="200">
        <v>1404.29</v>
      </c>
      <c r="P21" s="200">
        <v>1394.49</v>
      </c>
      <c r="Q21" s="200">
        <v>1392.97</v>
      </c>
      <c r="R21" s="200">
        <v>1397.88</v>
      </c>
      <c r="S21" s="200">
        <v>1397.29</v>
      </c>
      <c r="T21" s="200">
        <v>1390.57</v>
      </c>
      <c r="U21" s="200">
        <v>1383.9</v>
      </c>
      <c r="V21" s="200">
        <v>1359.2</v>
      </c>
      <c r="W21" s="200">
        <v>1283.71</v>
      </c>
      <c r="X21" s="200">
        <v>1203.57</v>
      </c>
      <c r="Y21" s="200">
        <v>1170.18</v>
      </c>
    </row>
    <row r="22" spans="1:25" ht="15.75">
      <c r="A22" s="199">
        <v>16</v>
      </c>
      <c r="B22" s="200">
        <v>1172.31</v>
      </c>
      <c r="C22" s="200">
        <v>1108.36</v>
      </c>
      <c r="D22" s="200">
        <v>1095.54</v>
      </c>
      <c r="E22" s="200">
        <v>1093.39</v>
      </c>
      <c r="F22" s="200">
        <v>1111.9</v>
      </c>
      <c r="G22" s="200">
        <v>1177.94</v>
      </c>
      <c r="H22" s="200">
        <v>1255.92</v>
      </c>
      <c r="I22" s="200">
        <v>1350.14</v>
      </c>
      <c r="J22" s="200">
        <v>1344.62</v>
      </c>
      <c r="K22" s="200">
        <v>1360.4</v>
      </c>
      <c r="L22" s="200">
        <v>1354.78</v>
      </c>
      <c r="M22" s="200">
        <v>1351.92</v>
      </c>
      <c r="N22" s="200">
        <v>1342.66</v>
      </c>
      <c r="O22" s="200">
        <v>1357.52</v>
      </c>
      <c r="P22" s="200">
        <v>1357.35</v>
      </c>
      <c r="Q22" s="200">
        <v>1350.25</v>
      </c>
      <c r="R22" s="200">
        <v>1356.77</v>
      </c>
      <c r="S22" s="200">
        <v>1353.42</v>
      </c>
      <c r="T22" s="200">
        <v>1353.88</v>
      </c>
      <c r="U22" s="200">
        <v>1337.19</v>
      </c>
      <c r="V22" s="200">
        <v>1304.59</v>
      </c>
      <c r="W22" s="200">
        <v>1254.39</v>
      </c>
      <c r="X22" s="200">
        <v>1207.73</v>
      </c>
      <c r="Y22" s="200">
        <v>1171.67</v>
      </c>
    </row>
    <row r="23" spans="1:25" ht="15.75">
      <c r="A23" s="199">
        <v>17</v>
      </c>
      <c r="B23" s="200">
        <v>1170.66</v>
      </c>
      <c r="C23" s="200">
        <v>1100.69</v>
      </c>
      <c r="D23" s="200">
        <v>1098.73</v>
      </c>
      <c r="E23" s="200">
        <v>1098.8</v>
      </c>
      <c r="F23" s="200">
        <v>1100.66</v>
      </c>
      <c r="G23" s="200">
        <v>1195.23</v>
      </c>
      <c r="H23" s="200">
        <v>1263.44</v>
      </c>
      <c r="I23" s="200">
        <v>1397.54</v>
      </c>
      <c r="J23" s="200">
        <v>1413.26</v>
      </c>
      <c r="K23" s="200">
        <v>1419.83</v>
      </c>
      <c r="L23" s="200">
        <v>1403.22</v>
      </c>
      <c r="M23" s="200">
        <v>1430.67</v>
      </c>
      <c r="N23" s="200">
        <v>1402.95</v>
      </c>
      <c r="O23" s="200">
        <v>1392.19</v>
      </c>
      <c r="P23" s="200">
        <v>1391.12</v>
      </c>
      <c r="Q23" s="200">
        <v>1383.34</v>
      </c>
      <c r="R23" s="200">
        <v>1383.16</v>
      </c>
      <c r="S23" s="200">
        <v>1374.01</v>
      </c>
      <c r="T23" s="200">
        <v>1376.99</v>
      </c>
      <c r="U23" s="200">
        <v>1368.83</v>
      </c>
      <c r="V23" s="200">
        <v>1323.36</v>
      </c>
      <c r="W23" s="200">
        <v>1304.36</v>
      </c>
      <c r="X23" s="200">
        <v>1173.93</v>
      </c>
      <c r="Y23" s="200">
        <v>1169.22</v>
      </c>
    </row>
    <row r="24" spans="1:25" ht="15.75">
      <c r="A24" s="199">
        <v>18</v>
      </c>
      <c r="B24" s="200">
        <v>1211.71</v>
      </c>
      <c r="C24" s="200">
        <v>1169.61</v>
      </c>
      <c r="D24" s="200">
        <v>1167.79</v>
      </c>
      <c r="E24" s="200">
        <v>1126.45</v>
      </c>
      <c r="F24" s="200">
        <v>1116.64</v>
      </c>
      <c r="G24" s="200">
        <v>1177.58</v>
      </c>
      <c r="H24" s="200">
        <v>1191.78</v>
      </c>
      <c r="I24" s="200">
        <v>1320.14</v>
      </c>
      <c r="J24" s="200">
        <v>1367.31</v>
      </c>
      <c r="K24" s="200">
        <v>1364.12</v>
      </c>
      <c r="L24" s="200">
        <v>1335.45</v>
      </c>
      <c r="M24" s="200">
        <v>1336.2</v>
      </c>
      <c r="N24" s="200">
        <v>1338.27</v>
      </c>
      <c r="O24" s="200">
        <v>1344.13</v>
      </c>
      <c r="P24" s="200">
        <v>1341.87</v>
      </c>
      <c r="Q24" s="200">
        <v>1329.84</v>
      </c>
      <c r="R24" s="200">
        <v>1325.86</v>
      </c>
      <c r="S24" s="200">
        <v>1321.31</v>
      </c>
      <c r="T24" s="200">
        <v>1322.57</v>
      </c>
      <c r="U24" s="200">
        <v>1320.18</v>
      </c>
      <c r="V24" s="200">
        <v>1304.14</v>
      </c>
      <c r="W24" s="200">
        <v>1241.62</v>
      </c>
      <c r="X24" s="200">
        <v>1100.11</v>
      </c>
      <c r="Y24" s="200">
        <v>1152.1</v>
      </c>
    </row>
    <row r="25" spans="1:25" ht="15.75">
      <c r="A25" s="199">
        <v>19</v>
      </c>
      <c r="B25" s="200">
        <v>1161.77</v>
      </c>
      <c r="C25" s="200">
        <v>1127.36</v>
      </c>
      <c r="D25" s="200">
        <v>1101.88</v>
      </c>
      <c r="E25" s="200">
        <v>1098.21</v>
      </c>
      <c r="F25" s="200">
        <v>1099.25</v>
      </c>
      <c r="G25" s="200">
        <v>1115.78</v>
      </c>
      <c r="H25" s="200">
        <v>1209.66</v>
      </c>
      <c r="I25" s="200">
        <v>1241.61</v>
      </c>
      <c r="J25" s="200">
        <v>1263.39</v>
      </c>
      <c r="K25" s="200">
        <v>1324.85</v>
      </c>
      <c r="L25" s="200">
        <v>1320.64</v>
      </c>
      <c r="M25" s="200">
        <v>1321.68</v>
      </c>
      <c r="N25" s="200">
        <v>1319.48</v>
      </c>
      <c r="O25" s="200">
        <v>1319.01</v>
      </c>
      <c r="P25" s="200">
        <v>1319.22</v>
      </c>
      <c r="Q25" s="200">
        <v>1316.68</v>
      </c>
      <c r="R25" s="200">
        <v>1321.36</v>
      </c>
      <c r="S25" s="200">
        <v>1321.93</v>
      </c>
      <c r="T25" s="200">
        <v>1320.75</v>
      </c>
      <c r="U25" s="200">
        <v>1310.55</v>
      </c>
      <c r="V25" s="200">
        <v>1319.38</v>
      </c>
      <c r="W25" s="200">
        <v>1246.99</v>
      </c>
      <c r="X25" s="200">
        <v>1167.28</v>
      </c>
      <c r="Y25" s="200">
        <v>1174.69</v>
      </c>
    </row>
    <row r="26" spans="1:25" ht="15.75">
      <c r="A26" s="199">
        <v>20</v>
      </c>
      <c r="B26" s="200">
        <v>1178.2</v>
      </c>
      <c r="C26" s="200">
        <v>1177.6</v>
      </c>
      <c r="D26" s="200">
        <v>1138.09</v>
      </c>
      <c r="E26" s="200">
        <v>1116.85</v>
      </c>
      <c r="F26" s="200">
        <v>1149.54</v>
      </c>
      <c r="G26" s="200">
        <v>1206.4</v>
      </c>
      <c r="H26" s="200">
        <v>1254.97</v>
      </c>
      <c r="I26" s="200">
        <v>1291.84</v>
      </c>
      <c r="J26" s="200">
        <v>1296.43</v>
      </c>
      <c r="K26" s="200">
        <v>1298.62</v>
      </c>
      <c r="L26" s="200">
        <v>1276.22</v>
      </c>
      <c r="M26" s="200">
        <v>1272.21</v>
      </c>
      <c r="N26" s="200">
        <v>1271.21</v>
      </c>
      <c r="O26" s="200">
        <v>1270.78</v>
      </c>
      <c r="P26" s="200">
        <v>1270.04</v>
      </c>
      <c r="Q26" s="200">
        <v>1268.47</v>
      </c>
      <c r="R26" s="200">
        <v>1269.16</v>
      </c>
      <c r="S26" s="200">
        <v>1270.4</v>
      </c>
      <c r="T26" s="200">
        <v>1265.13</v>
      </c>
      <c r="U26" s="200">
        <v>1262.29</v>
      </c>
      <c r="V26" s="200">
        <v>1252.22</v>
      </c>
      <c r="W26" s="200">
        <v>1200.17</v>
      </c>
      <c r="X26" s="200">
        <v>1150.93</v>
      </c>
      <c r="Y26" s="200">
        <v>1178.45</v>
      </c>
    </row>
    <row r="27" spans="1:25" ht="15.75">
      <c r="A27" s="199">
        <v>21</v>
      </c>
      <c r="B27" s="200">
        <v>1105.06</v>
      </c>
      <c r="C27" s="200">
        <v>1101.56</v>
      </c>
      <c r="D27" s="200">
        <v>1098.33</v>
      </c>
      <c r="E27" s="200">
        <v>1098.4</v>
      </c>
      <c r="F27" s="200">
        <v>1099.96</v>
      </c>
      <c r="G27" s="200">
        <v>1189.53</v>
      </c>
      <c r="H27" s="200">
        <v>1214.9</v>
      </c>
      <c r="I27" s="200">
        <v>1263</v>
      </c>
      <c r="J27" s="200">
        <v>1271.47</v>
      </c>
      <c r="K27" s="200">
        <v>1273.28</v>
      </c>
      <c r="L27" s="200">
        <v>1271.5</v>
      </c>
      <c r="M27" s="200">
        <v>1271.74</v>
      </c>
      <c r="N27" s="200">
        <v>1263.94</v>
      </c>
      <c r="O27" s="200">
        <v>1262.36</v>
      </c>
      <c r="P27" s="200">
        <v>1262.11</v>
      </c>
      <c r="Q27" s="200">
        <v>1259.85</v>
      </c>
      <c r="R27" s="200">
        <v>1260.44</v>
      </c>
      <c r="S27" s="200">
        <v>1262.25</v>
      </c>
      <c r="T27" s="200">
        <v>1259.98</v>
      </c>
      <c r="U27" s="200">
        <v>1256.78</v>
      </c>
      <c r="V27" s="200">
        <v>1212.86</v>
      </c>
      <c r="W27" s="200">
        <v>1173.73</v>
      </c>
      <c r="X27" s="200">
        <v>1074.14</v>
      </c>
      <c r="Y27" s="200">
        <v>1094.14</v>
      </c>
    </row>
    <row r="28" spans="1:25" ht="15.75">
      <c r="A28" s="199">
        <v>22</v>
      </c>
      <c r="B28" s="200">
        <v>1136.31</v>
      </c>
      <c r="C28" s="200">
        <v>1129.68</v>
      </c>
      <c r="D28" s="200">
        <v>1127.14</v>
      </c>
      <c r="E28" s="200">
        <v>1126.09</v>
      </c>
      <c r="F28" s="200">
        <v>1127.78</v>
      </c>
      <c r="G28" s="200">
        <v>1190.27</v>
      </c>
      <c r="H28" s="200">
        <v>1206.9</v>
      </c>
      <c r="I28" s="200">
        <v>1212.54</v>
      </c>
      <c r="J28" s="200">
        <v>1219.13</v>
      </c>
      <c r="K28" s="200">
        <v>1139.52</v>
      </c>
      <c r="L28" s="200">
        <v>1141.93</v>
      </c>
      <c r="M28" s="200">
        <v>1152.6</v>
      </c>
      <c r="N28" s="200">
        <v>1141.39</v>
      </c>
      <c r="O28" s="200">
        <v>1137.5</v>
      </c>
      <c r="P28" s="200">
        <v>1136.26</v>
      </c>
      <c r="Q28" s="200">
        <v>1133.61</v>
      </c>
      <c r="R28" s="200">
        <v>1213.73</v>
      </c>
      <c r="S28" s="200">
        <v>1213.42</v>
      </c>
      <c r="T28" s="200">
        <v>1212.72</v>
      </c>
      <c r="U28" s="200">
        <v>1208.68</v>
      </c>
      <c r="V28" s="200">
        <v>1189.98</v>
      </c>
      <c r="W28" s="200">
        <v>1106.59</v>
      </c>
      <c r="X28" s="200">
        <v>1070.84</v>
      </c>
      <c r="Y28" s="200">
        <v>1101.96</v>
      </c>
    </row>
    <row r="29" spans="1:25" ht="15.75">
      <c r="A29" s="199">
        <v>23</v>
      </c>
      <c r="B29" s="200">
        <v>1175.77</v>
      </c>
      <c r="C29" s="200">
        <v>1165.5</v>
      </c>
      <c r="D29" s="200">
        <v>1156.28</v>
      </c>
      <c r="E29" s="200">
        <v>1156.29</v>
      </c>
      <c r="F29" s="200">
        <v>1163.44</v>
      </c>
      <c r="G29" s="200">
        <v>1212.08</v>
      </c>
      <c r="H29" s="200">
        <v>1242.04</v>
      </c>
      <c r="I29" s="200">
        <v>1291.21</v>
      </c>
      <c r="J29" s="200">
        <v>1304.21</v>
      </c>
      <c r="K29" s="200">
        <v>1294.9</v>
      </c>
      <c r="L29" s="200">
        <v>1288.25</v>
      </c>
      <c r="M29" s="200">
        <v>1292.08</v>
      </c>
      <c r="N29" s="200">
        <v>1287.21</v>
      </c>
      <c r="O29" s="200">
        <v>1289.26</v>
      </c>
      <c r="P29" s="200">
        <v>1287.06</v>
      </c>
      <c r="Q29" s="200">
        <v>1282.91</v>
      </c>
      <c r="R29" s="200">
        <v>1284.86</v>
      </c>
      <c r="S29" s="200">
        <v>1285.58</v>
      </c>
      <c r="T29" s="200">
        <v>1287.7</v>
      </c>
      <c r="U29" s="200">
        <v>1284.91</v>
      </c>
      <c r="V29" s="200">
        <v>1222.07</v>
      </c>
      <c r="W29" s="200">
        <v>1197.33</v>
      </c>
      <c r="X29" s="200">
        <v>1145.28</v>
      </c>
      <c r="Y29" s="200">
        <v>1174.08</v>
      </c>
    </row>
    <row r="30" spans="1:25" ht="15.75">
      <c r="A30" s="199">
        <v>24</v>
      </c>
      <c r="B30" s="200">
        <v>1173.17</v>
      </c>
      <c r="C30" s="200">
        <v>1164.11</v>
      </c>
      <c r="D30" s="200">
        <v>1157.49</v>
      </c>
      <c r="E30" s="200">
        <v>1157.53</v>
      </c>
      <c r="F30" s="200">
        <v>1170.79</v>
      </c>
      <c r="G30" s="200">
        <v>1212.44</v>
      </c>
      <c r="H30" s="200">
        <v>1233.66</v>
      </c>
      <c r="I30" s="200">
        <v>1302.56</v>
      </c>
      <c r="J30" s="200">
        <v>1313.9</v>
      </c>
      <c r="K30" s="200">
        <v>1312.13</v>
      </c>
      <c r="L30" s="200">
        <v>1303.94</v>
      </c>
      <c r="M30" s="200">
        <v>1305.94</v>
      </c>
      <c r="N30" s="200">
        <v>1303.33</v>
      </c>
      <c r="O30" s="200">
        <v>1300.08</v>
      </c>
      <c r="P30" s="200">
        <v>1299</v>
      </c>
      <c r="Q30" s="200">
        <v>1296.2</v>
      </c>
      <c r="R30" s="200">
        <v>1301.62</v>
      </c>
      <c r="S30" s="200">
        <v>1303.72</v>
      </c>
      <c r="T30" s="200">
        <v>1303.31</v>
      </c>
      <c r="U30" s="200">
        <v>1294.56</v>
      </c>
      <c r="V30" s="200">
        <v>1272.29</v>
      </c>
      <c r="W30" s="200">
        <v>1203.51</v>
      </c>
      <c r="X30" s="200">
        <v>1198.49</v>
      </c>
      <c r="Y30" s="200">
        <v>1196.88</v>
      </c>
    </row>
    <row r="31" spans="1:25" ht="15.75">
      <c r="A31" s="199">
        <v>25</v>
      </c>
      <c r="B31" s="200">
        <v>1204.23</v>
      </c>
      <c r="C31" s="200">
        <v>1198.27</v>
      </c>
      <c r="D31" s="200">
        <v>1180.24</v>
      </c>
      <c r="E31" s="200">
        <v>1176.63</v>
      </c>
      <c r="F31" s="200">
        <v>1178.74</v>
      </c>
      <c r="G31" s="200">
        <v>1207.89</v>
      </c>
      <c r="H31" s="200">
        <v>1224.87</v>
      </c>
      <c r="I31" s="200">
        <v>1254.7</v>
      </c>
      <c r="J31" s="200">
        <v>1402.69</v>
      </c>
      <c r="K31" s="200">
        <v>1474.55</v>
      </c>
      <c r="L31" s="200">
        <v>1475.27</v>
      </c>
      <c r="M31" s="200">
        <v>1476.69</v>
      </c>
      <c r="N31" s="200">
        <v>1466.74</v>
      </c>
      <c r="O31" s="200">
        <v>1460.51</v>
      </c>
      <c r="P31" s="200">
        <v>1461.98</v>
      </c>
      <c r="Q31" s="200">
        <v>1450.5</v>
      </c>
      <c r="R31" s="200">
        <v>1464.05</v>
      </c>
      <c r="S31" s="200">
        <v>1440.65</v>
      </c>
      <c r="T31" s="200">
        <v>1474.55</v>
      </c>
      <c r="U31" s="200">
        <v>1432.73</v>
      </c>
      <c r="V31" s="200">
        <v>1339.54</v>
      </c>
      <c r="W31" s="200">
        <v>1293.15</v>
      </c>
      <c r="X31" s="200">
        <v>1242.82</v>
      </c>
      <c r="Y31" s="200">
        <v>1207.77</v>
      </c>
    </row>
    <row r="32" spans="1:25" ht="15.75">
      <c r="A32" s="199">
        <v>26</v>
      </c>
      <c r="B32" s="200">
        <v>1204.27</v>
      </c>
      <c r="C32" s="200">
        <v>1189.64</v>
      </c>
      <c r="D32" s="200">
        <v>1182.46</v>
      </c>
      <c r="E32" s="200">
        <v>1170.5</v>
      </c>
      <c r="F32" s="200">
        <v>1170.59</v>
      </c>
      <c r="G32" s="200">
        <v>1196.21</v>
      </c>
      <c r="H32" s="200">
        <v>1220.31</v>
      </c>
      <c r="I32" s="200">
        <v>1234.94</v>
      </c>
      <c r="J32" s="200">
        <v>1283.16</v>
      </c>
      <c r="K32" s="200">
        <v>1313.49</v>
      </c>
      <c r="L32" s="200">
        <v>1276.2</v>
      </c>
      <c r="M32" s="200">
        <v>1275.94</v>
      </c>
      <c r="N32" s="200">
        <v>1277.02</v>
      </c>
      <c r="O32" s="200">
        <v>1276.4</v>
      </c>
      <c r="P32" s="200">
        <v>1278.3</v>
      </c>
      <c r="Q32" s="200">
        <v>1276.87</v>
      </c>
      <c r="R32" s="200">
        <v>1288.77</v>
      </c>
      <c r="S32" s="200">
        <v>1294.74</v>
      </c>
      <c r="T32" s="200">
        <v>1305.84</v>
      </c>
      <c r="U32" s="200">
        <v>1285.77</v>
      </c>
      <c r="V32" s="200">
        <v>1271.68</v>
      </c>
      <c r="W32" s="200">
        <v>1265.46</v>
      </c>
      <c r="X32" s="200">
        <v>1218.36</v>
      </c>
      <c r="Y32" s="200">
        <v>1209.23</v>
      </c>
    </row>
    <row r="33" spans="1:25" ht="15.75">
      <c r="A33" s="199">
        <v>27</v>
      </c>
      <c r="B33" s="200">
        <v>1198.38</v>
      </c>
      <c r="C33" s="200">
        <v>1194.72</v>
      </c>
      <c r="D33" s="200">
        <v>1183.17</v>
      </c>
      <c r="E33" s="200">
        <v>1192.36</v>
      </c>
      <c r="F33" s="200">
        <v>1199.64</v>
      </c>
      <c r="G33" s="200">
        <v>1216.03</v>
      </c>
      <c r="H33" s="200">
        <v>1267.54</v>
      </c>
      <c r="I33" s="200">
        <v>1287.16</v>
      </c>
      <c r="J33" s="200">
        <v>1259.41</v>
      </c>
      <c r="K33" s="200">
        <v>1260.62</v>
      </c>
      <c r="L33" s="200">
        <v>1265.76</v>
      </c>
      <c r="M33" s="200">
        <v>1267.93</v>
      </c>
      <c r="N33" s="200">
        <v>1263.42</v>
      </c>
      <c r="O33" s="200">
        <v>1256.54</v>
      </c>
      <c r="P33" s="200">
        <v>1255.94</v>
      </c>
      <c r="Q33" s="200">
        <v>1254.63</v>
      </c>
      <c r="R33" s="200">
        <v>1260.35</v>
      </c>
      <c r="S33" s="200">
        <v>1250.26</v>
      </c>
      <c r="T33" s="200">
        <v>1248.46</v>
      </c>
      <c r="U33" s="200">
        <v>1245.19</v>
      </c>
      <c r="V33" s="200">
        <v>1231.44</v>
      </c>
      <c r="W33" s="200">
        <v>1227.27</v>
      </c>
      <c r="X33" s="200">
        <v>1204.6</v>
      </c>
      <c r="Y33" s="200">
        <v>1193.16</v>
      </c>
    </row>
    <row r="34" spans="1:25" ht="15.75">
      <c r="A34" s="199">
        <v>28</v>
      </c>
      <c r="B34" s="200">
        <v>1194.4</v>
      </c>
      <c r="C34" s="200">
        <v>1176.77</v>
      </c>
      <c r="D34" s="200">
        <v>1174.59</v>
      </c>
      <c r="E34" s="200">
        <v>1176.15</v>
      </c>
      <c r="F34" s="200">
        <v>1197.7</v>
      </c>
      <c r="G34" s="200">
        <v>1213.22</v>
      </c>
      <c r="H34" s="200">
        <v>1242.34</v>
      </c>
      <c r="I34" s="200">
        <v>1243.45</v>
      </c>
      <c r="J34" s="200">
        <v>1119.56</v>
      </c>
      <c r="K34" s="200">
        <v>1127.97</v>
      </c>
      <c r="L34" s="200">
        <v>1123.68</v>
      </c>
      <c r="M34" s="200">
        <v>1125.15</v>
      </c>
      <c r="N34" s="200">
        <v>1121.77</v>
      </c>
      <c r="O34" s="200">
        <v>1122.24</v>
      </c>
      <c r="P34" s="200">
        <v>1121.81</v>
      </c>
      <c r="Q34" s="200">
        <v>1120.07</v>
      </c>
      <c r="R34" s="200">
        <v>1126.14</v>
      </c>
      <c r="S34" s="200">
        <v>1124.69</v>
      </c>
      <c r="T34" s="200">
        <v>1119.56</v>
      </c>
      <c r="U34" s="200">
        <v>1235.05</v>
      </c>
      <c r="V34" s="200">
        <v>1229.78</v>
      </c>
      <c r="W34" s="200">
        <v>1219.88</v>
      </c>
      <c r="X34" s="200">
        <v>1203.97</v>
      </c>
      <c r="Y34" s="200">
        <v>1198.52</v>
      </c>
    </row>
    <row r="35" spans="1:25" ht="15.75">
      <c r="A35" s="199">
        <v>29</v>
      </c>
      <c r="B35" s="200">
        <v>1197.22</v>
      </c>
      <c r="C35" s="200">
        <v>1179.33</v>
      </c>
      <c r="D35" s="200">
        <v>1179.96</v>
      </c>
      <c r="E35" s="200">
        <v>1180.85</v>
      </c>
      <c r="F35" s="200">
        <v>1197.02</v>
      </c>
      <c r="G35" s="200">
        <v>1219.01</v>
      </c>
      <c r="H35" s="200">
        <v>1250.66</v>
      </c>
      <c r="I35" s="200">
        <v>1276.41</v>
      </c>
      <c r="J35" s="200">
        <v>1289.78</v>
      </c>
      <c r="K35" s="200">
        <v>1295.14</v>
      </c>
      <c r="L35" s="200">
        <v>1312.57</v>
      </c>
      <c r="M35" s="200">
        <v>1315.57</v>
      </c>
      <c r="N35" s="200">
        <v>1312.22</v>
      </c>
      <c r="O35" s="200">
        <v>1290.76</v>
      </c>
      <c r="P35" s="200">
        <v>1291.99</v>
      </c>
      <c r="Q35" s="200">
        <v>1292.37</v>
      </c>
      <c r="R35" s="200">
        <v>1294.04</v>
      </c>
      <c r="S35" s="200">
        <v>1293.45</v>
      </c>
      <c r="T35" s="200">
        <v>1286.58</v>
      </c>
      <c r="U35" s="200">
        <v>1274.1</v>
      </c>
      <c r="V35" s="200">
        <v>1249.33</v>
      </c>
      <c r="W35" s="200">
        <v>1223.52</v>
      </c>
      <c r="X35" s="200">
        <v>1217.01</v>
      </c>
      <c r="Y35" s="200">
        <v>1205.56</v>
      </c>
    </row>
    <row r="36" spans="1:25" ht="15.75">
      <c r="A36" s="199">
        <v>30</v>
      </c>
      <c r="B36" s="200">
        <v>1179.7</v>
      </c>
      <c r="C36" s="200">
        <v>1178.74</v>
      </c>
      <c r="D36" s="200">
        <v>1178.58</v>
      </c>
      <c r="E36" s="200">
        <v>1179.13</v>
      </c>
      <c r="F36" s="200">
        <v>1194.99</v>
      </c>
      <c r="G36" s="200">
        <v>1216.39</v>
      </c>
      <c r="H36" s="200">
        <v>1227.6</v>
      </c>
      <c r="I36" s="200">
        <v>1260.22</v>
      </c>
      <c r="J36" s="200">
        <v>1265.34</v>
      </c>
      <c r="K36" s="200">
        <v>1267.99</v>
      </c>
      <c r="L36" s="200">
        <v>1268.13</v>
      </c>
      <c r="M36" s="200">
        <v>1277.82</v>
      </c>
      <c r="N36" s="200">
        <v>1269.8</v>
      </c>
      <c r="O36" s="200">
        <v>1270.35</v>
      </c>
      <c r="P36" s="200">
        <v>1266.78</v>
      </c>
      <c r="Q36" s="200">
        <v>1265.26</v>
      </c>
      <c r="R36" s="200">
        <v>1268.36</v>
      </c>
      <c r="S36" s="200">
        <v>1268.96</v>
      </c>
      <c r="T36" s="200">
        <v>1263.46</v>
      </c>
      <c r="U36" s="200">
        <v>1248.23</v>
      </c>
      <c r="V36" s="200">
        <v>1234.72</v>
      </c>
      <c r="W36" s="200">
        <v>1214.83</v>
      </c>
      <c r="X36" s="200">
        <v>1205.44</v>
      </c>
      <c r="Y36" s="200">
        <v>1167.68</v>
      </c>
    </row>
    <row r="37" spans="1:25" ht="15.75" outlineLevel="1">
      <c r="A37" s="199">
        <v>31</v>
      </c>
      <c r="B37" s="200">
        <v>1180.28</v>
      </c>
      <c r="C37" s="200">
        <v>1177.76</v>
      </c>
      <c r="D37" s="200">
        <v>1176.67</v>
      </c>
      <c r="E37" s="200">
        <v>1178.51</v>
      </c>
      <c r="F37" s="200">
        <v>1183.36</v>
      </c>
      <c r="G37" s="200">
        <v>1211.48</v>
      </c>
      <c r="H37" s="200">
        <v>1224.68</v>
      </c>
      <c r="I37" s="200">
        <v>1230.36</v>
      </c>
      <c r="J37" s="200">
        <v>1229.14</v>
      </c>
      <c r="K37" s="200">
        <v>1226.98</v>
      </c>
      <c r="L37" s="200">
        <v>1226.29</v>
      </c>
      <c r="M37" s="200">
        <v>1226.08</v>
      </c>
      <c r="N37" s="200">
        <v>1223.04</v>
      </c>
      <c r="O37" s="200">
        <v>1220.97</v>
      </c>
      <c r="P37" s="200">
        <v>1220.41</v>
      </c>
      <c r="Q37" s="200">
        <v>1219.77</v>
      </c>
      <c r="R37" s="200">
        <v>1220.4</v>
      </c>
      <c r="S37" s="200">
        <v>1221.74</v>
      </c>
      <c r="T37" s="200">
        <v>1225.38</v>
      </c>
      <c r="U37" s="200">
        <v>1217.8</v>
      </c>
      <c r="V37" s="200">
        <v>1208.16</v>
      </c>
      <c r="W37" s="200">
        <v>1206.14</v>
      </c>
      <c r="X37" s="200">
        <v>1175.8</v>
      </c>
      <c r="Y37" s="200">
        <v>1166.22</v>
      </c>
    </row>
    <row r="38" spans="1:25" ht="15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</row>
    <row r="39" spans="1:25" ht="15.75">
      <c r="A39" s="201" t="s">
        <v>112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2">
        <v>631702.71</v>
      </c>
      <c r="O39" s="202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5" ht="15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</row>
    <row r="41" spans="1:25" ht="15.75">
      <c r="A41" s="164" t="s">
        <v>89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1:25" ht="18.75">
      <c r="A42" s="196" t="s">
        <v>28</v>
      </c>
      <c r="B42" s="197" t="s">
        <v>110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</row>
    <row r="43" spans="1:25" ht="15.75">
      <c r="A43" s="196"/>
      <c r="B43" s="198" t="s">
        <v>29</v>
      </c>
      <c r="C43" s="198" t="s">
        <v>30</v>
      </c>
      <c r="D43" s="198" t="s">
        <v>31</v>
      </c>
      <c r="E43" s="198" t="s">
        <v>32</v>
      </c>
      <c r="F43" s="198" t="s">
        <v>33</v>
      </c>
      <c r="G43" s="198" t="s">
        <v>34</v>
      </c>
      <c r="H43" s="198" t="s">
        <v>35</v>
      </c>
      <c r="I43" s="198" t="s">
        <v>36</v>
      </c>
      <c r="J43" s="198" t="s">
        <v>37</v>
      </c>
      <c r="K43" s="198" t="s">
        <v>38</v>
      </c>
      <c r="L43" s="198" t="s">
        <v>39</v>
      </c>
      <c r="M43" s="198" t="s">
        <v>40</v>
      </c>
      <c r="N43" s="198" t="s">
        <v>41</v>
      </c>
      <c r="O43" s="198" t="s">
        <v>42</v>
      </c>
      <c r="P43" s="198" t="s">
        <v>43</v>
      </c>
      <c r="Q43" s="198" t="s">
        <v>44</v>
      </c>
      <c r="R43" s="198" t="s">
        <v>45</v>
      </c>
      <c r="S43" s="198" t="s">
        <v>46</v>
      </c>
      <c r="T43" s="198" t="s">
        <v>47</v>
      </c>
      <c r="U43" s="198" t="s">
        <v>48</v>
      </c>
      <c r="V43" s="198" t="s">
        <v>49</v>
      </c>
      <c r="W43" s="198" t="s">
        <v>50</v>
      </c>
      <c r="X43" s="198" t="s">
        <v>51</v>
      </c>
      <c r="Y43" s="198" t="s">
        <v>52</v>
      </c>
    </row>
    <row r="44" spans="1:25" ht="15.75">
      <c r="A44" s="199">
        <v>1</v>
      </c>
      <c r="B44" s="203">
        <v>809.19</v>
      </c>
      <c r="C44" s="203">
        <v>808.47</v>
      </c>
      <c r="D44" s="203">
        <v>793.41</v>
      </c>
      <c r="E44" s="203">
        <v>770.28</v>
      </c>
      <c r="F44" s="203">
        <v>783.72</v>
      </c>
      <c r="G44" s="203">
        <v>821.15</v>
      </c>
      <c r="H44" s="203">
        <v>853</v>
      </c>
      <c r="I44" s="203">
        <v>890.68</v>
      </c>
      <c r="J44" s="203">
        <v>848.76</v>
      </c>
      <c r="K44" s="203">
        <v>847.26</v>
      </c>
      <c r="L44" s="203">
        <v>844.63</v>
      </c>
      <c r="M44" s="203">
        <v>844.68</v>
      </c>
      <c r="N44" s="203">
        <v>843.59</v>
      </c>
      <c r="O44" s="203">
        <v>842.69</v>
      </c>
      <c r="P44" s="203">
        <v>844.34</v>
      </c>
      <c r="Q44" s="203">
        <v>659.24</v>
      </c>
      <c r="R44" s="203">
        <v>660.8</v>
      </c>
      <c r="S44" s="203">
        <v>672.64</v>
      </c>
      <c r="T44" s="203">
        <v>913.03</v>
      </c>
      <c r="U44" s="203">
        <v>900.12</v>
      </c>
      <c r="V44" s="203">
        <v>876.07</v>
      </c>
      <c r="W44" s="203">
        <v>846.32</v>
      </c>
      <c r="X44" s="203">
        <v>825.74</v>
      </c>
      <c r="Y44" s="203">
        <v>818.24</v>
      </c>
    </row>
    <row r="45" spans="1:25" ht="15.75">
      <c r="A45" s="199">
        <v>2</v>
      </c>
      <c r="B45" s="203">
        <v>755.16</v>
      </c>
      <c r="C45" s="203">
        <v>738.25</v>
      </c>
      <c r="D45" s="203">
        <v>739.48</v>
      </c>
      <c r="E45" s="203">
        <v>739.67</v>
      </c>
      <c r="F45" s="203">
        <v>750.74</v>
      </c>
      <c r="G45" s="203">
        <v>786.98</v>
      </c>
      <c r="H45" s="203">
        <v>842.79</v>
      </c>
      <c r="I45" s="203">
        <v>854.02</v>
      </c>
      <c r="J45" s="203">
        <v>849.83</v>
      </c>
      <c r="K45" s="203">
        <v>847.11</v>
      </c>
      <c r="L45" s="203">
        <v>915.71</v>
      </c>
      <c r="M45" s="203">
        <v>921.62</v>
      </c>
      <c r="N45" s="203">
        <v>924.63</v>
      </c>
      <c r="O45" s="203">
        <v>924.84</v>
      </c>
      <c r="P45" s="203">
        <v>929</v>
      </c>
      <c r="Q45" s="203">
        <v>928.04</v>
      </c>
      <c r="R45" s="203">
        <v>914.75</v>
      </c>
      <c r="S45" s="203">
        <v>915.07</v>
      </c>
      <c r="T45" s="203">
        <v>911.96</v>
      </c>
      <c r="U45" s="203">
        <v>899.96</v>
      </c>
      <c r="V45" s="203">
        <v>858.97</v>
      </c>
      <c r="W45" s="203">
        <v>755.61</v>
      </c>
      <c r="X45" s="203">
        <v>806.61</v>
      </c>
      <c r="Y45" s="203">
        <v>766.71</v>
      </c>
    </row>
    <row r="46" spans="1:25" ht="15.75">
      <c r="A46" s="199">
        <v>3</v>
      </c>
      <c r="B46" s="203">
        <v>819.5</v>
      </c>
      <c r="C46" s="203">
        <v>784.63</v>
      </c>
      <c r="D46" s="203">
        <v>783.47</v>
      </c>
      <c r="E46" s="203">
        <v>779.12</v>
      </c>
      <c r="F46" s="203">
        <v>794.29</v>
      </c>
      <c r="G46" s="203">
        <v>823.66</v>
      </c>
      <c r="H46" s="203">
        <v>864.05</v>
      </c>
      <c r="I46" s="203">
        <v>976.99</v>
      </c>
      <c r="J46" s="203">
        <v>1052.32</v>
      </c>
      <c r="K46" s="203">
        <v>1032.47</v>
      </c>
      <c r="L46" s="203">
        <v>1024.03</v>
      </c>
      <c r="M46" s="203">
        <v>1064.19</v>
      </c>
      <c r="N46" s="203">
        <v>1065.66</v>
      </c>
      <c r="O46" s="203">
        <v>1028.18</v>
      </c>
      <c r="P46" s="203">
        <v>1005.23</v>
      </c>
      <c r="Q46" s="203">
        <v>999.58</v>
      </c>
      <c r="R46" s="203">
        <v>999.65</v>
      </c>
      <c r="S46" s="203">
        <v>987.32</v>
      </c>
      <c r="T46" s="203">
        <v>973.43</v>
      </c>
      <c r="U46" s="203">
        <v>947.34</v>
      </c>
      <c r="V46" s="203">
        <v>933.64</v>
      </c>
      <c r="W46" s="203">
        <v>817.3</v>
      </c>
      <c r="X46" s="203">
        <v>819.68</v>
      </c>
      <c r="Y46" s="203">
        <v>818.02</v>
      </c>
    </row>
    <row r="47" spans="1:25" ht="15.75">
      <c r="A47" s="199">
        <v>4</v>
      </c>
      <c r="B47" s="203">
        <v>803.1</v>
      </c>
      <c r="C47" s="203">
        <v>783.2</v>
      </c>
      <c r="D47" s="203">
        <v>754.52</v>
      </c>
      <c r="E47" s="203">
        <v>749.08</v>
      </c>
      <c r="F47" s="203">
        <v>756.19</v>
      </c>
      <c r="G47" s="203">
        <v>798.03</v>
      </c>
      <c r="H47" s="203">
        <v>725.61</v>
      </c>
      <c r="I47" s="203">
        <v>872.41</v>
      </c>
      <c r="J47" s="203">
        <v>923.08</v>
      </c>
      <c r="K47" s="203">
        <v>920.95</v>
      </c>
      <c r="L47" s="203">
        <v>909.6</v>
      </c>
      <c r="M47" s="203">
        <v>921.99</v>
      </c>
      <c r="N47" s="203">
        <v>911.6</v>
      </c>
      <c r="O47" s="203">
        <v>911.89</v>
      </c>
      <c r="P47" s="203">
        <v>911.59</v>
      </c>
      <c r="Q47" s="203">
        <v>909.09</v>
      </c>
      <c r="R47" s="203">
        <v>900.49</v>
      </c>
      <c r="S47" s="203">
        <v>900.1</v>
      </c>
      <c r="T47" s="203">
        <v>895.88</v>
      </c>
      <c r="U47" s="203">
        <v>809.35</v>
      </c>
      <c r="V47" s="203">
        <v>760.56</v>
      </c>
      <c r="W47" s="203">
        <v>722.79</v>
      </c>
      <c r="X47" s="203">
        <v>813.45</v>
      </c>
      <c r="Y47" s="203">
        <v>791.72</v>
      </c>
    </row>
    <row r="48" spans="1:25" ht="15.75">
      <c r="A48" s="199">
        <v>5</v>
      </c>
      <c r="B48" s="203">
        <v>740.06</v>
      </c>
      <c r="C48" s="203">
        <v>758.05</v>
      </c>
      <c r="D48" s="203">
        <v>760.31</v>
      </c>
      <c r="E48" s="203">
        <v>762.75</v>
      </c>
      <c r="F48" s="203">
        <v>767.58</v>
      </c>
      <c r="G48" s="203">
        <v>762.53</v>
      </c>
      <c r="H48" s="203">
        <v>682.57</v>
      </c>
      <c r="I48" s="203">
        <v>798.75</v>
      </c>
      <c r="J48" s="203">
        <v>841.67</v>
      </c>
      <c r="K48" s="203">
        <v>853.56</v>
      </c>
      <c r="L48" s="203">
        <v>849.06</v>
      </c>
      <c r="M48" s="203">
        <v>847.84</v>
      </c>
      <c r="N48" s="203">
        <v>847.15</v>
      </c>
      <c r="O48" s="203">
        <v>846.03</v>
      </c>
      <c r="P48" s="203">
        <v>847.49</v>
      </c>
      <c r="Q48" s="203">
        <v>847.34</v>
      </c>
      <c r="R48" s="203">
        <v>843.33</v>
      </c>
      <c r="S48" s="203">
        <v>845.27</v>
      </c>
      <c r="T48" s="203">
        <v>843.28</v>
      </c>
      <c r="U48" s="203">
        <v>833.39</v>
      </c>
      <c r="V48" s="203">
        <v>750.05</v>
      </c>
      <c r="W48" s="203">
        <v>679.01</v>
      </c>
      <c r="X48" s="203">
        <v>809.61</v>
      </c>
      <c r="Y48" s="203">
        <v>780.47</v>
      </c>
    </row>
    <row r="49" spans="1:25" ht="15.75">
      <c r="A49" s="199">
        <v>6</v>
      </c>
      <c r="B49" s="203">
        <v>769.6</v>
      </c>
      <c r="C49" s="203">
        <v>742.82</v>
      </c>
      <c r="D49" s="203">
        <v>732.12</v>
      </c>
      <c r="E49" s="203">
        <v>731.9</v>
      </c>
      <c r="F49" s="203">
        <v>733.53</v>
      </c>
      <c r="G49" s="203">
        <v>761.03</v>
      </c>
      <c r="H49" s="203">
        <v>700.84</v>
      </c>
      <c r="I49" s="203">
        <v>754.54</v>
      </c>
      <c r="J49" s="203">
        <v>739.73</v>
      </c>
      <c r="K49" s="203">
        <v>738.44</v>
      </c>
      <c r="L49" s="203">
        <v>698.53</v>
      </c>
      <c r="M49" s="203">
        <v>791.51</v>
      </c>
      <c r="N49" s="203">
        <v>783.22</v>
      </c>
      <c r="O49" s="203">
        <v>782.27</v>
      </c>
      <c r="P49" s="203">
        <v>779.92</v>
      </c>
      <c r="Q49" s="203">
        <v>731.29</v>
      </c>
      <c r="R49" s="203">
        <v>541.17</v>
      </c>
      <c r="S49" s="203">
        <v>312.31</v>
      </c>
      <c r="T49" s="203">
        <v>662.04</v>
      </c>
      <c r="U49" s="203">
        <v>652.34</v>
      </c>
      <c r="V49" s="203">
        <v>617.63</v>
      </c>
      <c r="W49" s="203">
        <v>302</v>
      </c>
      <c r="X49" s="203">
        <v>724.53</v>
      </c>
      <c r="Y49" s="203">
        <v>703.04</v>
      </c>
    </row>
    <row r="50" spans="1:25" ht="15.75">
      <c r="A50" s="199">
        <v>7</v>
      </c>
      <c r="B50" s="203">
        <v>807.09</v>
      </c>
      <c r="C50" s="203">
        <v>728.86</v>
      </c>
      <c r="D50" s="203">
        <v>727.78</v>
      </c>
      <c r="E50" s="203">
        <v>729.19</v>
      </c>
      <c r="F50" s="203">
        <v>730.57</v>
      </c>
      <c r="G50" s="203">
        <v>750.62</v>
      </c>
      <c r="H50" s="203">
        <v>767.1</v>
      </c>
      <c r="I50" s="203">
        <v>800.7</v>
      </c>
      <c r="J50" s="203">
        <v>729.59</v>
      </c>
      <c r="K50" s="203">
        <v>66.35</v>
      </c>
      <c r="L50" s="203">
        <v>65.92</v>
      </c>
      <c r="M50" s="203">
        <v>64.69</v>
      </c>
      <c r="N50" s="203">
        <v>65.32</v>
      </c>
      <c r="O50" s="203">
        <v>65.45</v>
      </c>
      <c r="P50" s="203">
        <v>65.5</v>
      </c>
      <c r="Q50" s="203">
        <v>779.9</v>
      </c>
      <c r="R50" s="203">
        <v>835.86</v>
      </c>
      <c r="S50" s="203">
        <v>819.92</v>
      </c>
      <c r="T50" s="203">
        <v>750.24</v>
      </c>
      <c r="U50" s="203">
        <v>741.47</v>
      </c>
      <c r="V50" s="203">
        <v>711.06</v>
      </c>
      <c r="W50" s="203">
        <v>623.88</v>
      </c>
      <c r="X50" s="203">
        <v>789.72</v>
      </c>
      <c r="Y50" s="203">
        <v>713.09</v>
      </c>
    </row>
    <row r="51" spans="1:25" ht="15.75">
      <c r="A51" s="199">
        <v>8</v>
      </c>
      <c r="B51" s="203">
        <v>718</v>
      </c>
      <c r="C51" s="203">
        <v>704.23</v>
      </c>
      <c r="D51" s="203">
        <v>706.94</v>
      </c>
      <c r="E51" s="203">
        <v>699.87</v>
      </c>
      <c r="F51" s="203">
        <v>722.82</v>
      </c>
      <c r="G51" s="203">
        <v>774.5</v>
      </c>
      <c r="H51" s="203">
        <v>839.63</v>
      </c>
      <c r="I51" s="203">
        <v>837.77</v>
      </c>
      <c r="J51" s="203">
        <v>737.38</v>
      </c>
      <c r="K51" s="203">
        <v>737.59</v>
      </c>
      <c r="L51" s="203">
        <v>736.06</v>
      </c>
      <c r="M51" s="203">
        <v>736.24</v>
      </c>
      <c r="N51" s="203">
        <v>735.08</v>
      </c>
      <c r="O51" s="203">
        <v>734.32</v>
      </c>
      <c r="P51" s="203">
        <v>857.61</v>
      </c>
      <c r="Q51" s="203">
        <v>833.02</v>
      </c>
      <c r="R51" s="203">
        <v>833.52</v>
      </c>
      <c r="S51" s="203">
        <v>836.45</v>
      </c>
      <c r="T51" s="203">
        <v>871.05</v>
      </c>
      <c r="U51" s="203">
        <v>868.49</v>
      </c>
      <c r="V51" s="203">
        <v>858.58</v>
      </c>
      <c r="W51" s="203">
        <v>724.76</v>
      </c>
      <c r="X51" s="203">
        <v>712.65</v>
      </c>
      <c r="Y51" s="203">
        <v>688.25</v>
      </c>
    </row>
    <row r="52" spans="1:25" ht="15.75">
      <c r="A52" s="199">
        <v>9</v>
      </c>
      <c r="B52" s="203">
        <v>702.9</v>
      </c>
      <c r="C52" s="203">
        <v>702.49</v>
      </c>
      <c r="D52" s="203">
        <v>675.77</v>
      </c>
      <c r="E52" s="203">
        <v>695.33</v>
      </c>
      <c r="F52" s="203">
        <v>686.46</v>
      </c>
      <c r="G52" s="203">
        <v>729.88</v>
      </c>
      <c r="H52" s="203">
        <v>784.86</v>
      </c>
      <c r="I52" s="203">
        <v>837.35</v>
      </c>
      <c r="J52" s="203">
        <v>857.01</v>
      </c>
      <c r="K52" s="203">
        <v>857.42</v>
      </c>
      <c r="L52" s="203">
        <v>855.91</v>
      </c>
      <c r="M52" s="203">
        <v>855.76</v>
      </c>
      <c r="N52" s="203">
        <v>854.99</v>
      </c>
      <c r="O52" s="203">
        <v>854.17</v>
      </c>
      <c r="P52" s="203">
        <v>860.47</v>
      </c>
      <c r="Q52" s="203">
        <v>839.53</v>
      </c>
      <c r="R52" s="203">
        <v>840.66</v>
      </c>
      <c r="S52" s="203">
        <v>840.75</v>
      </c>
      <c r="T52" s="203">
        <v>859.52</v>
      </c>
      <c r="U52" s="203">
        <v>857.58</v>
      </c>
      <c r="V52" s="203">
        <v>844.43</v>
      </c>
      <c r="W52" s="203">
        <v>722.6</v>
      </c>
      <c r="X52" s="203">
        <v>698.34</v>
      </c>
      <c r="Y52" s="203">
        <v>713.12</v>
      </c>
    </row>
    <row r="53" spans="1:25" ht="15.75">
      <c r="A53" s="199">
        <v>10</v>
      </c>
      <c r="B53" s="203">
        <v>696.37</v>
      </c>
      <c r="C53" s="203">
        <v>710.98</v>
      </c>
      <c r="D53" s="203">
        <v>698.22</v>
      </c>
      <c r="E53" s="203">
        <v>709.31</v>
      </c>
      <c r="F53" s="203">
        <v>728.67</v>
      </c>
      <c r="G53" s="203">
        <v>715.03</v>
      </c>
      <c r="H53" s="203">
        <v>829.14</v>
      </c>
      <c r="I53" s="203">
        <v>848.16</v>
      </c>
      <c r="J53" s="203">
        <v>868.34</v>
      </c>
      <c r="K53" s="203">
        <v>870.04</v>
      </c>
      <c r="L53" s="203">
        <v>867.56</v>
      </c>
      <c r="M53" s="203">
        <v>867.57</v>
      </c>
      <c r="N53" s="203">
        <v>867.85</v>
      </c>
      <c r="O53" s="203">
        <v>866.22</v>
      </c>
      <c r="P53" s="203">
        <v>864.11</v>
      </c>
      <c r="Q53" s="203">
        <v>844.18</v>
      </c>
      <c r="R53" s="203">
        <v>844.38</v>
      </c>
      <c r="S53" s="203">
        <v>845.01</v>
      </c>
      <c r="T53" s="203">
        <v>864.46</v>
      </c>
      <c r="U53" s="203">
        <v>862.84</v>
      </c>
      <c r="V53" s="203">
        <v>858.04</v>
      </c>
      <c r="W53" s="203">
        <v>823.11</v>
      </c>
      <c r="X53" s="203">
        <v>727.97</v>
      </c>
      <c r="Y53" s="203">
        <v>727.29</v>
      </c>
    </row>
    <row r="54" spans="1:25" ht="15.75">
      <c r="A54" s="199">
        <v>11</v>
      </c>
      <c r="B54" s="203">
        <v>730.3</v>
      </c>
      <c r="C54" s="203">
        <v>729.73</v>
      </c>
      <c r="D54" s="203">
        <v>718.26</v>
      </c>
      <c r="E54" s="203">
        <v>721.98</v>
      </c>
      <c r="F54" s="203">
        <v>724.14</v>
      </c>
      <c r="G54" s="203">
        <v>712.87</v>
      </c>
      <c r="H54" s="203">
        <v>802.23</v>
      </c>
      <c r="I54" s="203">
        <v>841.36</v>
      </c>
      <c r="J54" s="203">
        <v>875</v>
      </c>
      <c r="K54" s="203">
        <v>875.34</v>
      </c>
      <c r="L54" s="203">
        <v>873.28</v>
      </c>
      <c r="M54" s="203">
        <v>873.87</v>
      </c>
      <c r="N54" s="203">
        <v>872.67</v>
      </c>
      <c r="O54" s="203">
        <v>872.34</v>
      </c>
      <c r="P54" s="203">
        <v>870.38</v>
      </c>
      <c r="Q54" s="203">
        <v>849.32</v>
      </c>
      <c r="R54" s="203">
        <v>849.42</v>
      </c>
      <c r="S54" s="203">
        <v>849.37</v>
      </c>
      <c r="T54" s="203">
        <v>870.76</v>
      </c>
      <c r="U54" s="203">
        <v>868.93</v>
      </c>
      <c r="V54" s="203">
        <v>862.75</v>
      </c>
      <c r="W54" s="203">
        <v>843.61</v>
      </c>
      <c r="X54" s="203">
        <v>817.85</v>
      </c>
      <c r="Y54" s="203">
        <v>733.74</v>
      </c>
    </row>
    <row r="55" spans="1:25" ht="15.75">
      <c r="A55" s="199">
        <v>12</v>
      </c>
      <c r="B55" s="203">
        <v>747.21</v>
      </c>
      <c r="C55" s="203">
        <v>730.8</v>
      </c>
      <c r="D55" s="203">
        <v>728.75</v>
      </c>
      <c r="E55" s="203">
        <v>728.33</v>
      </c>
      <c r="F55" s="203">
        <v>726.22</v>
      </c>
      <c r="G55" s="203">
        <v>726.43</v>
      </c>
      <c r="H55" s="203">
        <v>760.94</v>
      </c>
      <c r="I55" s="203">
        <v>831.25</v>
      </c>
      <c r="J55" s="203">
        <v>849.21</v>
      </c>
      <c r="K55" s="203">
        <v>866.93</v>
      </c>
      <c r="L55" s="203">
        <v>871.66</v>
      </c>
      <c r="M55" s="203">
        <v>871.98</v>
      </c>
      <c r="N55" s="203">
        <v>870.68</v>
      </c>
      <c r="O55" s="203">
        <v>871.01</v>
      </c>
      <c r="P55" s="203">
        <v>871.16</v>
      </c>
      <c r="Q55" s="203">
        <v>870.15</v>
      </c>
      <c r="R55" s="203">
        <v>871.53</v>
      </c>
      <c r="S55" s="203">
        <v>871.63</v>
      </c>
      <c r="T55" s="203">
        <v>870.77</v>
      </c>
      <c r="U55" s="203">
        <v>871.63</v>
      </c>
      <c r="V55" s="203">
        <v>860.99</v>
      </c>
      <c r="W55" s="203">
        <v>843.41</v>
      </c>
      <c r="X55" s="203">
        <v>822.55</v>
      </c>
      <c r="Y55" s="203">
        <v>814.68</v>
      </c>
    </row>
    <row r="56" spans="1:25" ht="15.75">
      <c r="A56" s="199">
        <v>13</v>
      </c>
      <c r="B56" s="203">
        <v>768.45</v>
      </c>
      <c r="C56" s="203">
        <v>739.57</v>
      </c>
      <c r="D56" s="203">
        <v>739.25</v>
      </c>
      <c r="E56" s="203">
        <v>735.66</v>
      </c>
      <c r="F56" s="203">
        <v>741.22</v>
      </c>
      <c r="G56" s="203">
        <v>823.95</v>
      </c>
      <c r="H56" s="203">
        <v>852.51</v>
      </c>
      <c r="I56" s="203">
        <v>898.16</v>
      </c>
      <c r="J56" s="203">
        <v>885.67</v>
      </c>
      <c r="K56" s="203">
        <v>882.81</v>
      </c>
      <c r="L56" s="203">
        <v>877.05</v>
      </c>
      <c r="M56" s="203">
        <v>877.35</v>
      </c>
      <c r="N56" s="203">
        <v>876.01</v>
      </c>
      <c r="O56" s="203">
        <v>873.61</v>
      </c>
      <c r="P56" s="203">
        <v>871.91</v>
      </c>
      <c r="Q56" s="203">
        <v>877.48</v>
      </c>
      <c r="R56" s="203">
        <v>875.71</v>
      </c>
      <c r="S56" s="203">
        <v>877.91</v>
      </c>
      <c r="T56" s="203">
        <v>875.21</v>
      </c>
      <c r="U56" s="203">
        <v>867.7</v>
      </c>
      <c r="V56" s="203">
        <v>859.34</v>
      </c>
      <c r="W56" s="203">
        <v>820.59</v>
      </c>
      <c r="X56" s="203">
        <v>810.84</v>
      </c>
      <c r="Y56" s="203">
        <v>784.59</v>
      </c>
    </row>
    <row r="57" spans="1:25" ht="15.75">
      <c r="A57" s="199">
        <v>14</v>
      </c>
      <c r="B57" s="203">
        <v>793.55</v>
      </c>
      <c r="C57" s="203">
        <v>737.89</v>
      </c>
      <c r="D57" s="203">
        <v>733.13</v>
      </c>
      <c r="E57" s="203">
        <v>731.39</v>
      </c>
      <c r="F57" s="203">
        <v>731.2</v>
      </c>
      <c r="G57" s="203">
        <v>773.23</v>
      </c>
      <c r="H57" s="203">
        <v>848</v>
      </c>
      <c r="I57" s="203">
        <v>942.25</v>
      </c>
      <c r="J57" s="203">
        <v>976.31</v>
      </c>
      <c r="K57" s="203">
        <v>975.74</v>
      </c>
      <c r="L57" s="203">
        <v>972.28</v>
      </c>
      <c r="M57" s="203">
        <v>973.49</v>
      </c>
      <c r="N57" s="203">
        <v>967.05</v>
      </c>
      <c r="O57" s="203">
        <v>937.93</v>
      </c>
      <c r="P57" s="203">
        <v>928.17</v>
      </c>
      <c r="Q57" s="203">
        <v>909.1</v>
      </c>
      <c r="R57" s="203">
        <v>904.59</v>
      </c>
      <c r="S57" s="203">
        <v>944.59</v>
      </c>
      <c r="T57" s="203">
        <v>900.11</v>
      </c>
      <c r="U57" s="203">
        <v>896.84</v>
      </c>
      <c r="V57" s="203">
        <v>881.95</v>
      </c>
      <c r="W57" s="203">
        <v>871.64</v>
      </c>
      <c r="X57" s="203">
        <v>811.44</v>
      </c>
      <c r="Y57" s="203">
        <v>811.78</v>
      </c>
    </row>
    <row r="58" spans="1:25" ht="15.75">
      <c r="A58" s="199">
        <v>15</v>
      </c>
      <c r="B58" s="203">
        <v>809.21</v>
      </c>
      <c r="C58" s="203">
        <v>750.93</v>
      </c>
      <c r="D58" s="203">
        <v>727.62</v>
      </c>
      <c r="E58" s="203">
        <v>726.8</v>
      </c>
      <c r="F58" s="203">
        <v>730</v>
      </c>
      <c r="G58" s="203">
        <v>765.07</v>
      </c>
      <c r="H58" s="203">
        <v>871.86</v>
      </c>
      <c r="I58" s="203">
        <v>997.77</v>
      </c>
      <c r="J58" s="203">
        <v>1035.21</v>
      </c>
      <c r="K58" s="203">
        <v>1044.22</v>
      </c>
      <c r="L58" s="203">
        <v>1037.03</v>
      </c>
      <c r="M58" s="203">
        <v>1044.77</v>
      </c>
      <c r="N58" s="203">
        <v>1042.97</v>
      </c>
      <c r="O58" s="203">
        <v>1036.37</v>
      </c>
      <c r="P58" s="203">
        <v>1026.57</v>
      </c>
      <c r="Q58" s="203">
        <v>1025.05</v>
      </c>
      <c r="R58" s="203">
        <v>1029.96</v>
      </c>
      <c r="S58" s="203">
        <v>1029.37</v>
      </c>
      <c r="T58" s="203">
        <v>1022.65</v>
      </c>
      <c r="U58" s="203">
        <v>1015.98</v>
      </c>
      <c r="V58" s="203">
        <v>991.28</v>
      </c>
      <c r="W58" s="203">
        <v>915.79</v>
      </c>
      <c r="X58" s="203">
        <v>835.65</v>
      </c>
      <c r="Y58" s="203">
        <v>802.26</v>
      </c>
    </row>
    <row r="59" spans="1:25" ht="15.75">
      <c r="A59" s="199">
        <v>16</v>
      </c>
      <c r="B59" s="203">
        <v>804.39</v>
      </c>
      <c r="C59" s="203">
        <v>740.44</v>
      </c>
      <c r="D59" s="203">
        <v>727.62</v>
      </c>
      <c r="E59" s="203">
        <v>725.47</v>
      </c>
      <c r="F59" s="203">
        <v>743.98</v>
      </c>
      <c r="G59" s="203">
        <v>810.02</v>
      </c>
      <c r="H59" s="203">
        <v>888</v>
      </c>
      <c r="I59" s="203">
        <v>982.22</v>
      </c>
      <c r="J59" s="203">
        <v>976.7</v>
      </c>
      <c r="K59" s="203">
        <v>992.48</v>
      </c>
      <c r="L59" s="203">
        <v>986.86</v>
      </c>
      <c r="M59" s="203">
        <v>984</v>
      </c>
      <c r="N59" s="203">
        <v>974.74</v>
      </c>
      <c r="O59" s="203">
        <v>989.6</v>
      </c>
      <c r="P59" s="203">
        <v>989.43</v>
      </c>
      <c r="Q59" s="203">
        <v>982.33</v>
      </c>
      <c r="R59" s="203">
        <v>988.85</v>
      </c>
      <c r="S59" s="203">
        <v>985.5</v>
      </c>
      <c r="T59" s="203">
        <v>985.96</v>
      </c>
      <c r="U59" s="203">
        <v>969.27</v>
      </c>
      <c r="V59" s="203">
        <v>936.67</v>
      </c>
      <c r="W59" s="203">
        <v>886.47</v>
      </c>
      <c r="X59" s="203">
        <v>839.81</v>
      </c>
      <c r="Y59" s="203">
        <v>803.75</v>
      </c>
    </row>
    <row r="60" spans="1:25" ht="15.75">
      <c r="A60" s="199">
        <v>17</v>
      </c>
      <c r="B60" s="203">
        <v>802.74</v>
      </c>
      <c r="C60" s="203">
        <v>732.77</v>
      </c>
      <c r="D60" s="203">
        <v>730.81</v>
      </c>
      <c r="E60" s="203">
        <v>730.88</v>
      </c>
      <c r="F60" s="203">
        <v>732.74</v>
      </c>
      <c r="G60" s="203">
        <v>827.31</v>
      </c>
      <c r="H60" s="203">
        <v>895.52</v>
      </c>
      <c r="I60" s="203">
        <v>1029.62</v>
      </c>
      <c r="J60" s="203">
        <v>1045.34</v>
      </c>
      <c r="K60" s="203">
        <v>1051.91</v>
      </c>
      <c r="L60" s="203">
        <v>1035.3</v>
      </c>
      <c r="M60" s="203">
        <v>1062.75</v>
      </c>
      <c r="N60" s="203">
        <v>1035.03</v>
      </c>
      <c r="O60" s="203">
        <v>1024.27</v>
      </c>
      <c r="P60" s="203">
        <v>1023.2</v>
      </c>
      <c r="Q60" s="203">
        <v>1015.42</v>
      </c>
      <c r="R60" s="203">
        <v>1015.24</v>
      </c>
      <c r="S60" s="203">
        <v>1006.09</v>
      </c>
      <c r="T60" s="203">
        <v>1009.07</v>
      </c>
      <c r="U60" s="203">
        <v>1000.91</v>
      </c>
      <c r="V60" s="203">
        <v>955.44</v>
      </c>
      <c r="W60" s="203">
        <v>936.44</v>
      </c>
      <c r="X60" s="203">
        <v>806.01</v>
      </c>
      <c r="Y60" s="203">
        <v>801.3</v>
      </c>
    </row>
    <row r="61" spans="1:25" ht="15.75">
      <c r="A61" s="199">
        <v>18</v>
      </c>
      <c r="B61" s="203">
        <v>843.79</v>
      </c>
      <c r="C61" s="203">
        <v>801.69</v>
      </c>
      <c r="D61" s="203">
        <v>799.87</v>
      </c>
      <c r="E61" s="203">
        <v>758.53</v>
      </c>
      <c r="F61" s="203">
        <v>748.72</v>
      </c>
      <c r="G61" s="203">
        <v>809.66</v>
      </c>
      <c r="H61" s="203">
        <v>823.86</v>
      </c>
      <c r="I61" s="203">
        <v>952.22</v>
      </c>
      <c r="J61" s="203">
        <v>999.39</v>
      </c>
      <c r="K61" s="203">
        <v>996.2</v>
      </c>
      <c r="L61" s="203">
        <v>967.53</v>
      </c>
      <c r="M61" s="203">
        <v>968.28</v>
      </c>
      <c r="N61" s="203">
        <v>970.35</v>
      </c>
      <c r="O61" s="203">
        <v>976.21</v>
      </c>
      <c r="P61" s="203">
        <v>973.95</v>
      </c>
      <c r="Q61" s="203">
        <v>961.92</v>
      </c>
      <c r="R61" s="203">
        <v>957.94</v>
      </c>
      <c r="S61" s="203">
        <v>953.39</v>
      </c>
      <c r="T61" s="203">
        <v>954.65</v>
      </c>
      <c r="U61" s="203">
        <v>952.26</v>
      </c>
      <c r="V61" s="203">
        <v>936.22</v>
      </c>
      <c r="W61" s="203">
        <v>873.7</v>
      </c>
      <c r="X61" s="203">
        <v>732.19</v>
      </c>
      <c r="Y61" s="203">
        <v>784.18</v>
      </c>
    </row>
    <row r="62" spans="1:25" ht="15.75">
      <c r="A62" s="199">
        <v>19</v>
      </c>
      <c r="B62" s="203">
        <v>793.85</v>
      </c>
      <c r="C62" s="203">
        <v>759.44</v>
      </c>
      <c r="D62" s="203">
        <v>733.96</v>
      </c>
      <c r="E62" s="203">
        <v>730.29</v>
      </c>
      <c r="F62" s="203">
        <v>731.33</v>
      </c>
      <c r="G62" s="203">
        <v>747.86</v>
      </c>
      <c r="H62" s="203">
        <v>841.74</v>
      </c>
      <c r="I62" s="203">
        <v>873.69</v>
      </c>
      <c r="J62" s="203">
        <v>895.47</v>
      </c>
      <c r="K62" s="203">
        <v>956.93</v>
      </c>
      <c r="L62" s="203">
        <v>952.72</v>
      </c>
      <c r="M62" s="203">
        <v>953.76</v>
      </c>
      <c r="N62" s="203">
        <v>951.56</v>
      </c>
      <c r="O62" s="203">
        <v>951.09</v>
      </c>
      <c r="P62" s="203">
        <v>951.3</v>
      </c>
      <c r="Q62" s="203">
        <v>948.76</v>
      </c>
      <c r="R62" s="203">
        <v>953.44</v>
      </c>
      <c r="S62" s="203">
        <v>954.01</v>
      </c>
      <c r="T62" s="203">
        <v>952.83</v>
      </c>
      <c r="U62" s="203">
        <v>942.63</v>
      </c>
      <c r="V62" s="203">
        <v>951.46</v>
      </c>
      <c r="W62" s="203">
        <v>879.07</v>
      </c>
      <c r="X62" s="203">
        <v>799.36</v>
      </c>
      <c r="Y62" s="203">
        <v>806.77</v>
      </c>
    </row>
    <row r="63" spans="1:25" ht="15.75">
      <c r="A63" s="199">
        <v>20</v>
      </c>
      <c r="B63" s="203">
        <v>810.28</v>
      </c>
      <c r="C63" s="203">
        <v>809.68</v>
      </c>
      <c r="D63" s="203">
        <v>770.17</v>
      </c>
      <c r="E63" s="203">
        <v>748.93</v>
      </c>
      <c r="F63" s="203">
        <v>781.62</v>
      </c>
      <c r="G63" s="203">
        <v>838.48</v>
      </c>
      <c r="H63" s="203">
        <v>887.05</v>
      </c>
      <c r="I63" s="203">
        <v>923.92</v>
      </c>
      <c r="J63" s="203">
        <v>928.51</v>
      </c>
      <c r="K63" s="203">
        <v>930.7</v>
      </c>
      <c r="L63" s="203">
        <v>908.3</v>
      </c>
      <c r="M63" s="203">
        <v>904.29</v>
      </c>
      <c r="N63" s="203">
        <v>903.29</v>
      </c>
      <c r="O63" s="203">
        <v>902.86</v>
      </c>
      <c r="P63" s="203">
        <v>902.12</v>
      </c>
      <c r="Q63" s="203">
        <v>900.55</v>
      </c>
      <c r="R63" s="203">
        <v>901.24</v>
      </c>
      <c r="S63" s="203">
        <v>902.48</v>
      </c>
      <c r="T63" s="203">
        <v>897.21</v>
      </c>
      <c r="U63" s="203">
        <v>894.37</v>
      </c>
      <c r="V63" s="203">
        <v>884.3</v>
      </c>
      <c r="W63" s="203">
        <v>832.25</v>
      </c>
      <c r="X63" s="203">
        <v>783.01</v>
      </c>
      <c r="Y63" s="203">
        <v>810.53</v>
      </c>
    </row>
    <row r="64" spans="1:25" ht="15.75">
      <c r="A64" s="199">
        <v>21</v>
      </c>
      <c r="B64" s="203">
        <v>737.14</v>
      </c>
      <c r="C64" s="203">
        <v>733.64</v>
      </c>
      <c r="D64" s="203">
        <v>730.41</v>
      </c>
      <c r="E64" s="203">
        <v>730.48</v>
      </c>
      <c r="F64" s="203">
        <v>732.04</v>
      </c>
      <c r="G64" s="203">
        <v>821.61</v>
      </c>
      <c r="H64" s="203">
        <v>846.98</v>
      </c>
      <c r="I64" s="203">
        <v>895.08</v>
      </c>
      <c r="J64" s="203">
        <v>903.55</v>
      </c>
      <c r="K64" s="203">
        <v>905.36</v>
      </c>
      <c r="L64" s="203">
        <v>903.58</v>
      </c>
      <c r="M64" s="203">
        <v>903.82</v>
      </c>
      <c r="N64" s="203">
        <v>896.02</v>
      </c>
      <c r="O64" s="203">
        <v>894.44</v>
      </c>
      <c r="P64" s="203">
        <v>894.19</v>
      </c>
      <c r="Q64" s="203">
        <v>891.93</v>
      </c>
      <c r="R64" s="203">
        <v>892.52</v>
      </c>
      <c r="S64" s="203">
        <v>894.33</v>
      </c>
      <c r="T64" s="203">
        <v>892.06</v>
      </c>
      <c r="U64" s="203">
        <v>888.86</v>
      </c>
      <c r="V64" s="203">
        <v>844.94</v>
      </c>
      <c r="W64" s="203">
        <v>805.81</v>
      </c>
      <c r="X64" s="203">
        <v>706.22</v>
      </c>
      <c r="Y64" s="203">
        <v>726.22</v>
      </c>
    </row>
    <row r="65" spans="1:25" ht="15.75">
      <c r="A65" s="199">
        <v>22</v>
      </c>
      <c r="B65" s="203">
        <v>768.39</v>
      </c>
      <c r="C65" s="203">
        <v>761.76</v>
      </c>
      <c r="D65" s="203">
        <v>759.22</v>
      </c>
      <c r="E65" s="203">
        <v>758.17</v>
      </c>
      <c r="F65" s="203">
        <v>759.86</v>
      </c>
      <c r="G65" s="203">
        <v>822.35</v>
      </c>
      <c r="H65" s="203">
        <v>838.98</v>
      </c>
      <c r="I65" s="203">
        <v>844.62</v>
      </c>
      <c r="J65" s="203">
        <v>851.21</v>
      </c>
      <c r="K65" s="203">
        <v>771.6</v>
      </c>
      <c r="L65" s="203">
        <v>774.01</v>
      </c>
      <c r="M65" s="203">
        <v>784.68</v>
      </c>
      <c r="N65" s="203">
        <v>773.47</v>
      </c>
      <c r="O65" s="203">
        <v>769.58</v>
      </c>
      <c r="P65" s="203">
        <v>768.34</v>
      </c>
      <c r="Q65" s="203">
        <v>765.69</v>
      </c>
      <c r="R65" s="203">
        <v>845.81</v>
      </c>
      <c r="S65" s="203">
        <v>845.5</v>
      </c>
      <c r="T65" s="203">
        <v>844.8</v>
      </c>
      <c r="U65" s="203">
        <v>840.76</v>
      </c>
      <c r="V65" s="203">
        <v>822.06</v>
      </c>
      <c r="W65" s="203">
        <v>738.67</v>
      </c>
      <c r="X65" s="203">
        <v>702.92</v>
      </c>
      <c r="Y65" s="203">
        <v>734.04</v>
      </c>
    </row>
    <row r="66" spans="1:25" ht="15.75">
      <c r="A66" s="199">
        <v>23</v>
      </c>
      <c r="B66" s="203">
        <v>807.85</v>
      </c>
      <c r="C66" s="203">
        <v>797.58</v>
      </c>
      <c r="D66" s="203">
        <v>788.36</v>
      </c>
      <c r="E66" s="203">
        <v>788.37</v>
      </c>
      <c r="F66" s="203">
        <v>795.52</v>
      </c>
      <c r="G66" s="203">
        <v>844.16</v>
      </c>
      <c r="H66" s="203">
        <v>874.12</v>
      </c>
      <c r="I66" s="203">
        <v>923.29</v>
      </c>
      <c r="J66" s="203">
        <v>936.29</v>
      </c>
      <c r="K66" s="203">
        <v>926.98</v>
      </c>
      <c r="L66" s="203">
        <v>920.33</v>
      </c>
      <c r="M66" s="203">
        <v>924.16</v>
      </c>
      <c r="N66" s="203">
        <v>919.29</v>
      </c>
      <c r="O66" s="203">
        <v>921.34</v>
      </c>
      <c r="P66" s="203">
        <v>919.14</v>
      </c>
      <c r="Q66" s="203">
        <v>914.99</v>
      </c>
      <c r="R66" s="203">
        <v>916.94</v>
      </c>
      <c r="S66" s="203">
        <v>917.66</v>
      </c>
      <c r="T66" s="203">
        <v>919.78</v>
      </c>
      <c r="U66" s="203">
        <v>916.99</v>
      </c>
      <c r="V66" s="203">
        <v>854.15</v>
      </c>
      <c r="W66" s="203">
        <v>829.41</v>
      </c>
      <c r="X66" s="203">
        <v>777.36</v>
      </c>
      <c r="Y66" s="203">
        <v>806.16</v>
      </c>
    </row>
    <row r="67" spans="1:25" ht="15.75">
      <c r="A67" s="199">
        <v>24</v>
      </c>
      <c r="B67" s="203">
        <v>805.25</v>
      </c>
      <c r="C67" s="203">
        <v>796.19</v>
      </c>
      <c r="D67" s="203">
        <v>789.57</v>
      </c>
      <c r="E67" s="203">
        <v>789.61</v>
      </c>
      <c r="F67" s="203">
        <v>802.87</v>
      </c>
      <c r="G67" s="203">
        <v>844.52</v>
      </c>
      <c r="H67" s="203">
        <v>865.74</v>
      </c>
      <c r="I67" s="203">
        <v>934.64</v>
      </c>
      <c r="J67" s="203">
        <v>945.98</v>
      </c>
      <c r="K67" s="203">
        <v>944.21</v>
      </c>
      <c r="L67" s="203">
        <v>936.02</v>
      </c>
      <c r="M67" s="203">
        <v>938.02</v>
      </c>
      <c r="N67" s="203">
        <v>935.41</v>
      </c>
      <c r="O67" s="203">
        <v>932.16</v>
      </c>
      <c r="P67" s="203">
        <v>931.08</v>
      </c>
      <c r="Q67" s="203">
        <v>928.28</v>
      </c>
      <c r="R67" s="203">
        <v>933.7</v>
      </c>
      <c r="S67" s="203">
        <v>935.8</v>
      </c>
      <c r="T67" s="203">
        <v>935.39</v>
      </c>
      <c r="U67" s="203">
        <v>926.64</v>
      </c>
      <c r="V67" s="203">
        <v>904.37</v>
      </c>
      <c r="W67" s="203">
        <v>835.59</v>
      </c>
      <c r="X67" s="203">
        <v>830.57</v>
      </c>
      <c r="Y67" s="203">
        <v>828.96</v>
      </c>
    </row>
    <row r="68" spans="1:25" ht="15.75">
      <c r="A68" s="199">
        <v>25</v>
      </c>
      <c r="B68" s="203">
        <v>836.31</v>
      </c>
      <c r="C68" s="203">
        <v>830.35</v>
      </c>
      <c r="D68" s="203">
        <v>812.32</v>
      </c>
      <c r="E68" s="203">
        <v>808.71</v>
      </c>
      <c r="F68" s="203">
        <v>810.82</v>
      </c>
      <c r="G68" s="203">
        <v>839.97</v>
      </c>
      <c r="H68" s="203">
        <v>856.95</v>
      </c>
      <c r="I68" s="203">
        <v>886.78</v>
      </c>
      <c r="J68" s="203">
        <v>1034.77</v>
      </c>
      <c r="K68" s="203">
        <v>1106.63</v>
      </c>
      <c r="L68" s="203">
        <v>1107.35</v>
      </c>
      <c r="M68" s="203">
        <v>1108.77</v>
      </c>
      <c r="N68" s="203">
        <v>1098.82</v>
      </c>
      <c r="O68" s="203">
        <v>1092.59</v>
      </c>
      <c r="P68" s="203">
        <v>1094.06</v>
      </c>
      <c r="Q68" s="203">
        <v>1082.58</v>
      </c>
      <c r="R68" s="203">
        <v>1096.13</v>
      </c>
      <c r="S68" s="203">
        <v>1072.73</v>
      </c>
      <c r="T68" s="203">
        <v>1106.63</v>
      </c>
      <c r="U68" s="203">
        <v>1064.81</v>
      </c>
      <c r="V68" s="203">
        <v>971.62</v>
      </c>
      <c r="W68" s="203">
        <v>925.23</v>
      </c>
      <c r="X68" s="203">
        <v>874.9</v>
      </c>
      <c r="Y68" s="203">
        <v>839.85</v>
      </c>
    </row>
    <row r="69" spans="1:25" ht="15.75">
      <c r="A69" s="199">
        <v>26</v>
      </c>
      <c r="B69" s="203">
        <v>836.35</v>
      </c>
      <c r="C69" s="203">
        <v>821.72</v>
      </c>
      <c r="D69" s="203">
        <v>814.54</v>
      </c>
      <c r="E69" s="203">
        <v>802.58</v>
      </c>
      <c r="F69" s="203">
        <v>802.67</v>
      </c>
      <c r="G69" s="203">
        <v>828.29</v>
      </c>
      <c r="H69" s="203">
        <v>852.39</v>
      </c>
      <c r="I69" s="203">
        <v>867.02</v>
      </c>
      <c r="J69" s="203">
        <v>915.24</v>
      </c>
      <c r="K69" s="203">
        <v>945.57</v>
      </c>
      <c r="L69" s="203">
        <v>908.28</v>
      </c>
      <c r="M69" s="203">
        <v>908.02</v>
      </c>
      <c r="N69" s="203">
        <v>909.1</v>
      </c>
      <c r="O69" s="203">
        <v>908.48</v>
      </c>
      <c r="P69" s="203">
        <v>910.38</v>
      </c>
      <c r="Q69" s="203">
        <v>908.95</v>
      </c>
      <c r="R69" s="203">
        <v>920.85</v>
      </c>
      <c r="S69" s="203">
        <v>926.82</v>
      </c>
      <c r="T69" s="203">
        <v>937.92</v>
      </c>
      <c r="U69" s="203">
        <v>917.85</v>
      </c>
      <c r="V69" s="203">
        <v>903.76</v>
      </c>
      <c r="W69" s="203">
        <v>897.54</v>
      </c>
      <c r="X69" s="203">
        <v>850.44</v>
      </c>
      <c r="Y69" s="203">
        <v>841.31</v>
      </c>
    </row>
    <row r="70" spans="1:25" ht="15.75">
      <c r="A70" s="199">
        <v>27</v>
      </c>
      <c r="B70" s="203">
        <v>830.46</v>
      </c>
      <c r="C70" s="203">
        <v>826.8</v>
      </c>
      <c r="D70" s="203">
        <v>815.25</v>
      </c>
      <c r="E70" s="203">
        <v>824.44</v>
      </c>
      <c r="F70" s="203">
        <v>831.72</v>
      </c>
      <c r="G70" s="203">
        <v>848.11</v>
      </c>
      <c r="H70" s="203">
        <v>899.62</v>
      </c>
      <c r="I70" s="203">
        <v>919.24</v>
      </c>
      <c r="J70" s="203">
        <v>891.49</v>
      </c>
      <c r="K70" s="203">
        <v>892.7</v>
      </c>
      <c r="L70" s="203">
        <v>897.84</v>
      </c>
      <c r="M70" s="203">
        <v>900.01</v>
      </c>
      <c r="N70" s="203">
        <v>895.5</v>
      </c>
      <c r="O70" s="203">
        <v>888.62</v>
      </c>
      <c r="P70" s="203">
        <v>888.02</v>
      </c>
      <c r="Q70" s="203">
        <v>886.71</v>
      </c>
      <c r="R70" s="203">
        <v>892.43</v>
      </c>
      <c r="S70" s="203">
        <v>882.34</v>
      </c>
      <c r="T70" s="203">
        <v>880.54</v>
      </c>
      <c r="U70" s="203">
        <v>877.27</v>
      </c>
      <c r="V70" s="203">
        <v>863.52</v>
      </c>
      <c r="W70" s="203">
        <v>859.35</v>
      </c>
      <c r="X70" s="203">
        <v>836.68</v>
      </c>
      <c r="Y70" s="203">
        <v>825.24</v>
      </c>
    </row>
    <row r="71" spans="1:25" ht="15.75">
      <c r="A71" s="199">
        <v>28</v>
      </c>
      <c r="B71" s="203">
        <v>826.48</v>
      </c>
      <c r="C71" s="203">
        <v>808.85</v>
      </c>
      <c r="D71" s="203">
        <v>806.67</v>
      </c>
      <c r="E71" s="203">
        <v>808.23</v>
      </c>
      <c r="F71" s="203">
        <v>829.78</v>
      </c>
      <c r="G71" s="203">
        <v>845.3</v>
      </c>
      <c r="H71" s="203">
        <v>874.42</v>
      </c>
      <c r="I71" s="203">
        <v>875.53</v>
      </c>
      <c r="J71" s="203">
        <v>751.64</v>
      </c>
      <c r="K71" s="203">
        <v>760.05</v>
      </c>
      <c r="L71" s="203">
        <v>755.76</v>
      </c>
      <c r="M71" s="203">
        <v>757.23</v>
      </c>
      <c r="N71" s="203">
        <v>753.85</v>
      </c>
      <c r="O71" s="203">
        <v>754.32</v>
      </c>
      <c r="P71" s="203">
        <v>753.89</v>
      </c>
      <c r="Q71" s="203">
        <v>752.15</v>
      </c>
      <c r="R71" s="203">
        <v>758.22</v>
      </c>
      <c r="S71" s="203">
        <v>756.77</v>
      </c>
      <c r="T71" s="203">
        <v>751.64</v>
      </c>
      <c r="U71" s="203">
        <v>867.13</v>
      </c>
      <c r="V71" s="203">
        <v>861.86</v>
      </c>
      <c r="W71" s="203">
        <v>851.96</v>
      </c>
      <c r="X71" s="203">
        <v>836.05</v>
      </c>
      <c r="Y71" s="203">
        <v>830.6</v>
      </c>
    </row>
    <row r="72" spans="1:25" ht="15.75">
      <c r="A72" s="199">
        <v>29</v>
      </c>
      <c r="B72" s="203">
        <v>829.3</v>
      </c>
      <c r="C72" s="203">
        <v>811.41</v>
      </c>
      <c r="D72" s="203">
        <v>812.04</v>
      </c>
      <c r="E72" s="203">
        <v>812.93</v>
      </c>
      <c r="F72" s="203">
        <v>829.1</v>
      </c>
      <c r="G72" s="203">
        <v>851.09</v>
      </c>
      <c r="H72" s="203">
        <v>882.74</v>
      </c>
      <c r="I72" s="203">
        <v>908.49</v>
      </c>
      <c r="J72" s="203">
        <v>921.86</v>
      </c>
      <c r="K72" s="203">
        <v>927.22</v>
      </c>
      <c r="L72" s="203">
        <v>944.65</v>
      </c>
      <c r="M72" s="203">
        <v>947.65</v>
      </c>
      <c r="N72" s="203">
        <v>944.3</v>
      </c>
      <c r="O72" s="203">
        <v>922.84</v>
      </c>
      <c r="P72" s="203">
        <v>924.07</v>
      </c>
      <c r="Q72" s="203">
        <v>924.45</v>
      </c>
      <c r="R72" s="203">
        <v>926.12</v>
      </c>
      <c r="S72" s="203">
        <v>925.53</v>
      </c>
      <c r="T72" s="203">
        <v>918.66</v>
      </c>
      <c r="U72" s="203">
        <v>906.18</v>
      </c>
      <c r="V72" s="203">
        <v>881.41</v>
      </c>
      <c r="W72" s="203">
        <v>855.6</v>
      </c>
      <c r="X72" s="203">
        <v>849.09</v>
      </c>
      <c r="Y72" s="203">
        <v>837.64</v>
      </c>
    </row>
    <row r="73" spans="1:25" ht="15.75">
      <c r="A73" s="199">
        <v>30</v>
      </c>
      <c r="B73" s="203">
        <v>811.78</v>
      </c>
      <c r="C73" s="203">
        <v>810.82</v>
      </c>
      <c r="D73" s="203">
        <v>810.66</v>
      </c>
      <c r="E73" s="203">
        <v>811.21</v>
      </c>
      <c r="F73" s="203">
        <v>827.07</v>
      </c>
      <c r="G73" s="203">
        <v>848.47</v>
      </c>
      <c r="H73" s="203">
        <v>859.68</v>
      </c>
      <c r="I73" s="203">
        <v>892.3</v>
      </c>
      <c r="J73" s="203">
        <v>897.42</v>
      </c>
      <c r="K73" s="203">
        <v>900.07</v>
      </c>
      <c r="L73" s="203">
        <v>900.21</v>
      </c>
      <c r="M73" s="203">
        <v>909.9</v>
      </c>
      <c r="N73" s="203">
        <v>901.88</v>
      </c>
      <c r="O73" s="203">
        <v>902.43</v>
      </c>
      <c r="P73" s="203">
        <v>898.86</v>
      </c>
      <c r="Q73" s="203">
        <v>897.34</v>
      </c>
      <c r="R73" s="203">
        <v>900.44</v>
      </c>
      <c r="S73" s="203">
        <v>901.04</v>
      </c>
      <c r="T73" s="203">
        <v>895.54</v>
      </c>
      <c r="U73" s="203">
        <v>880.31</v>
      </c>
      <c r="V73" s="203">
        <v>866.8</v>
      </c>
      <c r="W73" s="203">
        <v>846.91</v>
      </c>
      <c r="X73" s="203">
        <v>837.52</v>
      </c>
      <c r="Y73" s="203">
        <v>799.76</v>
      </c>
    </row>
    <row r="74" spans="1:25" ht="15.75" outlineLevel="1">
      <c r="A74" s="199">
        <v>31</v>
      </c>
      <c r="B74" s="203">
        <v>812.36</v>
      </c>
      <c r="C74" s="203">
        <v>809.84</v>
      </c>
      <c r="D74" s="203">
        <v>808.75</v>
      </c>
      <c r="E74" s="203">
        <v>810.59</v>
      </c>
      <c r="F74" s="203">
        <v>815.44</v>
      </c>
      <c r="G74" s="203">
        <v>843.56</v>
      </c>
      <c r="H74" s="203">
        <v>856.76</v>
      </c>
      <c r="I74" s="203">
        <v>862.44</v>
      </c>
      <c r="J74" s="203">
        <v>861.22</v>
      </c>
      <c r="K74" s="203">
        <v>859.06</v>
      </c>
      <c r="L74" s="203">
        <v>858.37</v>
      </c>
      <c r="M74" s="203">
        <v>858.16</v>
      </c>
      <c r="N74" s="203">
        <v>855.12</v>
      </c>
      <c r="O74" s="203">
        <v>853.05</v>
      </c>
      <c r="P74" s="203">
        <v>852.49</v>
      </c>
      <c r="Q74" s="203">
        <v>851.85</v>
      </c>
      <c r="R74" s="203">
        <v>852.48</v>
      </c>
      <c r="S74" s="203">
        <v>853.82</v>
      </c>
      <c r="T74" s="203">
        <v>857.46</v>
      </c>
      <c r="U74" s="203">
        <v>849.88</v>
      </c>
      <c r="V74" s="203">
        <v>840.24</v>
      </c>
      <c r="W74" s="203">
        <v>838.22</v>
      </c>
      <c r="X74" s="203">
        <v>807.88</v>
      </c>
      <c r="Y74" s="203">
        <v>798.3</v>
      </c>
    </row>
    <row r="75" spans="1:25" ht="15.75">
      <c r="A75" s="129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</row>
    <row r="76" spans="1:26" ht="15.75">
      <c r="A76" s="165"/>
      <c r="B76" s="205"/>
      <c r="C76" s="205"/>
      <c r="D76" s="205"/>
      <c r="E76" s="205"/>
      <c r="F76" s="205"/>
      <c r="G76" s="205"/>
      <c r="H76" s="205"/>
      <c r="I76" s="205"/>
      <c r="J76" s="224"/>
      <c r="K76" s="166" t="s">
        <v>16</v>
      </c>
      <c r="L76" s="166"/>
      <c r="M76" s="166"/>
      <c r="N76" s="166"/>
      <c r="O76" s="166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5.75">
      <c r="A77" s="167"/>
      <c r="B77" s="210"/>
      <c r="C77" s="210"/>
      <c r="D77" s="210"/>
      <c r="E77" s="210"/>
      <c r="F77" s="210"/>
      <c r="G77" s="210"/>
      <c r="H77" s="210"/>
      <c r="I77" s="210"/>
      <c r="J77" s="211"/>
      <c r="K77" s="141" t="s">
        <v>17</v>
      </c>
      <c r="L77" s="141" t="s">
        <v>18</v>
      </c>
      <c r="M77" s="141" t="s">
        <v>19</v>
      </c>
      <c r="N77" s="141" t="s">
        <v>20</v>
      </c>
      <c r="O77" s="141" t="s">
        <v>21</v>
      </c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5.75">
      <c r="A78" s="213" t="s">
        <v>58</v>
      </c>
      <c r="B78" s="214"/>
      <c r="C78" s="214"/>
      <c r="D78" s="214"/>
      <c r="E78" s="214"/>
      <c r="F78" s="214"/>
      <c r="G78" s="214"/>
      <c r="H78" s="214"/>
      <c r="I78" s="214"/>
      <c r="J78" s="215"/>
      <c r="K78" s="170">
        <v>3.49</v>
      </c>
      <c r="L78" s="169">
        <v>3.49</v>
      </c>
      <c r="M78" s="169">
        <v>3.49</v>
      </c>
      <c r="N78" s="169">
        <v>3.49</v>
      </c>
      <c r="O78" s="169">
        <v>3.49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80" spans="1:25" ht="18.75" customHeight="1">
      <c r="A80" s="196" t="s">
        <v>28</v>
      </c>
      <c r="B80" s="197" t="s">
        <v>166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</row>
    <row r="81" spans="1:25" ht="15.75">
      <c r="A81" s="196"/>
      <c r="B81" s="198" t="s">
        <v>29</v>
      </c>
      <c r="C81" s="198" t="s">
        <v>30</v>
      </c>
      <c r="D81" s="198" t="s">
        <v>31</v>
      </c>
      <c r="E81" s="198" t="s">
        <v>32</v>
      </c>
      <c r="F81" s="198" t="s">
        <v>33</v>
      </c>
      <c r="G81" s="198" t="s">
        <v>34</v>
      </c>
      <c r="H81" s="198" t="s">
        <v>35</v>
      </c>
      <c r="I81" s="198" t="s">
        <v>36</v>
      </c>
      <c r="J81" s="198" t="s">
        <v>37</v>
      </c>
      <c r="K81" s="198" t="s">
        <v>38</v>
      </c>
      <c r="L81" s="198" t="s">
        <v>39</v>
      </c>
      <c r="M81" s="198" t="s">
        <v>40</v>
      </c>
      <c r="N81" s="198" t="s">
        <v>41</v>
      </c>
      <c r="O81" s="198" t="s">
        <v>42</v>
      </c>
      <c r="P81" s="198" t="s">
        <v>43</v>
      </c>
      <c r="Q81" s="198" t="s">
        <v>44</v>
      </c>
      <c r="R81" s="198" t="s">
        <v>45</v>
      </c>
      <c r="S81" s="198" t="s">
        <v>46</v>
      </c>
      <c r="T81" s="198" t="s">
        <v>47</v>
      </c>
      <c r="U81" s="198" t="s">
        <v>48</v>
      </c>
      <c r="V81" s="198" t="s">
        <v>49</v>
      </c>
      <c r="W81" s="198" t="s">
        <v>50</v>
      </c>
      <c r="X81" s="198" t="s">
        <v>51</v>
      </c>
      <c r="Y81" s="198" t="s">
        <v>52</v>
      </c>
    </row>
    <row r="82" spans="1:25" ht="15.75">
      <c r="A82" s="199">
        <v>1</v>
      </c>
      <c r="B82" s="203">
        <v>364.43</v>
      </c>
      <c r="C82" s="203">
        <v>364.43</v>
      </c>
      <c r="D82" s="203">
        <v>364.43</v>
      </c>
      <c r="E82" s="203">
        <v>364.43</v>
      </c>
      <c r="F82" s="203">
        <v>364.43</v>
      </c>
      <c r="G82" s="203">
        <v>364.43</v>
      </c>
      <c r="H82" s="203">
        <v>364.43</v>
      </c>
      <c r="I82" s="203">
        <v>364.43</v>
      </c>
      <c r="J82" s="203">
        <v>364.43</v>
      </c>
      <c r="K82" s="203">
        <v>364.43</v>
      </c>
      <c r="L82" s="203">
        <v>364.43</v>
      </c>
      <c r="M82" s="203">
        <v>364.43</v>
      </c>
      <c r="N82" s="203">
        <v>364.43</v>
      </c>
      <c r="O82" s="203">
        <v>364.43</v>
      </c>
      <c r="P82" s="203">
        <v>364.43</v>
      </c>
      <c r="Q82" s="203">
        <v>364.43</v>
      </c>
      <c r="R82" s="203">
        <v>364.43</v>
      </c>
      <c r="S82" s="203">
        <v>364.43</v>
      </c>
      <c r="T82" s="203">
        <v>364.43</v>
      </c>
      <c r="U82" s="203">
        <v>364.43</v>
      </c>
      <c r="V82" s="203">
        <v>364.43</v>
      </c>
      <c r="W82" s="203">
        <v>364.43</v>
      </c>
      <c r="X82" s="203">
        <v>364.43</v>
      </c>
      <c r="Y82" s="203">
        <v>364.43</v>
      </c>
    </row>
    <row r="83" spans="1:25" ht="15.75">
      <c r="A83" s="199">
        <v>2</v>
      </c>
      <c r="B83" s="203">
        <v>364.43</v>
      </c>
      <c r="C83" s="203">
        <v>364.43</v>
      </c>
      <c r="D83" s="203">
        <v>364.43</v>
      </c>
      <c r="E83" s="203">
        <v>364.43</v>
      </c>
      <c r="F83" s="203">
        <v>364.43</v>
      </c>
      <c r="G83" s="203">
        <v>364.43</v>
      </c>
      <c r="H83" s="203">
        <v>364.43</v>
      </c>
      <c r="I83" s="203">
        <v>364.43</v>
      </c>
      <c r="J83" s="203">
        <v>364.43</v>
      </c>
      <c r="K83" s="203">
        <v>364.43</v>
      </c>
      <c r="L83" s="203">
        <v>364.43</v>
      </c>
      <c r="M83" s="203">
        <v>364.43</v>
      </c>
      <c r="N83" s="203">
        <v>364.43</v>
      </c>
      <c r="O83" s="203">
        <v>364.43</v>
      </c>
      <c r="P83" s="203">
        <v>364.43</v>
      </c>
      <c r="Q83" s="203">
        <v>364.43</v>
      </c>
      <c r="R83" s="203">
        <v>364.43</v>
      </c>
      <c r="S83" s="203">
        <v>364.43</v>
      </c>
      <c r="T83" s="203">
        <v>364.43</v>
      </c>
      <c r="U83" s="203">
        <v>364.43</v>
      </c>
      <c r="V83" s="203">
        <v>364.43</v>
      </c>
      <c r="W83" s="203">
        <v>364.43</v>
      </c>
      <c r="X83" s="203">
        <v>364.43</v>
      </c>
      <c r="Y83" s="203">
        <v>364.43</v>
      </c>
    </row>
    <row r="84" spans="1:25" ht="15.75">
      <c r="A84" s="199">
        <v>3</v>
      </c>
      <c r="B84" s="203">
        <v>364.43</v>
      </c>
      <c r="C84" s="203">
        <v>364.43</v>
      </c>
      <c r="D84" s="203">
        <v>364.43</v>
      </c>
      <c r="E84" s="203">
        <v>364.43</v>
      </c>
      <c r="F84" s="203">
        <v>364.43</v>
      </c>
      <c r="G84" s="203">
        <v>364.43</v>
      </c>
      <c r="H84" s="203">
        <v>364.43</v>
      </c>
      <c r="I84" s="203">
        <v>364.43</v>
      </c>
      <c r="J84" s="203">
        <v>364.43</v>
      </c>
      <c r="K84" s="203">
        <v>364.43</v>
      </c>
      <c r="L84" s="203">
        <v>364.43</v>
      </c>
      <c r="M84" s="203">
        <v>364.43</v>
      </c>
      <c r="N84" s="203">
        <v>364.43</v>
      </c>
      <c r="O84" s="203">
        <v>364.43</v>
      </c>
      <c r="P84" s="203">
        <v>364.43</v>
      </c>
      <c r="Q84" s="203">
        <v>364.43</v>
      </c>
      <c r="R84" s="203">
        <v>364.43</v>
      </c>
      <c r="S84" s="203">
        <v>364.43</v>
      </c>
      <c r="T84" s="203">
        <v>364.43</v>
      </c>
      <c r="U84" s="203">
        <v>364.43</v>
      </c>
      <c r="V84" s="203">
        <v>364.43</v>
      </c>
      <c r="W84" s="203">
        <v>364.43</v>
      </c>
      <c r="X84" s="203">
        <v>364.43</v>
      </c>
      <c r="Y84" s="203">
        <v>364.43</v>
      </c>
    </row>
    <row r="85" spans="1:25" ht="15.75">
      <c r="A85" s="199">
        <v>4</v>
      </c>
      <c r="B85" s="203">
        <v>364.43</v>
      </c>
      <c r="C85" s="203">
        <v>364.43</v>
      </c>
      <c r="D85" s="203">
        <v>364.43</v>
      </c>
      <c r="E85" s="203">
        <v>364.43</v>
      </c>
      <c r="F85" s="203">
        <v>364.43</v>
      </c>
      <c r="G85" s="203">
        <v>364.43</v>
      </c>
      <c r="H85" s="203">
        <v>364.43</v>
      </c>
      <c r="I85" s="203">
        <v>364.43</v>
      </c>
      <c r="J85" s="203">
        <v>364.43</v>
      </c>
      <c r="K85" s="203">
        <v>364.43</v>
      </c>
      <c r="L85" s="203">
        <v>364.43</v>
      </c>
      <c r="M85" s="203">
        <v>364.43</v>
      </c>
      <c r="N85" s="203">
        <v>364.43</v>
      </c>
      <c r="O85" s="203">
        <v>364.43</v>
      </c>
      <c r="P85" s="203">
        <v>364.43</v>
      </c>
      <c r="Q85" s="203">
        <v>364.43</v>
      </c>
      <c r="R85" s="203">
        <v>364.43</v>
      </c>
      <c r="S85" s="203">
        <v>364.43</v>
      </c>
      <c r="T85" s="203">
        <v>364.43</v>
      </c>
      <c r="U85" s="203">
        <v>364.43</v>
      </c>
      <c r="V85" s="203">
        <v>364.43</v>
      </c>
      <c r="W85" s="203">
        <v>364.43</v>
      </c>
      <c r="X85" s="203">
        <v>364.43</v>
      </c>
      <c r="Y85" s="203">
        <v>364.43</v>
      </c>
    </row>
    <row r="86" spans="1:25" ht="15.75">
      <c r="A86" s="199">
        <v>5</v>
      </c>
      <c r="B86" s="203">
        <v>364.43</v>
      </c>
      <c r="C86" s="203">
        <v>364.43</v>
      </c>
      <c r="D86" s="203">
        <v>364.43</v>
      </c>
      <c r="E86" s="203">
        <v>364.43</v>
      </c>
      <c r="F86" s="203">
        <v>364.43</v>
      </c>
      <c r="G86" s="203">
        <v>364.43</v>
      </c>
      <c r="H86" s="203">
        <v>364.43</v>
      </c>
      <c r="I86" s="203">
        <v>364.43</v>
      </c>
      <c r="J86" s="203">
        <v>364.43</v>
      </c>
      <c r="K86" s="203">
        <v>364.43</v>
      </c>
      <c r="L86" s="203">
        <v>364.43</v>
      </c>
      <c r="M86" s="203">
        <v>364.43</v>
      </c>
      <c r="N86" s="203">
        <v>364.43</v>
      </c>
      <c r="O86" s="203">
        <v>364.43</v>
      </c>
      <c r="P86" s="203">
        <v>364.43</v>
      </c>
      <c r="Q86" s="203">
        <v>364.43</v>
      </c>
      <c r="R86" s="203">
        <v>364.43</v>
      </c>
      <c r="S86" s="203">
        <v>364.43</v>
      </c>
      <c r="T86" s="203">
        <v>364.43</v>
      </c>
      <c r="U86" s="203">
        <v>364.43</v>
      </c>
      <c r="V86" s="203">
        <v>364.43</v>
      </c>
      <c r="W86" s="203">
        <v>364.43</v>
      </c>
      <c r="X86" s="203">
        <v>364.43</v>
      </c>
      <c r="Y86" s="203">
        <v>364.43</v>
      </c>
    </row>
    <row r="87" spans="1:25" ht="15.75">
      <c r="A87" s="199">
        <v>6</v>
      </c>
      <c r="B87" s="203">
        <v>364.43</v>
      </c>
      <c r="C87" s="203">
        <v>364.43</v>
      </c>
      <c r="D87" s="203">
        <v>364.43</v>
      </c>
      <c r="E87" s="203">
        <v>364.43</v>
      </c>
      <c r="F87" s="203">
        <v>364.43</v>
      </c>
      <c r="G87" s="203">
        <v>364.43</v>
      </c>
      <c r="H87" s="203">
        <v>364.43</v>
      </c>
      <c r="I87" s="203">
        <v>364.43</v>
      </c>
      <c r="J87" s="203">
        <v>364.43</v>
      </c>
      <c r="K87" s="203">
        <v>364.43</v>
      </c>
      <c r="L87" s="203">
        <v>364.43</v>
      </c>
      <c r="M87" s="203">
        <v>364.43</v>
      </c>
      <c r="N87" s="203">
        <v>364.43</v>
      </c>
      <c r="O87" s="203">
        <v>364.43</v>
      </c>
      <c r="P87" s="203">
        <v>364.43</v>
      </c>
      <c r="Q87" s="203">
        <v>364.43</v>
      </c>
      <c r="R87" s="203">
        <v>364.43</v>
      </c>
      <c r="S87" s="203">
        <v>364.43</v>
      </c>
      <c r="T87" s="203">
        <v>364.43</v>
      </c>
      <c r="U87" s="203">
        <v>364.43</v>
      </c>
      <c r="V87" s="203">
        <v>364.43</v>
      </c>
      <c r="W87" s="203">
        <v>364.43</v>
      </c>
      <c r="X87" s="203">
        <v>364.43</v>
      </c>
      <c r="Y87" s="203">
        <v>364.43</v>
      </c>
    </row>
    <row r="88" spans="1:25" ht="15.75">
      <c r="A88" s="199">
        <v>7</v>
      </c>
      <c r="B88" s="203">
        <v>364.43</v>
      </c>
      <c r="C88" s="203">
        <v>364.43</v>
      </c>
      <c r="D88" s="203">
        <v>364.43</v>
      </c>
      <c r="E88" s="203">
        <v>364.43</v>
      </c>
      <c r="F88" s="203">
        <v>364.43</v>
      </c>
      <c r="G88" s="203">
        <v>364.43</v>
      </c>
      <c r="H88" s="203">
        <v>364.43</v>
      </c>
      <c r="I88" s="203">
        <v>364.43</v>
      </c>
      <c r="J88" s="203">
        <v>364.43</v>
      </c>
      <c r="K88" s="203">
        <v>364.43</v>
      </c>
      <c r="L88" s="203">
        <v>364.43</v>
      </c>
      <c r="M88" s="203">
        <v>364.43</v>
      </c>
      <c r="N88" s="203">
        <v>364.43</v>
      </c>
      <c r="O88" s="203">
        <v>364.43</v>
      </c>
      <c r="P88" s="203">
        <v>364.43</v>
      </c>
      <c r="Q88" s="203">
        <v>364.43</v>
      </c>
      <c r="R88" s="203">
        <v>364.43</v>
      </c>
      <c r="S88" s="203">
        <v>364.43</v>
      </c>
      <c r="T88" s="203">
        <v>364.43</v>
      </c>
      <c r="U88" s="203">
        <v>364.43</v>
      </c>
      <c r="V88" s="203">
        <v>364.43</v>
      </c>
      <c r="W88" s="203">
        <v>364.43</v>
      </c>
      <c r="X88" s="203">
        <v>364.43</v>
      </c>
      <c r="Y88" s="203">
        <v>364.43</v>
      </c>
    </row>
    <row r="89" spans="1:25" ht="15.75">
      <c r="A89" s="199">
        <v>8</v>
      </c>
      <c r="B89" s="203">
        <v>364.43</v>
      </c>
      <c r="C89" s="203">
        <v>364.43</v>
      </c>
      <c r="D89" s="203">
        <v>364.43</v>
      </c>
      <c r="E89" s="203">
        <v>364.43</v>
      </c>
      <c r="F89" s="203">
        <v>364.43</v>
      </c>
      <c r="G89" s="203">
        <v>364.43</v>
      </c>
      <c r="H89" s="203">
        <v>364.43</v>
      </c>
      <c r="I89" s="203">
        <v>364.43</v>
      </c>
      <c r="J89" s="203">
        <v>364.43</v>
      </c>
      <c r="K89" s="203">
        <v>364.43</v>
      </c>
      <c r="L89" s="203">
        <v>364.43</v>
      </c>
      <c r="M89" s="203">
        <v>364.43</v>
      </c>
      <c r="N89" s="203">
        <v>364.43</v>
      </c>
      <c r="O89" s="203">
        <v>364.43</v>
      </c>
      <c r="P89" s="203">
        <v>364.43</v>
      </c>
      <c r="Q89" s="203">
        <v>364.43</v>
      </c>
      <c r="R89" s="203">
        <v>364.43</v>
      </c>
      <c r="S89" s="203">
        <v>364.43</v>
      </c>
      <c r="T89" s="203">
        <v>364.43</v>
      </c>
      <c r="U89" s="203">
        <v>364.43</v>
      </c>
      <c r="V89" s="203">
        <v>364.43</v>
      </c>
      <c r="W89" s="203">
        <v>364.43</v>
      </c>
      <c r="X89" s="203">
        <v>364.43</v>
      </c>
      <c r="Y89" s="203">
        <v>364.43</v>
      </c>
    </row>
    <row r="90" spans="1:25" ht="15.75">
      <c r="A90" s="199">
        <v>9</v>
      </c>
      <c r="B90" s="203">
        <v>364.43</v>
      </c>
      <c r="C90" s="203">
        <v>364.43</v>
      </c>
      <c r="D90" s="203">
        <v>364.43</v>
      </c>
      <c r="E90" s="203">
        <v>364.43</v>
      </c>
      <c r="F90" s="203">
        <v>364.43</v>
      </c>
      <c r="G90" s="203">
        <v>364.43</v>
      </c>
      <c r="H90" s="203">
        <v>364.43</v>
      </c>
      <c r="I90" s="203">
        <v>364.43</v>
      </c>
      <c r="J90" s="203">
        <v>364.43</v>
      </c>
      <c r="K90" s="203">
        <v>364.43</v>
      </c>
      <c r="L90" s="203">
        <v>364.43</v>
      </c>
      <c r="M90" s="203">
        <v>364.43</v>
      </c>
      <c r="N90" s="203">
        <v>364.43</v>
      </c>
      <c r="O90" s="203">
        <v>364.43</v>
      </c>
      <c r="P90" s="203">
        <v>364.43</v>
      </c>
      <c r="Q90" s="203">
        <v>364.43</v>
      </c>
      <c r="R90" s="203">
        <v>364.43</v>
      </c>
      <c r="S90" s="203">
        <v>364.43</v>
      </c>
      <c r="T90" s="203">
        <v>364.43</v>
      </c>
      <c r="U90" s="203">
        <v>364.43</v>
      </c>
      <c r="V90" s="203">
        <v>364.43</v>
      </c>
      <c r="W90" s="203">
        <v>364.43</v>
      </c>
      <c r="X90" s="203">
        <v>364.43</v>
      </c>
      <c r="Y90" s="203">
        <v>364.43</v>
      </c>
    </row>
    <row r="91" spans="1:25" ht="15.75">
      <c r="A91" s="199">
        <v>10</v>
      </c>
      <c r="B91" s="203">
        <v>364.43</v>
      </c>
      <c r="C91" s="203">
        <v>364.43</v>
      </c>
      <c r="D91" s="203">
        <v>364.43</v>
      </c>
      <c r="E91" s="203">
        <v>364.43</v>
      </c>
      <c r="F91" s="203">
        <v>364.43</v>
      </c>
      <c r="G91" s="203">
        <v>364.43</v>
      </c>
      <c r="H91" s="203">
        <v>364.43</v>
      </c>
      <c r="I91" s="203">
        <v>364.43</v>
      </c>
      <c r="J91" s="203">
        <v>364.43</v>
      </c>
      <c r="K91" s="203">
        <v>364.43</v>
      </c>
      <c r="L91" s="203">
        <v>364.43</v>
      </c>
      <c r="M91" s="203">
        <v>364.43</v>
      </c>
      <c r="N91" s="203">
        <v>364.43</v>
      </c>
      <c r="O91" s="203">
        <v>364.43</v>
      </c>
      <c r="P91" s="203">
        <v>364.43</v>
      </c>
      <c r="Q91" s="203">
        <v>364.43</v>
      </c>
      <c r="R91" s="203">
        <v>364.43</v>
      </c>
      <c r="S91" s="203">
        <v>364.43</v>
      </c>
      <c r="T91" s="203">
        <v>364.43</v>
      </c>
      <c r="U91" s="203">
        <v>364.43</v>
      </c>
      <c r="V91" s="203">
        <v>364.43</v>
      </c>
      <c r="W91" s="203">
        <v>364.43</v>
      </c>
      <c r="X91" s="203">
        <v>364.43</v>
      </c>
      <c r="Y91" s="203">
        <v>364.43</v>
      </c>
    </row>
    <row r="92" spans="1:25" ht="15.75">
      <c r="A92" s="199">
        <v>11</v>
      </c>
      <c r="B92" s="203">
        <v>364.43</v>
      </c>
      <c r="C92" s="203">
        <v>364.43</v>
      </c>
      <c r="D92" s="203">
        <v>364.43</v>
      </c>
      <c r="E92" s="203">
        <v>364.43</v>
      </c>
      <c r="F92" s="203">
        <v>364.43</v>
      </c>
      <c r="G92" s="203">
        <v>364.43</v>
      </c>
      <c r="H92" s="203">
        <v>364.43</v>
      </c>
      <c r="I92" s="203">
        <v>364.43</v>
      </c>
      <c r="J92" s="203">
        <v>364.43</v>
      </c>
      <c r="K92" s="203">
        <v>364.43</v>
      </c>
      <c r="L92" s="203">
        <v>364.43</v>
      </c>
      <c r="M92" s="203">
        <v>364.43</v>
      </c>
      <c r="N92" s="203">
        <v>364.43</v>
      </c>
      <c r="O92" s="203">
        <v>364.43</v>
      </c>
      <c r="P92" s="203">
        <v>364.43</v>
      </c>
      <c r="Q92" s="203">
        <v>364.43</v>
      </c>
      <c r="R92" s="203">
        <v>364.43</v>
      </c>
      <c r="S92" s="203">
        <v>364.43</v>
      </c>
      <c r="T92" s="203">
        <v>364.43</v>
      </c>
      <c r="U92" s="203">
        <v>364.43</v>
      </c>
      <c r="V92" s="203">
        <v>364.43</v>
      </c>
      <c r="W92" s="203">
        <v>364.43</v>
      </c>
      <c r="X92" s="203">
        <v>364.43</v>
      </c>
      <c r="Y92" s="203">
        <v>364.43</v>
      </c>
    </row>
    <row r="93" spans="1:25" ht="15.75">
      <c r="A93" s="199">
        <v>12</v>
      </c>
      <c r="B93" s="203">
        <v>364.43</v>
      </c>
      <c r="C93" s="203">
        <v>364.43</v>
      </c>
      <c r="D93" s="203">
        <v>364.43</v>
      </c>
      <c r="E93" s="203">
        <v>364.43</v>
      </c>
      <c r="F93" s="203">
        <v>364.43</v>
      </c>
      <c r="G93" s="203">
        <v>364.43</v>
      </c>
      <c r="H93" s="203">
        <v>364.43</v>
      </c>
      <c r="I93" s="203">
        <v>364.43</v>
      </c>
      <c r="J93" s="203">
        <v>364.43</v>
      </c>
      <c r="K93" s="203">
        <v>364.43</v>
      </c>
      <c r="L93" s="203">
        <v>364.43</v>
      </c>
      <c r="M93" s="203">
        <v>364.43</v>
      </c>
      <c r="N93" s="203">
        <v>364.43</v>
      </c>
      <c r="O93" s="203">
        <v>364.43</v>
      </c>
      <c r="P93" s="203">
        <v>364.43</v>
      </c>
      <c r="Q93" s="203">
        <v>364.43</v>
      </c>
      <c r="R93" s="203">
        <v>364.43</v>
      </c>
      <c r="S93" s="203">
        <v>364.43</v>
      </c>
      <c r="T93" s="203">
        <v>364.43</v>
      </c>
      <c r="U93" s="203">
        <v>364.43</v>
      </c>
      <c r="V93" s="203">
        <v>364.43</v>
      </c>
      <c r="W93" s="203">
        <v>364.43</v>
      </c>
      <c r="X93" s="203">
        <v>364.43</v>
      </c>
      <c r="Y93" s="203">
        <v>364.43</v>
      </c>
    </row>
    <row r="94" spans="1:25" ht="15.75">
      <c r="A94" s="199">
        <v>13</v>
      </c>
      <c r="B94" s="203">
        <v>364.43</v>
      </c>
      <c r="C94" s="203">
        <v>364.43</v>
      </c>
      <c r="D94" s="203">
        <v>364.43</v>
      </c>
      <c r="E94" s="203">
        <v>364.43</v>
      </c>
      <c r="F94" s="203">
        <v>364.43</v>
      </c>
      <c r="G94" s="203">
        <v>364.43</v>
      </c>
      <c r="H94" s="203">
        <v>364.43</v>
      </c>
      <c r="I94" s="203">
        <v>364.43</v>
      </c>
      <c r="J94" s="203">
        <v>364.43</v>
      </c>
      <c r="K94" s="203">
        <v>364.43</v>
      </c>
      <c r="L94" s="203">
        <v>364.43</v>
      </c>
      <c r="M94" s="203">
        <v>364.43</v>
      </c>
      <c r="N94" s="203">
        <v>364.43</v>
      </c>
      <c r="O94" s="203">
        <v>364.43</v>
      </c>
      <c r="P94" s="203">
        <v>364.43</v>
      </c>
      <c r="Q94" s="203">
        <v>364.43</v>
      </c>
      <c r="R94" s="203">
        <v>364.43</v>
      </c>
      <c r="S94" s="203">
        <v>364.43</v>
      </c>
      <c r="T94" s="203">
        <v>364.43</v>
      </c>
      <c r="U94" s="203">
        <v>364.43</v>
      </c>
      <c r="V94" s="203">
        <v>364.43</v>
      </c>
      <c r="W94" s="203">
        <v>364.43</v>
      </c>
      <c r="X94" s="203">
        <v>364.43</v>
      </c>
      <c r="Y94" s="203">
        <v>364.43</v>
      </c>
    </row>
    <row r="95" spans="1:25" ht="15.75">
      <c r="A95" s="199">
        <v>14</v>
      </c>
      <c r="B95" s="203">
        <v>364.43</v>
      </c>
      <c r="C95" s="203">
        <v>364.43</v>
      </c>
      <c r="D95" s="203">
        <v>364.43</v>
      </c>
      <c r="E95" s="203">
        <v>364.43</v>
      </c>
      <c r="F95" s="203">
        <v>364.43</v>
      </c>
      <c r="G95" s="203">
        <v>364.43</v>
      </c>
      <c r="H95" s="203">
        <v>364.43</v>
      </c>
      <c r="I95" s="203">
        <v>364.43</v>
      </c>
      <c r="J95" s="203">
        <v>364.43</v>
      </c>
      <c r="K95" s="203">
        <v>364.43</v>
      </c>
      <c r="L95" s="203">
        <v>364.43</v>
      </c>
      <c r="M95" s="203">
        <v>364.43</v>
      </c>
      <c r="N95" s="203">
        <v>364.43</v>
      </c>
      <c r="O95" s="203">
        <v>364.43</v>
      </c>
      <c r="P95" s="203">
        <v>364.43</v>
      </c>
      <c r="Q95" s="203">
        <v>364.43</v>
      </c>
      <c r="R95" s="203">
        <v>364.43</v>
      </c>
      <c r="S95" s="203">
        <v>364.43</v>
      </c>
      <c r="T95" s="203">
        <v>364.43</v>
      </c>
      <c r="U95" s="203">
        <v>364.43</v>
      </c>
      <c r="V95" s="203">
        <v>364.43</v>
      </c>
      <c r="W95" s="203">
        <v>364.43</v>
      </c>
      <c r="X95" s="203">
        <v>364.43</v>
      </c>
      <c r="Y95" s="203">
        <v>364.43</v>
      </c>
    </row>
    <row r="96" spans="1:25" ht="15.75">
      <c r="A96" s="199">
        <v>15</v>
      </c>
      <c r="B96" s="203">
        <v>364.43</v>
      </c>
      <c r="C96" s="203">
        <v>364.43</v>
      </c>
      <c r="D96" s="203">
        <v>364.43</v>
      </c>
      <c r="E96" s="203">
        <v>364.43</v>
      </c>
      <c r="F96" s="203">
        <v>364.43</v>
      </c>
      <c r="G96" s="203">
        <v>364.43</v>
      </c>
      <c r="H96" s="203">
        <v>364.43</v>
      </c>
      <c r="I96" s="203">
        <v>364.43</v>
      </c>
      <c r="J96" s="203">
        <v>364.43</v>
      </c>
      <c r="K96" s="203">
        <v>364.43</v>
      </c>
      <c r="L96" s="203">
        <v>364.43</v>
      </c>
      <c r="M96" s="203">
        <v>364.43</v>
      </c>
      <c r="N96" s="203">
        <v>364.43</v>
      </c>
      <c r="O96" s="203">
        <v>364.43</v>
      </c>
      <c r="P96" s="203">
        <v>364.43</v>
      </c>
      <c r="Q96" s="203">
        <v>364.43</v>
      </c>
      <c r="R96" s="203">
        <v>364.43</v>
      </c>
      <c r="S96" s="203">
        <v>364.43</v>
      </c>
      <c r="T96" s="203">
        <v>364.43</v>
      </c>
      <c r="U96" s="203">
        <v>364.43</v>
      </c>
      <c r="V96" s="203">
        <v>364.43</v>
      </c>
      <c r="W96" s="203">
        <v>364.43</v>
      </c>
      <c r="X96" s="203">
        <v>364.43</v>
      </c>
      <c r="Y96" s="203">
        <v>364.43</v>
      </c>
    </row>
    <row r="97" spans="1:25" ht="15.75">
      <c r="A97" s="199">
        <v>16</v>
      </c>
      <c r="B97" s="203">
        <v>364.43</v>
      </c>
      <c r="C97" s="203">
        <v>364.43</v>
      </c>
      <c r="D97" s="203">
        <v>364.43</v>
      </c>
      <c r="E97" s="203">
        <v>364.43</v>
      </c>
      <c r="F97" s="203">
        <v>364.43</v>
      </c>
      <c r="G97" s="203">
        <v>364.43</v>
      </c>
      <c r="H97" s="203">
        <v>364.43</v>
      </c>
      <c r="I97" s="203">
        <v>364.43</v>
      </c>
      <c r="J97" s="203">
        <v>364.43</v>
      </c>
      <c r="K97" s="203">
        <v>364.43</v>
      </c>
      <c r="L97" s="203">
        <v>364.43</v>
      </c>
      <c r="M97" s="203">
        <v>364.43</v>
      </c>
      <c r="N97" s="203">
        <v>364.43</v>
      </c>
      <c r="O97" s="203">
        <v>364.43</v>
      </c>
      <c r="P97" s="203">
        <v>364.43</v>
      </c>
      <c r="Q97" s="203">
        <v>364.43</v>
      </c>
      <c r="R97" s="203">
        <v>364.43</v>
      </c>
      <c r="S97" s="203">
        <v>364.43</v>
      </c>
      <c r="T97" s="203">
        <v>364.43</v>
      </c>
      <c r="U97" s="203">
        <v>364.43</v>
      </c>
      <c r="V97" s="203">
        <v>364.43</v>
      </c>
      <c r="W97" s="203">
        <v>364.43</v>
      </c>
      <c r="X97" s="203">
        <v>364.43</v>
      </c>
      <c r="Y97" s="203">
        <v>364.43</v>
      </c>
    </row>
    <row r="98" spans="1:25" ht="15.75">
      <c r="A98" s="199">
        <v>17</v>
      </c>
      <c r="B98" s="203">
        <v>364.43</v>
      </c>
      <c r="C98" s="203">
        <v>364.43</v>
      </c>
      <c r="D98" s="203">
        <v>364.43</v>
      </c>
      <c r="E98" s="203">
        <v>364.43</v>
      </c>
      <c r="F98" s="203">
        <v>364.43</v>
      </c>
      <c r="G98" s="203">
        <v>364.43</v>
      </c>
      <c r="H98" s="203">
        <v>364.43</v>
      </c>
      <c r="I98" s="203">
        <v>364.43</v>
      </c>
      <c r="J98" s="203">
        <v>364.43</v>
      </c>
      <c r="K98" s="203">
        <v>364.43</v>
      </c>
      <c r="L98" s="203">
        <v>364.43</v>
      </c>
      <c r="M98" s="203">
        <v>364.43</v>
      </c>
      <c r="N98" s="203">
        <v>364.43</v>
      </c>
      <c r="O98" s="203">
        <v>364.43</v>
      </c>
      <c r="P98" s="203">
        <v>364.43</v>
      </c>
      <c r="Q98" s="203">
        <v>364.43</v>
      </c>
      <c r="R98" s="203">
        <v>364.43</v>
      </c>
      <c r="S98" s="203">
        <v>364.43</v>
      </c>
      <c r="T98" s="203">
        <v>364.43</v>
      </c>
      <c r="U98" s="203">
        <v>364.43</v>
      </c>
      <c r="V98" s="203">
        <v>364.43</v>
      </c>
      <c r="W98" s="203">
        <v>364.43</v>
      </c>
      <c r="X98" s="203">
        <v>364.43</v>
      </c>
      <c r="Y98" s="203">
        <v>364.43</v>
      </c>
    </row>
    <row r="99" spans="1:25" ht="15.75">
      <c r="A99" s="199">
        <v>18</v>
      </c>
      <c r="B99" s="203">
        <v>364.43</v>
      </c>
      <c r="C99" s="203">
        <v>364.43</v>
      </c>
      <c r="D99" s="203">
        <v>364.43</v>
      </c>
      <c r="E99" s="203">
        <v>364.43</v>
      </c>
      <c r="F99" s="203">
        <v>364.43</v>
      </c>
      <c r="G99" s="203">
        <v>364.43</v>
      </c>
      <c r="H99" s="203">
        <v>364.43</v>
      </c>
      <c r="I99" s="203">
        <v>364.43</v>
      </c>
      <c r="J99" s="203">
        <v>364.43</v>
      </c>
      <c r="K99" s="203">
        <v>364.43</v>
      </c>
      <c r="L99" s="203">
        <v>364.43</v>
      </c>
      <c r="M99" s="203">
        <v>364.43</v>
      </c>
      <c r="N99" s="203">
        <v>364.43</v>
      </c>
      <c r="O99" s="203">
        <v>364.43</v>
      </c>
      <c r="P99" s="203">
        <v>364.43</v>
      </c>
      <c r="Q99" s="203">
        <v>364.43</v>
      </c>
      <c r="R99" s="203">
        <v>364.43</v>
      </c>
      <c r="S99" s="203">
        <v>364.43</v>
      </c>
      <c r="T99" s="203">
        <v>364.43</v>
      </c>
      <c r="U99" s="203">
        <v>364.43</v>
      </c>
      <c r="V99" s="203">
        <v>364.43</v>
      </c>
      <c r="W99" s="203">
        <v>364.43</v>
      </c>
      <c r="X99" s="203">
        <v>364.43</v>
      </c>
      <c r="Y99" s="203">
        <v>364.43</v>
      </c>
    </row>
    <row r="100" spans="1:25" ht="15.75">
      <c r="A100" s="199">
        <v>19</v>
      </c>
      <c r="B100" s="203">
        <v>364.43</v>
      </c>
      <c r="C100" s="203">
        <v>364.43</v>
      </c>
      <c r="D100" s="203">
        <v>364.43</v>
      </c>
      <c r="E100" s="203">
        <v>364.43</v>
      </c>
      <c r="F100" s="203">
        <v>364.43</v>
      </c>
      <c r="G100" s="203">
        <v>364.43</v>
      </c>
      <c r="H100" s="203">
        <v>364.43</v>
      </c>
      <c r="I100" s="203">
        <v>364.43</v>
      </c>
      <c r="J100" s="203">
        <v>364.43</v>
      </c>
      <c r="K100" s="203">
        <v>364.43</v>
      </c>
      <c r="L100" s="203">
        <v>364.43</v>
      </c>
      <c r="M100" s="203">
        <v>364.43</v>
      </c>
      <c r="N100" s="203">
        <v>364.43</v>
      </c>
      <c r="O100" s="203">
        <v>364.43</v>
      </c>
      <c r="P100" s="203">
        <v>364.43</v>
      </c>
      <c r="Q100" s="203">
        <v>364.43</v>
      </c>
      <c r="R100" s="203">
        <v>364.43</v>
      </c>
      <c r="S100" s="203">
        <v>364.43</v>
      </c>
      <c r="T100" s="203">
        <v>364.43</v>
      </c>
      <c r="U100" s="203">
        <v>364.43</v>
      </c>
      <c r="V100" s="203">
        <v>364.43</v>
      </c>
      <c r="W100" s="203">
        <v>364.43</v>
      </c>
      <c r="X100" s="203">
        <v>364.43</v>
      </c>
      <c r="Y100" s="203">
        <v>364.43</v>
      </c>
    </row>
    <row r="101" spans="1:25" ht="15.75">
      <c r="A101" s="199">
        <v>20</v>
      </c>
      <c r="B101" s="203">
        <v>364.43</v>
      </c>
      <c r="C101" s="203">
        <v>364.43</v>
      </c>
      <c r="D101" s="203">
        <v>364.43</v>
      </c>
      <c r="E101" s="203">
        <v>364.43</v>
      </c>
      <c r="F101" s="203">
        <v>364.43</v>
      </c>
      <c r="G101" s="203">
        <v>364.43</v>
      </c>
      <c r="H101" s="203">
        <v>364.43</v>
      </c>
      <c r="I101" s="203">
        <v>364.43</v>
      </c>
      <c r="J101" s="203">
        <v>364.43</v>
      </c>
      <c r="K101" s="203">
        <v>364.43</v>
      </c>
      <c r="L101" s="203">
        <v>364.43</v>
      </c>
      <c r="M101" s="203">
        <v>364.43</v>
      </c>
      <c r="N101" s="203">
        <v>364.43</v>
      </c>
      <c r="O101" s="203">
        <v>364.43</v>
      </c>
      <c r="P101" s="203">
        <v>364.43</v>
      </c>
      <c r="Q101" s="203">
        <v>364.43</v>
      </c>
      <c r="R101" s="203">
        <v>364.43</v>
      </c>
      <c r="S101" s="203">
        <v>364.43</v>
      </c>
      <c r="T101" s="203">
        <v>364.43</v>
      </c>
      <c r="U101" s="203">
        <v>364.43</v>
      </c>
      <c r="V101" s="203">
        <v>364.43</v>
      </c>
      <c r="W101" s="203">
        <v>364.43</v>
      </c>
      <c r="X101" s="203">
        <v>364.43</v>
      </c>
      <c r="Y101" s="203">
        <v>364.43</v>
      </c>
    </row>
    <row r="102" spans="1:25" ht="15.75">
      <c r="A102" s="199">
        <v>21</v>
      </c>
      <c r="B102" s="203">
        <v>364.43</v>
      </c>
      <c r="C102" s="203">
        <v>364.43</v>
      </c>
      <c r="D102" s="203">
        <v>364.43</v>
      </c>
      <c r="E102" s="203">
        <v>364.43</v>
      </c>
      <c r="F102" s="203">
        <v>364.43</v>
      </c>
      <c r="G102" s="203">
        <v>364.43</v>
      </c>
      <c r="H102" s="203">
        <v>364.43</v>
      </c>
      <c r="I102" s="203">
        <v>364.43</v>
      </c>
      <c r="J102" s="203">
        <v>364.43</v>
      </c>
      <c r="K102" s="203">
        <v>364.43</v>
      </c>
      <c r="L102" s="203">
        <v>364.43</v>
      </c>
      <c r="M102" s="203">
        <v>364.43</v>
      </c>
      <c r="N102" s="203">
        <v>364.43</v>
      </c>
      <c r="O102" s="203">
        <v>364.43</v>
      </c>
      <c r="P102" s="203">
        <v>364.43</v>
      </c>
      <c r="Q102" s="203">
        <v>364.43</v>
      </c>
      <c r="R102" s="203">
        <v>364.43</v>
      </c>
      <c r="S102" s="203">
        <v>364.43</v>
      </c>
      <c r="T102" s="203">
        <v>364.43</v>
      </c>
      <c r="U102" s="203">
        <v>364.43</v>
      </c>
      <c r="V102" s="203">
        <v>364.43</v>
      </c>
      <c r="W102" s="203">
        <v>364.43</v>
      </c>
      <c r="X102" s="203">
        <v>364.43</v>
      </c>
      <c r="Y102" s="203">
        <v>364.43</v>
      </c>
    </row>
    <row r="103" spans="1:25" ht="15.75">
      <c r="A103" s="199">
        <v>22</v>
      </c>
      <c r="B103" s="203">
        <v>364.43</v>
      </c>
      <c r="C103" s="203">
        <v>364.43</v>
      </c>
      <c r="D103" s="203">
        <v>364.43</v>
      </c>
      <c r="E103" s="203">
        <v>364.43</v>
      </c>
      <c r="F103" s="203">
        <v>364.43</v>
      </c>
      <c r="G103" s="203">
        <v>364.43</v>
      </c>
      <c r="H103" s="203">
        <v>364.43</v>
      </c>
      <c r="I103" s="203">
        <v>364.43</v>
      </c>
      <c r="J103" s="203">
        <v>364.43</v>
      </c>
      <c r="K103" s="203">
        <v>364.43</v>
      </c>
      <c r="L103" s="203">
        <v>364.43</v>
      </c>
      <c r="M103" s="203">
        <v>364.43</v>
      </c>
      <c r="N103" s="203">
        <v>364.43</v>
      </c>
      <c r="O103" s="203">
        <v>364.43</v>
      </c>
      <c r="P103" s="203">
        <v>364.43</v>
      </c>
      <c r="Q103" s="203">
        <v>364.43</v>
      </c>
      <c r="R103" s="203">
        <v>364.43</v>
      </c>
      <c r="S103" s="203">
        <v>364.43</v>
      </c>
      <c r="T103" s="203">
        <v>364.43</v>
      </c>
      <c r="U103" s="203">
        <v>364.43</v>
      </c>
      <c r="V103" s="203">
        <v>364.43</v>
      </c>
      <c r="W103" s="203">
        <v>364.43</v>
      </c>
      <c r="X103" s="203">
        <v>364.43</v>
      </c>
      <c r="Y103" s="203">
        <v>364.43</v>
      </c>
    </row>
    <row r="104" spans="1:25" ht="15.75">
      <c r="A104" s="199">
        <v>23</v>
      </c>
      <c r="B104" s="203">
        <v>364.43</v>
      </c>
      <c r="C104" s="203">
        <v>364.43</v>
      </c>
      <c r="D104" s="203">
        <v>364.43</v>
      </c>
      <c r="E104" s="203">
        <v>364.43</v>
      </c>
      <c r="F104" s="203">
        <v>364.43</v>
      </c>
      <c r="G104" s="203">
        <v>364.43</v>
      </c>
      <c r="H104" s="203">
        <v>364.43</v>
      </c>
      <c r="I104" s="203">
        <v>364.43</v>
      </c>
      <c r="J104" s="203">
        <v>364.43</v>
      </c>
      <c r="K104" s="203">
        <v>364.43</v>
      </c>
      <c r="L104" s="203">
        <v>364.43</v>
      </c>
      <c r="M104" s="203">
        <v>364.43</v>
      </c>
      <c r="N104" s="203">
        <v>364.43</v>
      </c>
      <c r="O104" s="203">
        <v>364.43</v>
      </c>
      <c r="P104" s="203">
        <v>364.43</v>
      </c>
      <c r="Q104" s="203">
        <v>364.43</v>
      </c>
      <c r="R104" s="203">
        <v>364.43</v>
      </c>
      <c r="S104" s="203">
        <v>364.43</v>
      </c>
      <c r="T104" s="203">
        <v>364.43</v>
      </c>
      <c r="U104" s="203">
        <v>364.43</v>
      </c>
      <c r="V104" s="203">
        <v>364.43</v>
      </c>
      <c r="W104" s="203">
        <v>364.43</v>
      </c>
      <c r="X104" s="203">
        <v>364.43</v>
      </c>
      <c r="Y104" s="203">
        <v>364.43</v>
      </c>
    </row>
    <row r="105" spans="1:25" ht="15.75">
      <c r="A105" s="199">
        <v>24</v>
      </c>
      <c r="B105" s="203">
        <v>364.43</v>
      </c>
      <c r="C105" s="203">
        <v>364.43</v>
      </c>
      <c r="D105" s="203">
        <v>364.43</v>
      </c>
      <c r="E105" s="203">
        <v>364.43</v>
      </c>
      <c r="F105" s="203">
        <v>364.43</v>
      </c>
      <c r="G105" s="203">
        <v>364.43</v>
      </c>
      <c r="H105" s="203">
        <v>364.43</v>
      </c>
      <c r="I105" s="203">
        <v>364.43</v>
      </c>
      <c r="J105" s="203">
        <v>364.43</v>
      </c>
      <c r="K105" s="203">
        <v>364.43</v>
      </c>
      <c r="L105" s="203">
        <v>364.43</v>
      </c>
      <c r="M105" s="203">
        <v>364.43</v>
      </c>
      <c r="N105" s="203">
        <v>364.43</v>
      </c>
      <c r="O105" s="203">
        <v>364.43</v>
      </c>
      <c r="P105" s="203">
        <v>364.43</v>
      </c>
      <c r="Q105" s="203">
        <v>364.43</v>
      </c>
      <c r="R105" s="203">
        <v>364.43</v>
      </c>
      <c r="S105" s="203">
        <v>364.43</v>
      </c>
      <c r="T105" s="203">
        <v>364.43</v>
      </c>
      <c r="U105" s="203">
        <v>364.43</v>
      </c>
      <c r="V105" s="203">
        <v>364.43</v>
      </c>
      <c r="W105" s="203">
        <v>364.43</v>
      </c>
      <c r="X105" s="203">
        <v>364.43</v>
      </c>
      <c r="Y105" s="203">
        <v>364.43</v>
      </c>
    </row>
    <row r="106" spans="1:25" ht="15.75">
      <c r="A106" s="199">
        <v>25</v>
      </c>
      <c r="B106" s="203">
        <v>364.43</v>
      </c>
      <c r="C106" s="203">
        <v>364.43</v>
      </c>
      <c r="D106" s="203">
        <v>364.43</v>
      </c>
      <c r="E106" s="203">
        <v>364.43</v>
      </c>
      <c r="F106" s="203">
        <v>364.43</v>
      </c>
      <c r="G106" s="203">
        <v>364.43</v>
      </c>
      <c r="H106" s="203">
        <v>364.43</v>
      </c>
      <c r="I106" s="203">
        <v>364.43</v>
      </c>
      <c r="J106" s="203">
        <v>364.43</v>
      </c>
      <c r="K106" s="203">
        <v>364.43</v>
      </c>
      <c r="L106" s="203">
        <v>364.43</v>
      </c>
      <c r="M106" s="203">
        <v>364.43</v>
      </c>
      <c r="N106" s="203">
        <v>364.43</v>
      </c>
      <c r="O106" s="203">
        <v>364.43</v>
      </c>
      <c r="P106" s="203">
        <v>364.43</v>
      </c>
      <c r="Q106" s="203">
        <v>364.43</v>
      </c>
      <c r="R106" s="203">
        <v>364.43</v>
      </c>
      <c r="S106" s="203">
        <v>364.43</v>
      </c>
      <c r="T106" s="203">
        <v>364.43</v>
      </c>
      <c r="U106" s="203">
        <v>364.43</v>
      </c>
      <c r="V106" s="203">
        <v>364.43</v>
      </c>
      <c r="W106" s="203">
        <v>364.43</v>
      </c>
      <c r="X106" s="203">
        <v>364.43</v>
      </c>
      <c r="Y106" s="203">
        <v>364.43</v>
      </c>
    </row>
    <row r="107" spans="1:25" ht="15.75">
      <c r="A107" s="199">
        <v>26</v>
      </c>
      <c r="B107" s="203">
        <v>364.43</v>
      </c>
      <c r="C107" s="203">
        <v>364.43</v>
      </c>
      <c r="D107" s="203">
        <v>364.43</v>
      </c>
      <c r="E107" s="203">
        <v>364.43</v>
      </c>
      <c r="F107" s="203">
        <v>364.43</v>
      </c>
      <c r="G107" s="203">
        <v>364.43</v>
      </c>
      <c r="H107" s="203">
        <v>364.43</v>
      </c>
      <c r="I107" s="203">
        <v>364.43</v>
      </c>
      <c r="J107" s="203">
        <v>364.43</v>
      </c>
      <c r="K107" s="203">
        <v>364.43</v>
      </c>
      <c r="L107" s="203">
        <v>364.43</v>
      </c>
      <c r="M107" s="203">
        <v>364.43</v>
      </c>
      <c r="N107" s="203">
        <v>364.43</v>
      </c>
      <c r="O107" s="203">
        <v>364.43</v>
      </c>
      <c r="P107" s="203">
        <v>364.43</v>
      </c>
      <c r="Q107" s="203">
        <v>364.43</v>
      </c>
      <c r="R107" s="203">
        <v>364.43</v>
      </c>
      <c r="S107" s="203">
        <v>364.43</v>
      </c>
      <c r="T107" s="203">
        <v>364.43</v>
      </c>
      <c r="U107" s="203">
        <v>364.43</v>
      </c>
      <c r="V107" s="203">
        <v>364.43</v>
      </c>
      <c r="W107" s="203">
        <v>364.43</v>
      </c>
      <c r="X107" s="203">
        <v>364.43</v>
      </c>
      <c r="Y107" s="203">
        <v>364.43</v>
      </c>
    </row>
    <row r="108" spans="1:25" ht="15.75">
      <c r="A108" s="199">
        <v>27</v>
      </c>
      <c r="B108" s="203">
        <v>364.43</v>
      </c>
      <c r="C108" s="203">
        <v>364.43</v>
      </c>
      <c r="D108" s="203">
        <v>364.43</v>
      </c>
      <c r="E108" s="203">
        <v>364.43</v>
      </c>
      <c r="F108" s="203">
        <v>364.43</v>
      </c>
      <c r="G108" s="203">
        <v>364.43</v>
      </c>
      <c r="H108" s="203">
        <v>364.43</v>
      </c>
      <c r="I108" s="203">
        <v>364.43</v>
      </c>
      <c r="J108" s="203">
        <v>364.43</v>
      </c>
      <c r="K108" s="203">
        <v>364.43</v>
      </c>
      <c r="L108" s="203">
        <v>364.43</v>
      </c>
      <c r="M108" s="203">
        <v>364.43</v>
      </c>
      <c r="N108" s="203">
        <v>364.43</v>
      </c>
      <c r="O108" s="203">
        <v>364.43</v>
      </c>
      <c r="P108" s="203">
        <v>364.43</v>
      </c>
      <c r="Q108" s="203">
        <v>364.43</v>
      </c>
      <c r="R108" s="203">
        <v>364.43</v>
      </c>
      <c r="S108" s="203">
        <v>364.43</v>
      </c>
      <c r="T108" s="203">
        <v>364.43</v>
      </c>
      <c r="U108" s="203">
        <v>364.43</v>
      </c>
      <c r="V108" s="203">
        <v>364.43</v>
      </c>
      <c r="W108" s="203">
        <v>364.43</v>
      </c>
      <c r="X108" s="203">
        <v>364.43</v>
      </c>
      <c r="Y108" s="203">
        <v>364.43</v>
      </c>
    </row>
    <row r="109" spans="1:25" ht="15.75">
      <c r="A109" s="199">
        <v>28</v>
      </c>
      <c r="B109" s="203">
        <v>364.43</v>
      </c>
      <c r="C109" s="203">
        <v>364.43</v>
      </c>
      <c r="D109" s="203">
        <v>364.43</v>
      </c>
      <c r="E109" s="203">
        <v>364.43</v>
      </c>
      <c r="F109" s="203">
        <v>364.43</v>
      </c>
      <c r="G109" s="203">
        <v>364.43</v>
      </c>
      <c r="H109" s="203">
        <v>364.43</v>
      </c>
      <c r="I109" s="203">
        <v>364.43</v>
      </c>
      <c r="J109" s="203">
        <v>364.43</v>
      </c>
      <c r="K109" s="203">
        <v>364.43</v>
      </c>
      <c r="L109" s="203">
        <v>364.43</v>
      </c>
      <c r="M109" s="203">
        <v>364.43</v>
      </c>
      <c r="N109" s="203">
        <v>364.43</v>
      </c>
      <c r="O109" s="203">
        <v>364.43</v>
      </c>
      <c r="P109" s="203">
        <v>364.43</v>
      </c>
      <c r="Q109" s="203">
        <v>364.43</v>
      </c>
      <c r="R109" s="203">
        <v>364.43</v>
      </c>
      <c r="S109" s="203">
        <v>364.43</v>
      </c>
      <c r="T109" s="203">
        <v>364.43</v>
      </c>
      <c r="U109" s="203">
        <v>364.43</v>
      </c>
      <c r="V109" s="203">
        <v>364.43</v>
      </c>
      <c r="W109" s="203">
        <v>364.43</v>
      </c>
      <c r="X109" s="203">
        <v>364.43</v>
      </c>
      <c r="Y109" s="203">
        <v>364.43</v>
      </c>
    </row>
    <row r="110" spans="1:25" ht="15.75">
      <c r="A110" s="199">
        <v>29</v>
      </c>
      <c r="B110" s="203">
        <v>364.43</v>
      </c>
      <c r="C110" s="203">
        <v>364.43</v>
      </c>
      <c r="D110" s="203">
        <v>364.43</v>
      </c>
      <c r="E110" s="203">
        <v>364.43</v>
      </c>
      <c r="F110" s="203">
        <v>364.43</v>
      </c>
      <c r="G110" s="203">
        <v>364.43</v>
      </c>
      <c r="H110" s="203">
        <v>364.43</v>
      </c>
      <c r="I110" s="203">
        <v>364.43</v>
      </c>
      <c r="J110" s="203">
        <v>364.43</v>
      </c>
      <c r="K110" s="203">
        <v>364.43</v>
      </c>
      <c r="L110" s="203">
        <v>364.43</v>
      </c>
      <c r="M110" s="203">
        <v>364.43</v>
      </c>
      <c r="N110" s="203">
        <v>364.43</v>
      </c>
      <c r="O110" s="203">
        <v>364.43</v>
      </c>
      <c r="P110" s="203">
        <v>364.43</v>
      </c>
      <c r="Q110" s="203">
        <v>364.43</v>
      </c>
      <c r="R110" s="203">
        <v>364.43</v>
      </c>
      <c r="S110" s="203">
        <v>364.43</v>
      </c>
      <c r="T110" s="203">
        <v>364.43</v>
      </c>
      <c r="U110" s="203">
        <v>364.43</v>
      </c>
      <c r="V110" s="203">
        <v>364.43</v>
      </c>
      <c r="W110" s="203">
        <v>364.43</v>
      </c>
      <c r="X110" s="203">
        <v>364.43</v>
      </c>
      <c r="Y110" s="203">
        <v>364.43</v>
      </c>
    </row>
    <row r="111" spans="1:25" ht="15.75">
      <c r="A111" s="199">
        <v>30</v>
      </c>
      <c r="B111" s="203">
        <v>364.43</v>
      </c>
      <c r="C111" s="203">
        <v>364.43</v>
      </c>
      <c r="D111" s="203">
        <v>364.43</v>
      </c>
      <c r="E111" s="203">
        <v>364.43</v>
      </c>
      <c r="F111" s="203">
        <v>364.43</v>
      </c>
      <c r="G111" s="203">
        <v>364.43</v>
      </c>
      <c r="H111" s="203">
        <v>364.43</v>
      </c>
      <c r="I111" s="203">
        <v>364.43</v>
      </c>
      <c r="J111" s="203">
        <v>364.43</v>
      </c>
      <c r="K111" s="203">
        <v>364.43</v>
      </c>
      <c r="L111" s="203">
        <v>364.43</v>
      </c>
      <c r="M111" s="203">
        <v>364.43</v>
      </c>
      <c r="N111" s="203">
        <v>364.43</v>
      </c>
      <c r="O111" s="203">
        <v>364.43</v>
      </c>
      <c r="P111" s="203">
        <v>364.43</v>
      </c>
      <c r="Q111" s="203">
        <v>364.43</v>
      </c>
      <c r="R111" s="203">
        <v>364.43</v>
      </c>
      <c r="S111" s="203">
        <v>364.43</v>
      </c>
      <c r="T111" s="203">
        <v>364.43</v>
      </c>
      <c r="U111" s="203">
        <v>364.43</v>
      </c>
      <c r="V111" s="203">
        <v>364.43</v>
      </c>
      <c r="W111" s="203">
        <v>364.43</v>
      </c>
      <c r="X111" s="203">
        <v>364.43</v>
      </c>
      <c r="Y111" s="203">
        <v>364.43</v>
      </c>
    </row>
    <row r="112" spans="1:25" ht="15.75" outlineLevel="1">
      <c r="A112" s="199">
        <v>31</v>
      </c>
      <c r="B112" s="203">
        <v>364.43</v>
      </c>
      <c r="C112" s="203">
        <v>364.43</v>
      </c>
      <c r="D112" s="203">
        <v>364.43</v>
      </c>
      <c r="E112" s="203">
        <v>364.43</v>
      </c>
      <c r="F112" s="203">
        <v>364.43</v>
      </c>
      <c r="G112" s="203">
        <v>364.43</v>
      </c>
      <c r="H112" s="203">
        <v>364.43</v>
      </c>
      <c r="I112" s="203">
        <v>364.43</v>
      </c>
      <c r="J112" s="203">
        <v>364.43</v>
      </c>
      <c r="K112" s="203">
        <v>364.43</v>
      </c>
      <c r="L112" s="203">
        <v>364.43</v>
      </c>
      <c r="M112" s="203">
        <v>364.43</v>
      </c>
      <c r="N112" s="203">
        <v>364.43</v>
      </c>
      <c r="O112" s="203">
        <v>364.43</v>
      </c>
      <c r="P112" s="203">
        <v>364.43</v>
      </c>
      <c r="Q112" s="203">
        <v>364.43</v>
      </c>
      <c r="R112" s="203">
        <v>364.43</v>
      </c>
      <c r="S112" s="203">
        <v>364.43</v>
      </c>
      <c r="T112" s="203">
        <v>364.43</v>
      </c>
      <c r="U112" s="203">
        <v>364.43</v>
      </c>
      <c r="V112" s="203">
        <v>364.43</v>
      </c>
      <c r="W112" s="203">
        <v>364.43</v>
      </c>
      <c r="X112" s="203">
        <v>364.43</v>
      </c>
      <c r="Y112" s="203">
        <v>364.43</v>
      </c>
    </row>
    <row r="114" spans="1:15" s="129" customFormat="1" ht="15.75">
      <c r="A114" s="217" t="s">
        <v>153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8">
        <v>0</v>
      </c>
      <c r="O114" s="21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14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94" t="s">
        <v>159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.75">
      <c r="A2" s="105" t="s">
        <v>158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17" ht="15.75">
      <c r="A3" s="13"/>
      <c r="O3" s="38"/>
      <c r="P3" s="116"/>
      <c r="Q3" s="116"/>
    </row>
    <row r="4" spans="1:25" ht="15.7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18.75">
      <c r="A5" s="101" t="s">
        <v>28</v>
      </c>
      <c r="B5" s="102" t="s">
        <v>170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25" ht="15.75">
      <c r="A6" s="101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6">
        <v>1161.29</v>
      </c>
      <c r="C7" s="66">
        <v>1160.57</v>
      </c>
      <c r="D7" s="66">
        <v>1145.51</v>
      </c>
      <c r="E7" s="66">
        <v>1122.38</v>
      </c>
      <c r="F7" s="66">
        <v>1135.82</v>
      </c>
      <c r="G7" s="66">
        <v>1173.25</v>
      </c>
      <c r="H7" s="66">
        <v>1205.1</v>
      </c>
      <c r="I7" s="66">
        <v>1242.78</v>
      </c>
      <c r="J7" s="66">
        <v>1200.86</v>
      </c>
      <c r="K7" s="66">
        <v>1199.36</v>
      </c>
      <c r="L7" s="66">
        <v>1196.73</v>
      </c>
      <c r="M7" s="66">
        <v>1196.78</v>
      </c>
      <c r="N7" s="66">
        <v>1195.69</v>
      </c>
      <c r="O7" s="66">
        <v>1194.79</v>
      </c>
      <c r="P7" s="66">
        <v>1196.44</v>
      </c>
      <c r="Q7" s="66">
        <v>1011.34</v>
      </c>
      <c r="R7" s="66">
        <v>1012.9</v>
      </c>
      <c r="S7" s="66">
        <v>1024.74</v>
      </c>
      <c r="T7" s="66">
        <v>1265.13</v>
      </c>
      <c r="U7" s="66">
        <v>1252.22</v>
      </c>
      <c r="V7" s="66">
        <v>1228.17</v>
      </c>
      <c r="W7" s="66">
        <v>1198.42</v>
      </c>
      <c r="X7" s="66">
        <v>1177.84</v>
      </c>
      <c r="Y7" s="66">
        <v>1170.34</v>
      </c>
    </row>
    <row r="8" spans="1:25" ht="15.75">
      <c r="A8" s="35">
        <v>2</v>
      </c>
      <c r="B8" s="66">
        <v>1107.26</v>
      </c>
      <c r="C8" s="66">
        <v>1090.35</v>
      </c>
      <c r="D8" s="66">
        <v>1091.58</v>
      </c>
      <c r="E8" s="66">
        <v>1091.77</v>
      </c>
      <c r="F8" s="66">
        <v>1102.84</v>
      </c>
      <c r="G8" s="66">
        <v>1139.08</v>
      </c>
      <c r="H8" s="66">
        <v>1194.89</v>
      </c>
      <c r="I8" s="66">
        <v>1206.12</v>
      </c>
      <c r="J8" s="66">
        <v>1201.93</v>
      </c>
      <c r="K8" s="66">
        <v>1199.21</v>
      </c>
      <c r="L8" s="66">
        <v>1267.81</v>
      </c>
      <c r="M8" s="66">
        <v>1273.72</v>
      </c>
      <c r="N8" s="66">
        <v>1276.73</v>
      </c>
      <c r="O8" s="66">
        <v>1276.94</v>
      </c>
      <c r="P8" s="66">
        <v>1281.1</v>
      </c>
      <c r="Q8" s="66">
        <v>1280.14</v>
      </c>
      <c r="R8" s="66">
        <v>1266.85</v>
      </c>
      <c r="S8" s="66">
        <v>1267.17</v>
      </c>
      <c r="T8" s="66">
        <v>1264.06</v>
      </c>
      <c r="U8" s="66">
        <v>1252.06</v>
      </c>
      <c r="V8" s="66">
        <v>1211.07</v>
      </c>
      <c r="W8" s="66">
        <v>1107.71</v>
      </c>
      <c r="X8" s="66">
        <v>1158.71</v>
      </c>
      <c r="Y8" s="66">
        <v>1118.81</v>
      </c>
    </row>
    <row r="9" spans="1:25" ht="15.75">
      <c r="A9" s="35">
        <v>3</v>
      </c>
      <c r="B9" s="66">
        <v>1171.6</v>
      </c>
      <c r="C9" s="66">
        <v>1136.73</v>
      </c>
      <c r="D9" s="66">
        <v>1135.57</v>
      </c>
      <c r="E9" s="66">
        <v>1131.22</v>
      </c>
      <c r="F9" s="66">
        <v>1146.39</v>
      </c>
      <c r="G9" s="66">
        <v>1175.76</v>
      </c>
      <c r="H9" s="66">
        <v>1216.15</v>
      </c>
      <c r="I9" s="66">
        <v>1329.09</v>
      </c>
      <c r="J9" s="66">
        <v>1404.42</v>
      </c>
      <c r="K9" s="66">
        <v>1384.57</v>
      </c>
      <c r="L9" s="66">
        <v>1376.13</v>
      </c>
      <c r="M9" s="66">
        <v>1416.29</v>
      </c>
      <c r="N9" s="66">
        <v>1417.76</v>
      </c>
      <c r="O9" s="66">
        <v>1380.28</v>
      </c>
      <c r="P9" s="66">
        <v>1357.33</v>
      </c>
      <c r="Q9" s="66">
        <v>1351.68</v>
      </c>
      <c r="R9" s="66">
        <v>1351.75</v>
      </c>
      <c r="S9" s="66">
        <v>1339.42</v>
      </c>
      <c r="T9" s="66">
        <v>1325.53</v>
      </c>
      <c r="U9" s="66">
        <v>1299.44</v>
      </c>
      <c r="V9" s="66">
        <v>1285.74</v>
      </c>
      <c r="W9" s="66">
        <v>1169.4</v>
      </c>
      <c r="X9" s="66">
        <v>1171.78</v>
      </c>
      <c r="Y9" s="66">
        <v>1170.12</v>
      </c>
    </row>
    <row r="10" spans="1:25" ht="15.75">
      <c r="A10" s="35">
        <v>4</v>
      </c>
      <c r="B10" s="66">
        <v>1155.2</v>
      </c>
      <c r="C10" s="66">
        <v>1135.3</v>
      </c>
      <c r="D10" s="66">
        <v>1106.62</v>
      </c>
      <c r="E10" s="66">
        <v>1101.18</v>
      </c>
      <c r="F10" s="66">
        <v>1108.29</v>
      </c>
      <c r="G10" s="66">
        <v>1150.13</v>
      </c>
      <c r="H10" s="66">
        <v>1077.71</v>
      </c>
      <c r="I10" s="66">
        <v>1224.51</v>
      </c>
      <c r="J10" s="66">
        <v>1275.18</v>
      </c>
      <c r="K10" s="66">
        <v>1273.05</v>
      </c>
      <c r="L10" s="66">
        <v>1261.7</v>
      </c>
      <c r="M10" s="66">
        <v>1274.09</v>
      </c>
      <c r="N10" s="66">
        <v>1263.7</v>
      </c>
      <c r="O10" s="66">
        <v>1263.99</v>
      </c>
      <c r="P10" s="66">
        <v>1263.69</v>
      </c>
      <c r="Q10" s="66">
        <v>1261.19</v>
      </c>
      <c r="R10" s="66">
        <v>1252.59</v>
      </c>
      <c r="S10" s="66">
        <v>1252.2</v>
      </c>
      <c r="T10" s="66">
        <v>1247.98</v>
      </c>
      <c r="U10" s="66">
        <v>1161.45</v>
      </c>
      <c r="V10" s="66">
        <v>1112.66</v>
      </c>
      <c r="W10" s="66">
        <v>1074.89</v>
      </c>
      <c r="X10" s="66">
        <v>1165.55</v>
      </c>
      <c r="Y10" s="66">
        <v>1143.82</v>
      </c>
    </row>
    <row r="11" spans="1:25" ht="15.75">
      <c r="A11" s="35">
        <v>5</v>
      </c>
      <c r="B11" s="66">
        <v>1092.16</v>
      </c>
      <c r="C11" s="66">
        <v>1110.15</v>
      </c>
      <c r="D11" s="66">
        <v>1112.41</v>
      </c>
      <c r="E11" s="66">
        <v>1114.85</v>
      </c>
      <c r="F11" s="66">
        <v>1119.68</v>
      </c>
      <c r="G11" s="66">
        <v>1114.63</v>
      </c>
      <c r="H11" s="66">
        <v>1034.67</v>
      </c>
      <c r="I11" s="66">
        <v>1150.85</v>
      </c>
      <c r="J11" s="66">
        <v>1193.77</v>
      </c>
      <c r="K11" s="66">
        <v>1205.66</v>
      </c>
      <c r="L11" s="66">
        <v>1201.16</v>
      </c>
      <c r="M11" s="66">
        <v>1199.94</v>
      </c>
      <c r="N11" s="66">
        <v>1199.25</v>
      </c>
      <c r="O11" s="66">
        <v>1198.13</v>
      </c>
      <c r="P11" s="66">
        <v>1199.59</v>
      </c>
      <c r="Q11" s="66">
        <v>1199.44</v>
      </c>
      <c r="R11" s="66">
        <v>1195.43</v>
      </c>
      <c r="S11" s="66">
        <v>1197.37</v>
      </c>
      <c r="T11" s="66">
        <v>1195.38</v>
      </c>
      <c r="U11" s="66">
        <v>1185.49</v>
      </c>
      <c r="V11" s="66">
        <v>1102.15</v>
      </c>
      <c r="W11" s="66">
        <v>1031.11</v>
      </c>
      <c r="X11" s="66">
        <v>1161.71</v>
      </c>
      <c r="Y11" s="66">
        <v>1132.57</v>
      </c>
    </row>
    <row r="12" spans="1:25" ht="15.75">
      <c r="A12" s="35">
        <v>6</v>
      </c>
      <c r="B12" s="66">
        <v>1121.7</v>
      </c>
      <c r="C12" s="66">
        <v>1094.92</v>
      </c>
      <c r="D12" s="66">
        <v>1084.22</v>
      </c>
      <c r="E12" s="66">
        <v>1084</v>
      </c>
      <c r="F12" s="66">
        <v>1085.63</v>
      </c>
      <c r="G12" s="66">
        <v>1113.13</v>
      </c>
      <c r="H12" s="66">
        <v>1052.94</v>
      </c>
      <c r="I12" s="66">
        <v>1106.64</v>
      </c>
      <c r="J12" s="66">
        <v>1091.83</v>
      </c>
      <c r="K12" s="66">
        <v>1090.54</v>
      </c>
      <c r="L12" s="66">
        <v>1050.63</v>
      </c>
      <c r="M12" s="66">
        <v>1143.61</v>
      </c>
      <c r="N12" s="66">
        <v>1135.32</v>
      </c>
      <c r="O12" s="66">
        <v>1134.37</v>
      </c>
      <c r="P12" s="66">
        <v>1132.02</v>
      </c>
      <c r="Q12" s="66">
        <v>1083.39</v>
      </c>
      <c r="R12" s="66">
        <v>893.27</v>
      </c>
      <c r="S12" s="66">
        <v>664.41</v>
      </c>
      <c r="T12" s="66">
        <v>1014.14</v>
      </c>
      <c r="U12" s="66">
        <v>1004.44</v>
      </c>
      <c r="V12" s="66">
        <v>969.73</v>
      </c>
      <c r="W12" s="66">
        <v>654.1</v>
      </c>
      <c r="X12" s="66">
        <v>1076.63</v>
      </c>
      <c r="Y12" s="66">
        <v>1055.14</v>
      </c>
    </row>
    <row r="13" spans="1:25" ht="15.75">
      <c r="A13" s="35">
        <v>7</v>
      </c>
      <c r="B13" s="66">
        <v>1159.19</v>
      </c>
      <c r="C13" s="66">
        <v>1080.96</v>
      </c>
      <c r="D13" s="66">
        <v>1079.88</v>
      </c>
      <c r="E13" s="66">
        <v>1081.29</v>
      </c>
      <c r="F13" s="66">
        <v>1082.67</v>
      </c>
      <c r="G13" s="66">
        <v>1102.72</v>
      </c>
      <c r="H13" s="66">
        <v>1119.2</v>
      </c>
      <c r="I13" s="66">
        <v>1152.8</v>
      </c>
      <c r="J13" s="66">
        <v>1081.69</v>
      </c>
      <c r="K13" s="66">
        <v>418.45</v>
      </c>
      <c r="L13" s="66">
        <v>418.02</v>
      </c>
      <c r="M13" s="66">
        <v>416.79</v>
      </c>
      <c r="N13" s="66">
        <v>417.42</v>
      </c>
      <c r="O13" s="66">
        <v>417.55</v>
      </c>
      <c r="P13" s="66">
        <v>417.6</v>
      </c>
      <c r="Q13" s="66">
        <v>1132</v>
      </c>
      <c r="R13" s="66">
        <v>1187.96</v>
      </c>
      <c r="S13" s="66">
        <v>1172.02</v>
      </c>
      <c r="T13" s="66">
        <v>1102.34</v>
      </c>
      <c r="U13" s="66">
        <v>1093.57</v>
      </c>
      <c r="V13" s="66">
        <v>1063.16</v>
      </c>
      <c r="W13" s="66">
        <v>975.98</v>
      </c>
      <c r="X13" s="66">
        <v>1141.82</v>
      </c>
      <c r="Y13" s="66">
        <v>1065.19</v>
      </c>
    </row>
    <row r="14" spans="1:25" ht="15.75">
      <c r="A14" s="35">
        <v>8</v>
      </c>
      <c r="B14" s="66">
        <v>1070.1</v>
      </c>
      <c r="C14" s="66">
        <v>1056.33</v>
      </c>
      <c r="D14" s="66">
        <v>1059.04</v>
      </c>
      <c r="E14" s="66">
        <v>1051.97</v>
      </c>
      <c r="F14" s="66">
        <v>1074.92</v>
      </c>
      <c r="G14" s="66">
        <v>1126.6</v>
      </c>
      <c r="H14" s="66">
        <v>1191.73</v>
      </c>
      <c r="I14" s="66">
        <v>1189.87</v>
      </c>
      <c r="J14" s="66">
        <v>1089.48</v>
      </c>
      <c r="K14" s="66">
        <v>1089.69</v>
      </c>
      <c r="L14" s="66">
        <v>1088.16</v>
      </c>
      <c r="M14" s="66">
        <v>1088.34</v>
      </c>
      <c r="N14" s="66">
        <v>1087.18</v>
      </c>
      <c r="O14" s="66">
        <v>1086.42</v>
      </c>
      <c r="P14" s="66">
        <v>1209.71</v>
      </c>
      <c r="Q14" s="66">
        <v>1185.12</v>
      </c>
      <c r="R14" s="66">
        <v>1185.62</v>
      </c>
      <c r="S14" s="66">
        <v>1188.55</v>
      </c>
      <c r="T14" s="66">
        <v>1223.15</v>
      </c>
      <c r="U14" s="66">
        <v>1220.59</v>
      </c>
      <c r="V14" s="66">
        <v>1210.68</v>
      </c>
      <c r="W14" s="66">
        <v>1076.86</v>
      </c>
      <c r="X14" s="66">
        <v>1064.75</v>
      </c>
      <c r="Y14" s="66">
        <v>1040.35</v>
      </c>
    </row>
    <row r="15" spans="1:25" ht="15.75">
      <c r="A15" s="35">
        <v>9</v>
      </c>
      <c r="B15" s="66">
        <v>1055</v>
      </c>
      <c r="C15" s="66">
        <v>1054.59</v>
      </c>
      <c r="D15" s="66">
        <v>1027.87</v>
      </c>
      <c r="E15" s="66">
        <v>1047.43</v>
      </c>
      <c r="F15" s="66">
        <v>1038.56</v>
      </c>
      <c r="G15" s="66">
        <v>1081.98</v>
      </c>
      <c r="H15" s="66">
        <v>1136.96</v>
      </c>
      <c r="I15" s="66">
        <v>1189.45</v>
      </c>
      <c r="J15" s="66">
        <v>1209.11</v>
      </c>
      <c r="K15" s="66">
        <v>1209.52</v>
      </c>
      <c r="L15" s="66">
        <v>1208.01</v>
      </c>
      <c r="M15" s="66">
        <v>1207.86</v>
      </c>
      <c r="N15" s="66">
        <v>1207.09</v>
      </c>
      <c r="O15" s="66">
        <v>1206.27</v>
      </c>
      <c r="P15" s="66">
        <v>1212.57</v>
      </c>
      <c r="Q15" s="66">
        <v>1191.63</v>
      </c>
      <c r="R15" s="66">
        <v>1192.76</v>
      </c>
      <c r="S15" s="66">
        <v>1192.85</v>
      </c>
      <c r="T15" s="66">
        <v>1211.62</v>
      </c>
      <c r="U15" s="66">
        <v>1209.68</v>
      </c>
      <c r="V15" s="66">
        <v>1196.53</v>
      </c>
      <c r="W15" s="66">
        <v>1074.7</v>
      </c>
      <c r="X15" s="66">
        <v>1050.44</v>
      </c>
      <c r="Y15" s="66">
        <v>1065.22</v>
      </c>
    </row>
    <row r="16" spans="1:25" ht="15.75">
      <c r="A16" s="35">
        <v>10</v>
      </c>
      <c r="B16" s="66">
        <v>1048.47</v>
      </c>
      <c r="C16" s="66">
        <v>1063.08</v>
      </c>
      <c r="D16" s="66">
        <v>1050.32</v>
      </c>
      <c r="E16" s="66">
        <v>1061.41</v>
      </c>
      <c r="F16" s="66">
        <v>1080.77</v>
      </c>
      <c r="G16" s="66">
        <v>1067.13</v>
      </c>
      <c r="H16" s="66">
        <v>1181.24</v>
      </c>
      <c r="I16" s="66">
        <v>1200.26</v>
      </c>
      <c r="J16" s="66">
        <v>1220.44</v>
      </c>
      <c r="K16" s="66">
        <v>1222.14</v>
      </c>
      <c r="L16" s="66">
        <v>1219.66</v>
      </c>
      <c r="M16" s="66">
        <v>1219.67</v>
      </c>
      <c r="N16" s="66">
        <v>1219.95</v>
      </c>
      <c r="O16" s="66">
        <v>1218.32</v>
      </c>
      <c r="P16" s="66">
        <v>1216.21</v>
      </c>
      <c r="Q16" s="66">
        <v>1196.28</v>
      </c>
      <c r="R16" s="66">
        <v>1196.48</v>
      </c>
      <c r="S16" s="66">
        <v>1197.11</v>
      </c>
      <c r="T16" s="66">
        <v>1216.56</v>
      </c>
      <c r="U16" s="66">
        <v>1214.94</v>
      </c>
      <c r="V16" s="66">
        <v>1210.14</v>
      </c>
      <c r="W16" s="66">
        <v>1175.21</v>
      </c>
      <c r="X16" s="66">
        <v>1080.07</v>
      </c>
      <c r="Y16" s="66">
        <v>1079.39</v>
      </c>
    </row>
    <row r="17" spans="1:25" ht="15.75">
      <c r="A17" s="35">
        <v>11</v>
      </c>
      <c r="B17" s="66">
        <v>1082.4</v>
      </c>
      <c r="C17" s="66">
        <v>1081.83</v>
      </c>
      <c r="D17" s="66">
        <v>1070.36</v>
      </c>
      <c r="E17" s="66">
        <v>1074.08</v>
      </c>
      <c r="F17" s="66">
        <v>1076.24</v>
      </c>
      <c r="G17" s="66">
        <v>1064.97</v>
      </c>
      <c r="H17" s="66">
        <v>1154.33</v>
      </c>
      <c r="I17" s="66">
        <v>1193.46</v>
      </c>
      <c r="J17" s="66">
        <v>1227.1</v>
      </c>
      <c r="K17" s="66">
        <v>1227.44</v>
      </c>
      <c r="L17" s="66">
        <v>1225.38</v>
      </c>
      <c r="M17" s="66">
        <v>1225.97</v>
      </c>
      <c r="N17" s="66">
        <v>1224.77</v>
      </c>
      <c r="O17" s="66">
        <v>1224.44</v>
      </c>
      <c r="P17" s="66">
        <v>1222.48</v>
      </c>
      <c r="Q17" s="66">
        <v>1201.42</v>
      </c>
      <c r="R17" s="66">
        <v>1201.52</v>
      </c>
      <c r="S17" s="66">
        <v>1201.47</v>
      </c>
      <c r="T17" s="66">
        <v>1222.86</v>
      </c>
      <c r="U17" s="66">
        <v>1221.03</v>
      </c>
      <c r="V17" s="66">
        <v>1214.85</v>
      </c>
      <c r="W17" s="66">
        <v>1195.71</v>
      </c>
      <c r="X17" s="66">
        <v>1169.95</v>
      </c>
      <c r="Y17" s="66">
        <v>1085.84</v>
      </c>
    </row>
    <row r="18" spans="1:25" ht="15.75">
      <c r="A18" s="35">
        <v>12</v>
      </c>
      <c r="B18" s="66">
        <v>1099.31</v>
      </c>
      <c r="C18" s="66">
        <v>1082.9</v>
      </c>
      <c r="D18" s="66">
        <v>1080.85</v>
      </c>
      <c r="E18" s="66">
        <v>1080.43</v>
      </c>
      <c r="F18" s="66">
        <v>1078.32</v>
      </c>
      <c r="G18" s="66">
        <v>1078.53</v>
      </c>
      <c r="H18" s="66">
        <v>1113.04</v>
      </c>
      <c r="I18" s="66">
        <v>1183.35</v>
      </c>
      <c r="J18" s="66">
        <v>1201.31</v>
      </c>
      <c r="K18" s="66">
        <v>1219.03</v>
      </c>
      <c r="L18" s="66">
        <v>1223.76</v>
      </c>
      <c r="M18" s="66">
        <v>1224.08</v>
      </c>
      <c r="N18" s="66">
        <v>1222.78</v>
      </c>
      <c r="O18" s="66">
        <v>1223.11</v>
      </c>
      <c r="P18" s="66">
        <v>1223.26</v>
      </c>
      <c r="Q18" s="66">
        <v>1222.25</v>
      </c>
      <c r="R18" s="66">
        <v>1223.63</v>
      </c>
      <c r="S18" s="66">
        <v>1223.73</v>
      </c>
      <c r="T18" s="66">
        <v>1222.87</v>
      </c>
      <c r="U18" s="66">
        <v>1223.73</v>
      </c>
      <c r="V18" s="66">
        <v>1213.09</v>
      </c>
      <c r="W18" s="66">
        <v>1195.51</v>
      </c>
      <c r="X18" s="66">
        <v>1174.65</v>
      </c>
      <c r="Y18" s="66">
        <v>1166.78</v>
      </c>
    </row>
    <row r="19" spans="1:25" ht="15.75">
      <c r="A19" s="35">
        <v>13</v>
      </c>
      <c r="B19" s="66">
        <v>1120.55</v>
      </c>
      <c r="C19" s="66">
        <v>1091.67</v>
      </c>
      <c r="D19" s="66">
        <v>1091.35</v>
      </c>
      <c r="E19" s="66">
        <v>1087.76</v>
      </c>
      <c r="F19" s="66">
        <v>1093.32</v>
      </c>
      <c r="G19" s="66">
        <v>1176.05</v>
      </c>
      <c r="H19" s="66">
        <v>1204.61</v>
      </c>
      <c r="I19" s="66">
        <v>1250.26</v>
      </c>
      <c r="J19" s="66">
        <v>1237.77</v>
      </c>
      <c r="K19" s="66">
        <v>1234.91</v>
      </c>
      <c r="L19" s="66">
        <v>1229.15</v>
      </c>
      <c r="M19" s="66">
        <v>1229.45</v>
      </c>
      <c r="N19" s="66">
        <v>1228.11</v>
      </c>
      <c r="O19" s="66">
        <v>1225.71</v>
      </c>
      <c r="P19" s="66">
        <v>1224.01</v>
      </c>
      <c r="Q19" s="66">
        <v>1229.58</v>
      </c>
      <c r="R19" s="66">
        <v>1227.81</v>
      </c>
      <c r="S19" s="66">
        <v>1230.01</v>
      </c>
      <c r="T19" s="66">
        <v>1227.31</v>
      </c>
      <c r="U19" s="66">
        <v>1219.8</v>
      </c>
      <c r="V19" s="66">
        <v>1211.44</v>
      </c>
      <c r="W19" s="66">
        <v>1172.69</v>
      </c>
      <c r="X19" s="66">
        <v>1162.94</v>
      </c>
      <c r="Y19" s="66">
        <v>1136.69</v>
      </c>
    </row>
    <row r="20" spans="1:25" ht="15.75">
      <c r="A20" s="35">
        <v>14</v>
      </c>
      <c r="B20" s="66">
        <v>1145.65</v>
      </c>
      <c r="C20" s="66">
        <v>1089.99</v>
      </c>
      <c r="D20" s="66">
        <v>1085.23</v>
      </c>
      <c r="E20" s="66">
        <v>1083.49</v>
      </c>
      <c r="F20" s="66">
        <v>1083.3</v>
      </c>
      <c r="G20" s="66">
        <v>1125.33</v>
      </c>
      <c r="H20" s="66">
        <v>1200.1</v>
      </c>
      <c r="I20" s="66">
        <v>1294.35</v>
      </c>
      <c r="J20" s="66">
        <v>1328.41</v>
      </c>
      <c r="K20" s="66">
        <v>1327.84</v>
      </c>
      <c r="L20" s="66">
        <v>1324.38</v>
      </c>
      <c r="M20" s="66">
        <v>1325.59</v>
      </c>
      <c r="N20" s="66">
        <v>1319.15</v>
      </c>
      <c r="O20" s="66">
        <v>1290.03</v>
      </c>
      <c r="P20" s="66">
        <v>1280.27</v>
      </c>
      <c r="Q20" s="66">
        <v>1261.2</v>
      </c>
      <c r="R20" s="66">
        <v>1256.69</v>
      </c>
      <c r="S20" s="66">
        <v>1296.69</v>
      </c>
      <c r="T20" s="66">
        <v>1252.21</v>
      </c>
      <c r="U20" s="66">
        <v>1248.94</v>
      </c>
      <c r="V20" s="66">
        <v>1234.05</v>
      </c>
      <c r="W20" s="66">
        <v>1223.74</v>
      </c>
      <c r="X20" s="66">
        <v>1163.54</v>
      </c>
      <c r="Y20" s="66">
        <v>1163.88</v>
      </c>
    </row>
    <row r="21" spans="1:25" ht="15.75">
      <c r="A21" s="35">
        <v>15</v>
      </c>
      <c r="B21" s="66">
        <v>1161.31</v>
      </c>
      <c r="C21" s="66">
        <v>1103.03</v>
      </c>
      <c r="D21" s="66">
        <v>1079.72</v>
      </c>
      <c r="E21" s="66">
        <v>1078.9</v>
      </c>
      <c r="F21" s="66">
        <v>1082.1</v>
      </c>
      <c r="G21" s="66">
        <v>1117.17</v>
      </c>
      <c r="H21" s="66">
        <v>1223.96</v>
      </c>
      <c r="I21" s="66">
        <v>1349.87</v>
      </c>
      <c r="J21" s="66">
        <v>1387.31</v>
      </c>
      <c r="K21" s="66">
        <v>1396.32</v>
      </c>
      <c r="L21" s="66">
        <v>1389.13</v>
      </c>
      <c r="M21" s="66">
        <v>1396.87</v>
      </c>
      <c r="N21" s="66">
        <v>1395.07</v>
      </c>
      <c r="O21" s="66">
        <v>1388.47</v>
      </c>
      <c r="P21" s="66">
        <v>1378.67</v>
      </c>
      <c r="Q21" s="66">
        <v>1377.15</v>
      </c>
      <c r="R21" s="66">
        <v>1382.06</v>
      </c>
      <c r="S21" s="66">
        <v>1381.47</v>
      </c>
      <c r="T21" s="66">
        <v>1374.75</v>
      </c>
      <c r="U21" s="66">
        <v>1368.08</v>
      </c>
      <c r="V21" s="66">
        <v>1343.38</v>
      </c>
      <c r="W21" s="66">
        <v>1267.89</v>
      </c>
      <c r="X21" s="66">
        <v>1187.75</v>
      </c>
      <c r="Y21" s="66">
        <v>1154.36</v>
      </c>
    </row>
    <row r="22" spans="1:25" ht="15.75">
      <c r="A22" s="35">
        <v>16</v>
      </c>
      <c r="B22" s="66">
        <v>1156.49</v>
      </c>
      <c r="C22" s="66">
        <v>1092.54</v>
      </c>
      <c r="D22" s="66">
        <v>1079.72</v>
      </c>
      <c r="E22" s="66">
        <v>1077.57</v>
      </c>
      <c r="F22" s="66">
        <v>1096.08</v>
      </c>
      <c r="G22" s="66">
        <v>1162.12</v>
      </c>
      <c r="H22" s="66">
        <v>1240.1</v>
      </c>
      <c r="I22" s="66">
        <v>1334.32</v>
      </c>
      <c r="J22" s="66">
        <v>1328.8</v>
      </c>
      <c r="K22" s="66">
        <v>1344.58</v>
      </c>
      <c r="L22" s="66">
        <v>1338.96</v>
      </c>
      <c r="M22" s="66">
        <v>1336.1</v>
      </c>
      <c r="N22" s="66">
        <v>1326.84</v>
      </c>
      <c r="O22" s="66">
        <v>1341.7</v>
      </c>
      <c r="P22" s="66">
        <v>1341.53</v>
      </c>
      <c r="Q22" s="66">
        <v>1334.43</v>
      </c>
      <c r="R22" s="66">
        <v>1340.95</v>
      </c>
      <c r="S22" s="66">
        <v>1337.6</v>
      </c>
      <c r="T22" s="66">
        <v>1338.06</v>
      </c>
      <c r="U22" s="66">
        <v>1321.37</v>
      </c>
      <c r="V22" s="66">
        <v>1288.77</v>
      </c>
      <c r="W22" s="66">
        <v>1238.57</v>
      </c>
      <c r="X22" s="66">
        <v>1191.91</v>
      </c>
      <c r="Y22" s="66">
        <v>1155.85</v>
      </c>
    </row>
    <row r="23" spans="1:25" ht="15.75">
      <c r="A23" s="35">
        <v>17</v>
      </c>
      <c r="B23" s="66">
        <v>1154.84</v>
      </c>
      <c r="C23" s="66">
        <v>1084.87</v>
      </c>
      <c r="D23" s="66">
        <v>1082.91</v>
      </c>
      <c r="E23" s="66">
        <v>1082.98</v>
      </c>
      <c r="F23" s="66">
        <v>1084.84</v>
      </c>
      <c r="G23" s="66">
        <v>1179.41</v>
      </c>
      <c r="H23" s="66">
        <v>1247.62</v>
      </c>
      <c r="I23" s="66">
        <v>1381.72</v>
      </c>
      <c r="J23" s="66">
        <v>1397.44</v>
      </c>
      <c r="K23" s="66">
        <v>1404.01</v>
      </c>
      <c r="L23" s="66">
        <v>1387.4</v>
      </c>
      <c r="M23" s="66">
        <v>1414.85</v>
      </c>
      <c r="N23" s="66">
        <v>1387.13</v>
      </c>
      <c r="O23" s="66">
        <v>1376.37</v>
      </c>
      <c r="P23" s="66">
        <v>1375.3</v>
      </c>
      <c r="Q23" s="66">
        <v>1367.52</v>
      </c>
      <c r="R23" s="66">
        <v>1367.34</v>
      </c>
      <c r="S23" s="66">
        <v>1358.19</v>
      </c>
      <c r="T23" s="66">
        <v>1361.17</v>
      </c>
      <c r="U23" s="66">
        <v>1353.01</v>
      </c>
      <c r="V23" s="66">
        <v>1307.54</v>
      </c>
      <c r="W23" s="66">
        <v>1288.54</v>
      </c>
      <c r="X23" s="66">
        <v>1158.11</v>
      </c>
      <c r="Y23" s="66">
        <v>1153.4</v>
      </c>
    </row>
    <row r="24" spans="1:25" ht="15.75">
      <c r="A24" s="35">
        <v>18</v>
      </c>
      <c r="B24" s="66">
        <v>1195.89</v>
      </c>
      <c r="C24" s="66">
        <v>1153.79</v>
      </c>
      <c r="D24" s="66">
        <v>1151.97</v>
      </c>
      <c r="E24" s="66">
        <v>1110.63</v>
      </c>
      <c r="F24" s="66">
        <v>1100.82</v>
      </c>
      <c r="G24" s="66">
        <v>1161.76</v>
      </c>
      <c r="H24" s="66">
        <v>1175.96</v>
      </c>
      <c r="I24" s="66">
        <v>1304.32</v>
      </c>
      <c r="J24" s="66">
        <v>1351.49</v>
      </c>
      <c r="K24" s="66">
        <v>1348.3</v>
      </c>
      <c r="L24" s="66">
        <v>1319.63</v>
      </c>
      <c r="M24" s="66">
        <v>1320.38</v>
      </c>
      <c r="N24" s="66">
        <v>1322.45</v>
      </c>
      <c r="O24" s="66">
        <v>1328.31</v>
      </c>
      <c r="P24" s="66">
        <v>1326.05</v>
      </c>
      <c r="Q24" s="66">
        <v>1314.02</v>
      </c>
      <c r="R24" s="66">
        <v>1310.04</v>
      </c>
      <c r="S24" s="66">
        <v>1305.49</v>
      </c>
      <c r="T24" s="66">
        <v>1306.75</v>
      </c>
      <c r="U24" s="66">
        <v>1304.36</v>
      </c>
      <c r="V24" s="66">
        <v>1288.32</v>
      </c>
      <c r="W24" s="66">
        <v>1225.8</v>
      </c>
      <c r="X24" s="66">
        <v>1084.29</v>
      </c>
      <c r="Y24" s="66">
        <v>1136.28</v>
      </c>
    </row>
    <row r="25" spans="1:25" ht="15.75">
      <c r="A25" s="35">
        <v>19</v>
      </c>
      <c r="B25" s="66">
        <v>1145.95</v>
      </c>
      <c r="C25" s="66">
        <v>1111.54</v>
      </c>
      <c r="D25" s="66">
        <v>1086.06</v>
      </c>
      <c r="E25" s="66">
        <v>1082.39</v>
      </c>
      <c r="F25" s="66">
        <v>1083.43</v>
      </c>
      <c r="G25" s="66">
        <v>1099.96</v>
      </c>
      <c r="H25" s="66">
        <v>1193.84</v>
      </c>
      <c r="I25" s="66">
        <v>1225.79</v>
      </c>
      <c r="J25" s="66">
        <v>1247.57</v>
      </c>
      <c r="K25" s="66">
        <v>1309.03</v>
      </c>
      <c r="L25" s="66">
        <v>1304.82</v>
      </c>
      <c r="M25" s="66">
        <v>1305.86</v>
      </c>
      <c r="N25" s="66">
        <v>1303.66</v>
      </c>
      <c r="O25" s="66">
        <v>1303.19</v>
      </c>
      <c r="P25" s="66">
        <v>1303.4</v>
      </c>
      <c r="Q25" s="66">
        <v>1300.86</v>
      </c>
      <c r="R25" s="66">
        <v>1305.54</v>
      </c>
      <c r="S25" s="66">
        <v>1306.11</v>
      </c>
      <c r="T25" s="66">
        <v>1304.93</v>
      </c>
      <c r="U25" s="66">
        <v>1294.73</v>
      </c>
      <c r="V25" s="66">
        <v>1303.56</v>
      </c>
      <c r="W25" s="66">
        <v>1231.17</v>
      </c>
      <c r="X25" s="66">
        <v>1151.46</v>
      </c>
      <c r="Y25" s="66">
        <v>1158.87</v>
      </c>
    </row>
    <row r="26" spans="1:25" ht="15.75">
      <c r="A26" s="35">
        <v>20</v>
      </c>
      <c r="B26" s="66">
        <v>1162.38</v>
      </c>
      <c r="C26" s="66">
        <v>1161.78</v>
      </c>
      <c r="D26" s="66">
        <v>1122.27</v>
      </c>
      <c r="E26" s="66">
        <v>1101.03</v>
      </c>
      <c r="F26" s="66">
        <v>1133.72</v>
      </c>
      <c r="G26" s="66">
        <v>1190.58</v>
      </c>
      <c r="H26" s="66">
        <v>1239.15</v>
      </c>
      <c r="I26" s="66">
        <v>1276.02</v>
      </c>
      <c r="J26" s="66">
        <v>1280.61</v>
      </c>
      <c r="K26" s="66">
        <v>1282.8</v>
      </c>
      <c r="L26" s="66">
        <v>1260.4</v>
      </c>
      <c r="M26" s="66">
        <v>1256.39</v>
      </c>
      <c r="N26" s="66">
        <v>1255.39</v>
      </c>
      <c r="O26" s="66">
        <v>1254.96</v>
      </c>
      <c r="P26" s="66">
        <v>1254.22</v>
      </c>
      <c r="Q26" s="66">
        <v>1252.65</v>
      </c>
      <c r="R26" s="66">
        <v>1253.34</v>
      </c>
      <c r="S26" s="66">
        <v>1254.58</v>
      </c>
      <c r="T26" s="66">
        <v>1249.31</v>
      </c>
      <c r="U26" s="66">
        <v>1246.47</v>
      </c>
      <c r="V26" s="66">
        <v>1236.4</v>
      </c>
      <c r="W26" s="66">
        <v>1184.35</v>
      </c>
      <c r="X26" s="66">
        <v>1135.11</v>
      </c>
      <c r="Y26" s="66">
        <v>1162.63</v>
      </c>
    </row>
    <row r="27" spans="1:25" ht="15.75">
      <c r="A27" s="35">
        <v>21</v>
      </c>
      <c r="B27" s="66">
        <v>1089.24</v>
      </c>
      <c r="C27" s="66">
        <v>1085.74</v>
      </c>
      <c r="D27" s="66">
        <v>1082.51</v>
      </c>
      <c r="E27" s="66">
        <v>1082.58</v>
      </c>
      <c r="F27" s="66">
        <v>1084.14</v>
      </c>
      <c r="G27" s="66">
        <v>1173.71</v>
      </c>
      <c r="H27" s="66">
        <v>1199.08</v>
      </c>
      <c r="I27" s="66">
        <v>1247.18</v>
      </c>
      <c r="J27" s="66">
        <v>1255.65</v>
      </c>
      <c r="K27" s="66">
        <v>1257.46</v>
      </c>
      <c r="L27" s="66">
        <v>1255.68</v>
      </c>
      <c r="M27" s="66">
        <v>1255.92</v>
      </c>
      <c r="N27" s="66">
        <v>1248.12</v>
      </c>
      <c r="O27" s="66">
        <v>1246.54</v>
      </c>
      <c r="P27" s="66">
        <v>1246.29</v>
      </c>
      <c r="Q27" s="66">
        <v>1244.03</v>
      </c>
      <c r="R27" s="66">
        <v>1244.62</v>
      </c>
      <c r="S27" s="66">
        <v>1246.43</v>
      </c>
      <c r="T27" s="66">
        <v>1244.16</v>
      </c>
      <c r="U27" s="66">
        <v>1240.96</v>
      </c>
      <c r="V27" s="66">
        <v>1197.04</v>
      </c>
      <c r="W27" s="66">
        <v>1157.91</v>
      </c>
      <c r="X27" s="66">
        <v>1058.32</v>
      </c>
      <c r="Y27" s="66">
        <v>1078.32</v>
      </c>
    </row>
    <row r="28" spans="1:25" ht="15.75">
      <c r="A28" s="35">
        <v>22</v>
      </c>
      <c r="B28" s="66">
        <v>1120.49</v>
      </c>
      <c r="C28" s="66">
        <v>1113.86</v>
      </c>
      <c r="D28" s="66">
        <v>1111.32</v>
      </c>
      <c r="E28" s="66">
        <v>1110.27</v>
      </c>
      <c r="F28" s="66">
        <v>1111.96</v>
      </c>
      <c r="G28" s="66">
        <v>1174.45</v>
      </c>
      <c r="H28" s="66">
        <v>1191.08</v>
      </c>
      <c r="I28" s="66">
        <v>1196.72</v>
      </c>
      <c r="J28" s="66">
        <v>1203.31</v>
      </c>
      <c r="K28" s="66">
        <v>1123.7</v>
      </c>
      <c r="L28" s="66">
        <v>1126.11</v>
      </c>
      <c r="M28" s="66">
        <v>1136.78</v>
      </c>
      <c r="N28" s="66">
        <v>1125.57</v>
      </c>
      <c r="O28" s="66">
        <v>1121.68</v>
      </c>
      <c r="P28" s="66">
        <v>1120.44</v>
      </c>
      <c r="Q28" s="66">
        <v>1117.79</v>
      </c>
      <c r="R28" s="66">
        <v>1197.91</v>
      </c>
      <c r="S28" s="66">
        <v>1197.6</v>
      </c>
      <c r="T28" s="66">
        <v>1196.9</v>
      </c>
      <c r="U28" s="66">
        <v>1192.86</v>
      </c>
      <c r="V28" s="66">
        <v>1174.16</v>
      </c>
      <c r="W28" s="66">
        <v>1090.77</v>
      </c>
      <c r="X28" s="66">
        <v>1055.02</v>
      </c>
      <c r="Y28" s="66">
        <v>1086.14</v>
      </c>
    </row>
    <row r="29" spans="1:25" ht="15.75">
      <c r="A29" s="35">
        <v>23</v>
      </c>
      <c r="B29" s="66">
        <v>1159.95</v>
      </c>
      <c r="C29" s="66">
        <v>1149.68</v>
      </c>
      <c r="D29" s="66">
        <v>1140.46</v>
      </c>
      <c r="E29" s="66">
        <v>1140.47</v>
      </c>
      <c r="F29" s="66">
        <v>1147.62</v>
      </c>
      <c r="G29" s="66">
        <v>1196.26</v>
      </c>
      <c r="H29" s="66">
        <v>1226.22</v>
      </c>
      <c r="I29" s="66">
        <v>1275.39</v>
      </c>
      <c r="J29" s="66">
        <v>1288.39</v>
      </c>
      <c r="K29" s="66">
        <v>1279.08</v>
      </c>
      <c r="L29" s="66">
        <v>1272.43</v>
      </c>
      <c r="M29" s="66">
        <v>1276.26</v>
      </c>
      <c r="N29" s="66">
        <v>1271.39</v>
      </c>
      <c r="O29" s="66">
        <v>1273.44</v>
      </c>
      <c r="P29" s="66">
        <v>1271.24</v>
      </c>
      <c r="Q29" s="66">
        <v>1267.09</v>
      </c>
      <c r="R29" s="66">
        <v>1269.04</v>
      </c>
      <c r="S29" s="66">
        <v>1269.76</v>
      </c>
      <c r="T29" s="66">
        <v>1271.88</v>
      </c>
      <c r="U29" s="66">
        <v>1269.09</v>
      </c>
      <c r="V29" s="66">
        <v>1206.25</v>
      </c>
      <c r="W29" s="66">
        <v>1181.51</v>
      </c>
      <c r="X29" s="66">
        <v>1129.46</v>
      </c>
      <c r="Y29" s="66">
        <v>1158.26</v>
      </c>
    </row>
    <row r="30" spans="1:25" ht="15.75">
      <c r="A30" s="35">
        <v>24</v>
      </c>
      <c r="B30" s="66">
        <v>1157.35</v>
      </c>
      <c r="C30" s="66">
        <v>1148.29</v>
      </c>
      <c r="D30" s="66">
        <v>1141.67</v>
      </c>
      <c r="E30" s="66">
        <v>1141.71</v>
      </c>
      <c r="F30" s="66">
        <v>1154.97</v>
      </c>
      <c r="G30" s="66">
        <v>1196.62</v>
      </c>
      <c r="H30" s="66">
        <v>1217.84</v>
      </c>
      <c r="I30" s="66">
        <v>1286.74</v>
      </c>
      <c r="J30" s="66">
        <v>1298.08</v>
      </c>
      <c r="K30" s="66">
        <v>1296.31</v>
      </c>
      <c r="L30" s="66">
        <v>1288.12</v>
      </c>
      <c r="M30" s="66">
        <v>1290.12</v>
      </c>
      <c r="N30" s="66">
        <v>1287.51</v>
      </c>
      <c r="O30" s="66">
        <v>1284.26</v>
      </c>
      <c r="P30" s="66">
        <v>1283.18</v>
      </c>
      <c r="Q30" s="66">
        <v>1280.38</v>
      </c>
      <c r="R30" s="66">
        <v>1285.8</v>
      </c>
      <c r="S30" s="66">
        <v>1287.9</v>
      </c>
      <c r="T30" s="66">
        <v>1287.49</v>
      </c>
      <c r="U30" s="66">
        <v>1278.74</v>
      </c>
      <c r="V30" s="66">
        <v>1256.47</v>
      </c>
      <c r="W30" s="66">
        <v>1187.69</v>
      </c>
      <c r="X30" s="66">
        <v>1182.67</v>
      </c>
      <c r="Y30" s="66">
        <v>1181.06</v>
      </c>
    </row>
    <row r="31" spans="1:25" ht="15.75">
      <c r="A31" s="35">
        <v>25</v>
      </c>
      <c r="B31" s="66">
        <v>1188.41</v>
      </c>
      <c r="C31" s="66">
        <v>1182.45</v>
      </c>
      <c r="D31" s="66">
        <v>1164.42</v>
      </c>
      <c r="E31" s="66">
        <v>1160.81</v>
      </c>
      <c r="F31" s="66">
        <v>1162.92</v>
      </c>
      <c r="G31" s="66">
        <v>1192.07</v>
      </c>
      <c r="H31" s="66">
        <v>1209.05</v>
      </c>
      <c r="I31" s="66">
        <v>1238.88</v>
      </c>
      <c r="J31" s="66">
        <v>1386.87</v>
      </c>
      <c r="K31" s="66">
        <v>1458.73</v>
      </c>
      <c r="L31" s="66">
        <v>1459.45</v>
      </c>
      <c r="M31" s="66">
        <v>1460.87</v>
      </c>
      <c r="N31" s="66">
        <v>1450.92</v>
      </c>
      <c r="O31" s="66">
        <v>1444.69</v>
      </c>
      <c r="P31" s="66">
        <v>1446.16</v>
      </c>
      <c r="Q31" s="66">
        <v>1434.68</v>
      </c>
      <c r="R31" s="66">
        <v>1448.23</v>
      </c>
      <c r="S31" s="66">
        <v>1424.83</v>
      </c>
      <c r="T31" s="66">
        <v>1458.73</v>
      </c>
      <c r="U31" s="66">
        <v>1416.91</v>
      </c>
      <c r="V31" s="66">
        <v>1323.72</v>
      </c>
      <c r="W31" s="66">
        <v>1277.33</v>
      </c>
      <c r="X31" s="66">
        <v>1227</v>
      </c>
      <c r="Y31" s="66">
        <v>1191.95</v>
      </c>
    </row>
    <row r="32" spans="1:25" ht="15.75">
      <c r="A32" s="35">
        <v>26</v>
      </c>
      <c r="B32" s="66">
        <v>1188.45</v>
      </c>
      <c r="C32" s="66">
        <v>1173.82</v>
      </c>
      <c r="D32" s="66">
        <v>1166.64</v>
      </c>
      <c r="E32" s="66">
        <v>1154.68</v>
      </c>
      <c r="F32" s="66">
        <v>1154.77</v>
      </c>
      <c r="G32" s="66">
        <v>1180.39</v>
      </c>
      <c r="H32" s="66">
        <v>1204.49</v>
      </c>
      <c r="I32" s="66">
        <v>1219.12</v>
      </c>
      <c r="J32" s="66">
        <v>1267.34</v>
      </c>
      <c r="K32" s="66">
        <v>1297.67</v>
      </c>
      <c r="L32" s="66">
        <v>1260.38</v>
      </c>
      <c r="M32" s="66">
        <v>1260.12</v>
      </c>
      <c r="N32" s="66">
        <v>1261.2</v>
      </c>
      <c r="O32" s="66">
        <v>1260.58</v>
      </c>
      <c r="P32" s="66">
        <v>1262.48</v>
      </c>
      <c r="Q32" s="66">
        <v>1261.05</v>
      </c>
      <c r="R32" s="66">
        <v>1272.95</v>
      </c>
      <c r="S32" s="66">
        <v>1278.92</v>
      </c>
      <c r="T32" s="66">
        <v>1290.02</v>
      </c>
      <c r="U32" s="66">
        <v>1269.95</v>
      </c>
      <c r="V32" s="66">
        <v>1255.86</v>
      </c>
      <c r="W32" s="66">
        <v>1249.64</v>
      </c>
      <c r="X32" s="66">
        <v>1202.54</v>
      </c>
      <c r="Y32" s="66">
        <v>1193.41</v>
      </c>
    </row>
    <row r="33" spans="1:25" ht="15.75">
      <c r="A33" s="35">
        <v>27</v>
      </c>
      <c r="B33" s="66">
        <v>1182.56</v>
      </c>
      <c r="C33" s="66">
        <v>1178.9</v>
      </c>
      <c r="D33" s="66">
        <v>1167.35</v>
      </c>
      <c r="E33" s="66">
        <v>1176.54</v>
      </c>
      <c r="F33" s="66">
        <v>1183.82</v>
      </c>
      <c r="G33" s="66">
        <v>1200.21</v>
      </c>
      <c r="H33" s="66">
        <v>1251.72</v>
      </c>
      <c r="I33" s="66">
        <v>1271.34</v>
      </c>
      <c r="J33" s="66">
        <v>1243.59</v>
      </c>
      <c r="K33" s="66">
        <v>1244.8</v>
      </c>
      <c r="L33" s="66">
        <v>1249.94</v>
      </c>
      <c r="M33" s="66">
        <v>1252.11</v>
      </c>
      <c r="N33" s="66">
        <v>1247.6</v>
      </c>
      <c r="O33" s="66">
        <v>1240.72</v>
      </c>
      <c r="P33" s="66">
        <v>1240.12</v>
      </c>
      <c r="Q33" s="66">
        <v>1238.81</v>
      </c>
      <c r="R33" s="66">
        <v>1244.53</v>
      </c>
      <c r="S33" s="66">
        <v>1234.44</v>
      </c>
      <c r="T33" s="66">
        <v>1232.64</v>
      </c>
      <c r="U33" s="66">
        <v>1229.37</v>
      </c>
      <c r="V33" s="66">
        <v>1215.62</v>
      </c>
      <c r="W33" s="66">
        <v>1211.45</v>
      </c>
      <c r="X33" s="66">
        <v>1188.78</v>
      </c>
      <c r="Y33" s="66">
        <v>1177.34</v>
      </c>
    </row>
    <row r="34" spans="1:25" ht="15.75">
      <c r="A34" s="35">
        <v>28</v>
      </c>
      <c r="B34" s="66">
        <v>1178.58</v>
      </c>
      <c r="C34" s="66">
        <v>1160.95</v>
      </c>
      <c r="D34" s="66">
        <v>1158.77</v>
      </c>
      <c r="E34" s="66">
        <v>1160.33</v>
      </c>
      <c r="F34" s="66">
        <v>1181.88</v>
      </c>
      <c r="G34" s="66">
        <v>1197.4</v>
      </c>
      <c r="H34" s="66">
        <v>1226.52</v>
      </c>
      <c r="I34" s="66">
        <v>1227.63</v>
      </c>
      <c r="J34" s="66">
        <v>1103.74</v>
      </c>
      <c r="K34" s="66">
        <v>1112.15</v>
      </c>
      <c r="L34" s="66">
        <v>1107.86</v>
      </c>
      <c r="M34" s="66">
        <v>1109.33</v>
      </c>
      <c r="N34" s="66">
        <v>1105.95</v>
      </c>
      <c r="O34" s="66">
        <v>1106.42</v>
      </c>
      <c r="P34" s="66">
        <v>1105.99</v>
      </c>
      <c r="Q34" s="66">
        <v>1104.25</v>
      </c>
      <c r="R34" s="66">
        <v>1110.32</v>
      </c>
      <c r="S34" s="66">
        <v>1108.87</v>
      </c>
      <c r="T34" s="66">
        <v>1103.74</v>
      </c>
      <c r="U34" s="66">
        <v>1219.23</v>
      </c>
      <c r="V34" s="66">
        <v>1213.96</v>
      </c>
      <c r="W34" s="66">
        <v>1204.06</v>
      </c>
      <c r="X34" s="66">
        <v>1188.15</v>
      </c>
      <c r="Y34" s="66">
        <v>1182.7</v>
      </c>
    </row>
    <row r="35" spans="1:25" ht="15.75">
      <c r="A35" s="35">
        <v>29</v>
      </c>
      <c r="B35" s="66">
        <v>1181.4</v>
      </c>
      <c r="C35" s="66">
        <v>1163.51</v>
      </c>
      <c r="D35" s="66">
        <v>1164.14</v>
      </c>
      <c r="E35" s="66">
        <v>1165.03</v>
      </c>
      <c r="F35" s="66">
        <v>1181.2</v>
      </c>
      <c r="G35" s="66">
        <v>1203.19</v>
      </c>
      <c r="H35" s="66">
        <v>1234.84</v>
      </c>
      <c r="I35" s="66">
        <v>1260.59</v>
      </c>
      <c r="J35" s="66">
        <v>1273.96</v>
      </c>
      <c r="K35" s="66">
        <v>1279.32</v>
      </c>
      <c r="L35" s="66">
        <v>1296.75</v>
      </c>
      <c r="M35" s="66">
        <v>1299.75</v>
      </c>
      <c r="N35" s="66">
        <v>1296.4</v>
      </c>
      <c r="O35" s="66">
        <v>1274.94</v>
      </c>
      <c r="P35" s="66">
        <v>1276.17</v>
      </c>
      <c r="Q35" s="66">
        <v>1276.55</v>
      </c>
      <c r="R35" s="66">
        <v>1278.22</v>
      </c>
      <c r="S35" s="66">
        <v>1277.63</v>
      </c>
      <c r="T35" s="66">
        <v>1270.76</v>
      </c>
      <c r="U35" s="66">
        <v>1258.28</v>
      </c>
      <c r="V35" s="66">
        <v>1233.51</v>
      </c>
      <c r="W35" s="66">
        <v>1207.7</v>
      </c>
      <c r="X35" s="66">
        <v>1201.19</v>
      </c>
      <c r="Y35" s="66">
        <v>1189.74</v>
      </c>
    </row>
    <row r="36" spans="1:25" ht="15.75">
      <c r="A36" s="35">
        <v>30</v>
      </c>
      <c r="B36" s="66">
        <v>1163.88</v>
      </c>
      <c r="C36" s="66">
        <v>1162.92</v>
      </c>
      <c r="D36" s="66">
        <v>1162.76</v>
      </c>
      <c r="E36" s="66">
        <v>1163.31</v>
      </c>
      <c r="F36" s="66">
        <v>1179.17</v>
      </c>
      <c r="G36" s="66">
        <v>1200.57</v>
      </c>
      <c r="H36" s="66">
        <v>1211.78</v>
      </c>
      <c r="I36" s="66">
        <v>1244.4</v>
      </c>
      <c r="J36" s="66">
        <v>1249.52</v>
      </c>
      <c r="K36" s="66">
        <v>1252.17</v>
      </c>
      <c r="L36" s="66">
        <v>1252.31</v>
      </c>
      <c r="M36" s="66">
        <v>1262</v>
      </c>
      <c r="N36" s="66">
        <v>1253.98</v>
      </c>
      <c r="O36" s="66">
        <v>1254.53</v>
      </c>
      <c r="P36" s="66">
        <v>1250.96</v>
      </c>
      <c r="Q36" s="66">
        <v>1249.44</v>
      </c>
      <c r="R36" s="66">
        <v>1252.54</v>
      </c>
      <c r="S36" s="66">
        <v>1253.14</v>
      </c>
      <c r="T36" s="66">
        <v>1247.64</v>
      </c>
      <c r="U36" s="66">
        <v>1232.41</v>
      </c>
      <c r="V36" s="66">
        <v>1218.9</v>
      </c>
      <c r="W36" s="66">
        <v>1199.01</v>
      </c>
      <c r="X36" s="66">
        <v>1189.62</v>
      </c>
      <c r="Y36" s="66">
        <v>1151.86</v>
      </c>
    </row>
    <row r="37" spans="1:25" ht="15.75" outlineLevel="1">
      <c r="A37" s="35">
        <v>31</v>
      </c>
      <c r="B37" s="66">
        <v>1164.46</v>
      </c>
      <c r="C37" s="66">
        <v>1161.94</v>
      </c>
      <c r="D37" s="66">
        <v>1160.85</v>
      </c>
      <c r="E37" s="66">
        <v>1162.69</v>
      </c>
      <c r="F37" s="66">
        <v>1167.54</v>
      </c>
      <c r="G37" s="66">
        <v>1195.66</v>
      </c>
      <c r="H37" s="66">
        <v>1208.86</v>
      </c>
      <c r="I37" s="66">
        <v>1214.54</v>
      </c>
      <c r="J37" s="66">
        <v>1213.32</v>
      </c>
      <c r="K37" s="66">
        <v>1211.16</v>
      </c>
      <c r="L37" s="66">
        <v>1210.47</v>
      </c>
      <c r="M37" s="66">
        <v>1210.26</v>
      </c>
      <c r="N37" s="66">
        <v>1207.22</v>
      </c>
      <c r="O37" s="66">
        <v>1205.15</v>
      </c>
      <c r="P37" s="66">
        <v>1204.59</v>
      </c>
      <c r="Q37" s="66">
        <v>1203.95</v>
      </c>
      <c r="R37" s="66">
        <v>1204.58</v>
      </c>
      <c r="S37" s="66">
        <v>1205.92</v>
      </c>
      <c r="T37" s="66">
        <v>1209.56</v>
      </c>
      <c r="U37" s="66">
        <v>1201.98</v>
      </c>
      <c r="V37" s="66">
        <v>1192.34</v>
      </c>
      <c r="W37" s="66">
        <v>1190.32</v>
      </c>
      <c r="X37" s="66">
        <v>1159.98</v>
      </c>
      <c r="Y37" s="66">
        <v>1150.4</v>
      </c>
    </row>
    <row r="40" spans="1:25" ht="18.75">
      <c r="A40" s="101" t="s">
        <v>28</v>
      </c>
      <c r="B40" s="102" t="s">
        <v>117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25" ht="15.75">
      <c r="A41" s="101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0.19</v>
      </c>
      <c r="G42" s="41">
        <v>22.07</v>
      </c>
      <c r="H42" s="41">
        <v>114.74</v>
      </c>
      <c r="I42" s="41">
        <v>1.38</v>
      </c>
      <c r="J42" s="41">
        <v>0</v>
      </c>
      <c r="K42" s="41">
        <v>0</v>
      </c>
      <c r="L42" s="41">
        <v>2.28</v>
      </c>
      <c r="M42" s="41">
        <v>1.87</v>
      </c>
      <c r="N42" s="41">
        <v>0</v>
      </c>
      <c r="O42" s="41">
        <v>0</v>
      </c>
      <c r="P42" s="41">
        <v>0</v>
      </c>
      <c r="Q42" s="41">
        <v>0</v>
      </c>
      <c r="R42" s="41">
        <v>0.32</v>
      </c>
      <c r="S42" s="41">
        <v>105.08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0.13</v>
      </c>
      <c r="C43" s="41">
        <v>0</v>
      </c>
      <c r="D43" s="41">
        <v>1.14</v>
      </c>
      <c r="E43" s="41">
        <v>0</v>
      </c>
      <c r="F43" s="41">
        <v>15.6</v>
      </c>
      <c r="G43" s="41">
        <v>54.09</v>
      </c>
      <c r="H43" s="41">
        <v>47.91</v>
      </c>
      <c r="I43" s="41">
        <v>40.34</v>
      </c>
      <c r="J43" s="41">
        <v>62.53</v>
      </c>
      <c r="K43" s="41">
        <v>33.44</v>
      </c>
      <c r="L43" s="41">
        <v>51.07</v>
      </c>
      <c r="M43" s="41">
        <v>32.54</v>
      </c>
      <c r="N43" s="41">
        <v>7.93</v>
      </c>
      <c r="O43" s="41">
        <v>12.72</v>
      </c>
      <c r="P43" s="41">
        <v>2.47</v>
      </c>
      <c r="Q43" s="41">
        <v>2.46</v>
      </c>
      <c r="R43" s="41">
        <v>16.6</v>
      </c>
      <c r="S43" s="41">
        <v>34.74</v>
      </c>
      <c r="T43" s="41">
        <v>19.38</v>
      </c>
      <c r="U43" s="41">
        <v>13.41</v>
      </c>
      <c r="V43" s="41">
        <v>19.9</v>
      </c>
      <c r="W43" s="41">
        <v>74.9</v>
      </c>
      <c r="X43" s="41">
        <v>12.81</v>
      </c>
      <c r="Y43" s="41">
        <v>48.58</v>
      </c>
    </row>
    <row r="44" spans="1:25" ht="15.75">
      <c r="A44" s="35">
        <v>3</v>
      </c>
      <c r="B44" s="41">
        <v>2.32</v>
      </c>
      <c r="C44" s="41">
        <v>18.01</v>
      </c>
      <c r="D44" s="41">
        <v>7.3</v>
      </c>
      <c r="E44" s="41">
        <v>34.82</v>
      </c>
      <c r="F44" s="41">
        <v>31.75</v>
      </c>
      <c r="G44" s="41">
        <v>65.22</v>
      </c>
      <c r="H44" s="41">
        <v>128.56</v>
      </c>
      <c r="I44" s="41">
        <v>19.16</v>
      </c>
      <c r="J44" s="41">
        <v>1.99</v>
      </c>
      <c r="K44" s="41">
        <v>0.87</v>
      </c>
      <c r="L44" s="41">
        <v>15.38</v>
      </c>
      <c r="M44" s="41">
        <v>0.87</v>
      </c>
      <c r="N44" s="41">
        <v>16.48</v>
      </c>
      <c r="O44" s="41">
        <v>31.03</v>
      </c>
      <c r="P44" s="41">
        <v>34.5</v>
      </c>
      <c r="Q44" s="41">
        <v>35.88</v>
      </c>
      <c r="R44" s="41">
        <v>54.54</v>
      </c>
      <c r="S44" s="41">
        <v>82.75</v>
      </c>
      <c r="T44" s="41">
        <v>83.76</v>
      </c>
      <c r="U44" s="41">
        <v>91.18</v>
      </c>
      <c r="V44" s="41">
        <v>39.08</v>
      </c>
      <c r="W44" s="41">
        <v>33.86</v>
      </c>
      <c r="X44" s="41">
        <v>0</v>
      </c>
      <c r="Y44" s="41">
        <v>0</v>
      </c>
    </row>
    <row r="45" spans="1:25" ht="15.75">
      <c r="A45" s="35">
        <v>4</v>
      </c>
      <c r="B45" s="41">
        <v>7.97</v>
      </c>
      <c r="C45" s="41">
        <v>32.08</v>
      </c>
      <c r="D45" s="41">
        <v>18.34</v>
      </c>
      <c r="E45" s="41">
        <v>11.19</v>
      </c>
      <c r="F45" s="41">
        <v>12.91</v>
      </c>
      <c r="G45" s="41">
        <v>31.64</v>
      </c>
      <c r="H45" s="41">
        <v>107.83</v>
      </c>
      <c r="I45" s="41">
        <v>42.8</v>
      </c>
      <c r="J45" s="41">
        <v>1.26</v>
      </c>
      <c r="K45" s="41">
        <v>2.29</v>
      </c>
      <c r="L45" s="41">
        <v>13.02</v>
      </c>
      <c r="M45" s="41">
        <v>14.82</v>
      </c>
      <c r="N45" s="41">
        <v>11.93</v>
      </c>
      <c r="O45" s="41">
        <v>4.8</v>
      </c>
      <c r="P45" s="41">
        <v>3.54</v>
      </c>
      <c r="Q45" s="41">
        <v>0.04</v>
      </c>
      <c r="R45" s="41">
        <v>7.63</v>
      </c>
      <c r="S45" s="41">
        <v>26.12</v>
      </c>
      <c r="T45" s="41">
        <v>27.58</v>
      </c>
      <c r="U45" s="41">
        <v>107.71</v>
      </c>
      <c r="V45" s="41">
        <v>1.64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1.35</v>
      </c>
      <c r="C46" s="41">
        <v>1.08</v>
      </c>
      <c r="D46" s="41">
        <v>0</v>
      </c>
      <c r="E46" s="41">
        <v>10.84</v>
      </c>
      <c r="F46" s="41">
        <v>12.04</v>
      </c>
      <c r="G46" s="41">
        <v>59.83</v>
      </c>
      <c r="H46" s="41">
        <v>62.41</v>
      </c>
      <c r="I46" s="41">
        <v>56.77</v>
      </c>
      <c r="J46" s="41">
        <v>24.62</v>
      </c>
      <c r="K46" s="41">
        <v>33.06</v>
      </c>
      <c r="L46" s="41">
        <v>37.03</v>
      </c>
      <c r="M46" s="41">
        <v>0.4</v>
      </c>
      <c r="N46" s="41">
        <v>0</v>
      </c>
      <c r="O46" s="41">
        <v>0</v>
      </c>
      <c r="P46" s="41">
        <v>0</v>
      </c>
      <c r="Q46" s="41">
        <v>0.39</v>
      </c>
      <c r="R46" s="41">
        <v>8.08</v>
      </c>
      <c r="S46" s="41">
        <v>17.7</v>
      </c>
      <c r="T46" s="41">
        <v>22.46</v>
      </c>
      <c r="U46" s="41">
        <v>0</v>
      </c>
      <c r="V46" s="41">
        <v>0</v>
      </c>
      <c r="W46" s="41">
        <v>0.05</v>
      </c>
      <c r="X46" s="41">
        <v>4.01</v>
      </c>
      <c r="Y46" s="41">
        <v>0</v>
      </c>
    </row>
    <row r="47" spans="1:25" ht="15.75">
      <c r="A47" s="35">
        <v>6</v>
      </c>
      <c r="B47" s="41">
        <v>39.35</v>
      </c>
      <c r="C47" s="41">
        <v>19.66</v>
      </c>
      <c r="D47" s="41">
        <v>1.34</v>
      </c>
      <c r="E47" s="41">
        <v>0.34</v>
      </c>
      <c r="F47" s="41">
        <v>11.92</v>
      </c>
      <c r="G47" s="41">
        <v>64.67</v>
      </c>
      <c r="H47" s="41">
        <v>65.79</v>
      </c>
      <c r="I47" s="41">
        <v>27.79</v>
      </c>
      <c r="J47" s="41">
        <v>35.26</v>
      </c>
      <c r="K47" s="41">
        <v>34.01</v>
      </c>
      <c r="L47" s="41">
        <v>54.15</v>
      </c>
      <c r="M47" s="41">
        <v>27.19</v>
      </c>
      <c r="N47" s="41">
        <v>23.38</v>
      </c>
      <c r="O47" s="41">
        <v>36.18</v>
      </c>
      <c r="P47" s="41">
        <v>35.6</v>
      </c>
      <c r="Q47" s="41">
        <v>70.67</v>
      </c>
      <c r="R47" s="41">
        <v>149.99</v>
      </c>
      <c r="S47" s="41">
        <v>451.95</v>
      </c>
      <c r="T47" s="41">
        <v>87.25</v>
      </c>
      <c r="U47" s="41">
        <v>67.23</v>
      </c>
      <c r="V47" s="41">
        <v>0</v>
      </c>
      <c r="W47" s="41">
        <v>0</v>
      </c>
      <c r="X47" s="41">
        <v>2.02</v>
      </c>
      <c r="Y47" s="41">
        <v>0.02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71.64</v>
      </c>
      <c r="H48" s="41">
        <v>70.4</v>
      </c>
      <c r="I48" s="41">
        <v>0</v>
      </c>
      <c r="J48" s="41">
        <v>0.5</v>
      </c>
      <c r="K48" s="41">
        <v>0.09</v>
      </c>
      <c r="L48" s="41">
        <v>0.07</v>
      </c>
      <c r="M48" s="41">
        <v>0</v>
      </c>
      <c r="N48" s="41">
        <v>0</v>
      </c>
      <c r="O48" s="41">
        <v>0</v>
      </c>
      <c r="P48" s="41">
        <v>0</v>
      </c>
      <c r="Q48" s="41">
        <v>32.54</v>
      </c>
      <c r="R48" s="41">
        <v>0.54</v>
      </c>
      <c r="S48" s="41">
        <v>0.16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</row>
    <row r="49" spans="1:25" ht="15.75">
      <c r="A49" s="35">
        <v>8</v>
      </c>
      <c r="B49" s="41">
        <v>0</v>
      </c>
      <c r="C49" s="41">
        <v>0</v>
      </c>
      <c r="D49" s="41">
        <v>0</v>
      </c>
      <c r="E49" s="41">
        <v>4.03</v>
      </c>
      <c r="F49" s="41">
        <v>2.69</v>
      </c>
      <c r="G49" s="41">
        <v>61.91</v>
      </c>
      <c r="H49" s="41">
        <v>6.34</v>
      </c>
      <c r="I49" s="41">
        <v>1.94</v>
      </c>
      <c r="J49" s="41">
        <v>0.13</v>
      </c>
      <c r="K49" s="41">
        <v>0.81</v>
      </c>
      <c r="L49" s="41">
        <v>0.09</v>
      </c>
      <c r="M49" s="41">
        <v>0.46</v>
      </c>
      <c r="N49" s="41">
        <v>0.41</v>
      </c>
      <c r="O49" s="41">
        <v>0</v>
      </c>
      <c r="P49" s="41">
        <v>0</v>
      </c>
      <c r="Q49" s="41">
        <v>0</v>
      </c>
      <c r="R49" s="41">
        <v>2.24</v>
      </c>
      <c r="S49" s="41">
        <v>0</v>
      </c>
      <c r="T49" s="41">
        <v>0.07</v>
      </c>
      <c r="U49" s="41">
        <v>0</v>
      </c>
      <c r="V49" s="41">
        <v>0</v>
      </c>
      <c r="W49" s="41">
        <v>0.02</v>
      </c>
      <c r="X49" s="41">
        <v>0</v>
      </c>
      <c r="Y49" s="41">
        <v>0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</v>
      </c>
      <c r="F50" s="41">
        <v>4.65</v>
      </c>
      <c r="G50" s="41">
        <v>28.69</v>
      </c>
      <c r="H50" s="41">
        <v>53.99</v>
      </c>
      <c r="I50" s="41">
        <v>3.22</v>
      </c>
      <c r="J50" s="41">
        <v>0</v>
      </c>
      <c r="K50" s="41">
        <v>0.08</v>
      </c>
      <c r="L50" s="41">
        <v>0.81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0.65</v>
      </c>
      <c r="U50" s="41">
        <v>0</v>
      </c>
      <c r="V50" s="41">
        <v>0</v>
      </c>
      <c r="W50" s="41">
        <v>0.05</v>
      </c>
      <c r="X50" s="41">
        <v>0.06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19.53</v>
      </c>
      <c r="H51" s="41">
        <v>12.52</v>
      </c>
      <c r="I51" s="41">
        <v>2.45</v>
      </c>
      <c r="J51" s="41">
        <v>0.36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0.04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5.21</v>
      </c>
      <c r="C52" s="41">
        <v>0.95</v>
      </c>
      <c r="D52" s="41">
        <v>0</v>
      </c>
      <c r="E52" s="41">
        <v>3.7</v>
      </c>
      <c r="F52" s="41">
        <v>5.49</v>
      </c>
      <c r="G52" s="41">
        <v>30.67</v>
      </c>
      <c r="H52" s="41">
        <v>21.78</v>
      </c>
      <c r="I52" s="41">
        <v>4.41</v>
      </c>
      <c r="J52" s="41">
        <v>0.21</v>
      </c>
      <c r="K52" s="41">
        <v>0.02</v>
      </c>
      <c r="L52" s="41">
        <v>0.02</v>
      </c>
      <c r="M52" s="41">
        <v>0</v>
      </c>
      <c r="N52" s="41">
        <v>0</v>
      </c>
      <c r="O52" s="41">
        <v>0</v>
      </c>
      <c r="P52" s="41">
        <v>0.09</v>
      </c>
      <c r="Q52" s="41">
        <v>0.67</v>
      </c>
      <c r="R52" s="41">
        <v>0</v>
      </c>
      <c r="S52" s="41">
        <v>0.46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0.01</v>
      </c>
      <c r="D53" s="41">
        <v>0</v>
      </c>
      <c r="E53" s="41">
        <v>0</v>
      </c>
      <c r="F53" s="41">
        <v>0</v>
      </c>
      <c r="G53" s="41">
        <v>0.91</v>
      </c>
      <c r="H53" s="41">
        <v>39.52</v>
      </c>
      <c r="I53" s="41">
        <v>11.07</v>
      </c>
      <c r="J53" s="41">
        <v>16.41</v>
      </c>
      <c r="K53" s="41">
        <v>0.15</v>
      </c>
      <c r="L53" s="41">
        <v>0.12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0.07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7.86</v>
      </c>
      <c r="C54" s="41">
        <v>55.4</v>
      </c>
      <c r="D54" s="41">
        <v>0</v>
      </c>
      <c r="E54" s="41">
        <v>0</v>
      </c>
      <c r="F54" s="41">
        <v>0</v>
      </c>
      <c r="G54" s="41">
        <v>11.84</v>
      </c>
      <c r="H54" s="41">
        <v>32.02</v>
      </c>
      <c r="I54" s="41">
        <v>0</v>
      </c>
      <c r="J54" s="41">
        <v>56.05</v>
      </c>
      <c r="K54" s="41">
        <v>0</v>
      </c>
      <c r="L54" s="41">
        <v>0</v>
      </c>
      <c r="M54" s="41">
        <v>0</v>
      </c>
      <c r="N54" s="41">
        <v>0.32</v>
      </c>
      <c r="O54" s="41">
        <v>0</v>
      </c>
      <c r="P54" s="41">
        <v>0</v>
      </c>
      <c r="Q54" s="41">
        <v>0.03</v>
      </c>
      <c r="R54" s="41">
        <v>6.09</v>
      </c>
      <c r="S54" s="41">
        <v>0.6</v>
      </c>
      <c r="T54" s="41">
        <v>0.43</v>
      </c>
      <c r="U54" s="41">
        <v>0</v>
      </c>
      <c r="V54" s="41">
        <v>0</v>
      </c>
      <c r="W54" s="41">
        <v>4.4</v>
      </c>
      <c r="X54" s="41">
        <v>0.01</v>
      </c>
      <c r="Y54" s="41">
        <v>0</v>
      </c>
    </row>
    <row r="55" spans="1:25" ht="15.75">
      <c r="A55" s="35">
        <v>14</v>
      </c>
      <c r="B55" s="41">
        <v>0</v>
      </c>
      <c r="C55" s="41">
        <v>0</v>
      </c>
      <c r="D55" s="41">
        <v>0</v>
      </c>
      <c r="E55" s="41">
        <v>0</v>
      </c>
      <c r="F55" s="41">
        <v>9.86</v>
      </c>
      <c r="G55" s="41">
        <v>64.6</v>
      </c>
      <c r="H55" s="41">
        <v>58.96</v>
      </c>
      <c r="I55" s="41">
        <v>4.37</v>
      </c>
      <c r="J55" s="41">
        <v>0.03</v>
      </c>
      <c r="K55" s="41">
        <v>0</v>
      </c>
      <c r="L55" s="41">
        <v>0</v>
      </c>
      <c r="M55" s="41">
        <v>0</v>
      </c>
      <c r="N55" s="41">
        <v>0</v>
      </c>
      <c r="O55" s="41">
        <v>0.03</v>
      </c>
      <c r="P55" s="41">
        <v>0.15</v>
      </c>
      <c r="Q55" s="41">
        <v>0.3</v>
      </c>
      <c r="R55" s="41">
        <v>0.52</v>
      </c>
      <c r="S55" s="41">
        <v>3.6</v>
      </c>
      <c r="T55" s="41">
        <v>5.14</v>
      </c>
      <c r="U55" s="41">
        <v>5.87</v>
      </c>
      <c r="V55" s="41">
        <v>2.07</v>
      </c>
      <c r="W55" s="41">
        <v>0.29</v>
      </c>
      <c r="X55" s="41">
        <v>0.03</v>
      </c>
      <c r="Y55" s="41">
        <v>0</v>
      </c>
    </row>
    <row r="56" spans="1:25" ht="15.75">
      <c r="A56" s="35">
        <v>15</v>
      </c>
      <c r="B56" s="41">
        <v>0</v>
      </c>
      <c r="C56" s="41">
        <v>5.93</v>
      </c>
      <c r="D56" s="41">
        <v>0</v>
      </c>
      <c r="E56" s="41">
        <v>1.36</v>
      </c>
      <c r="F56" s="41">
        <v>24.27</v>
      </c>
      <c r="G56" s="41">
        <v>59.31</v>
      </c>
      <c r="H56" s="41">
        <v>88.78</v>
      </c>
      <c r="I56" s="41">
        <v>5.55</v>
      </c>
      <c r="J56" s="41">
        <v>63.09</v>
      </c>
      <c r="K56" s="41">
        <v>554.95</v>
      </c>
      <c r="L56" s="41">
        <v>99.27</v>
      </c>
      <c r="M56" s="41">
        <v>84.18</v>
      </c>
      <c r="N56" s="41">
        <v>0.83</v>
      </c>
      <c r="O56" s="41">
        <v>22.17</v>
      </c>
      <c r="P56" s="41">
        <v>20.85</v>
      </c>
      <c r="Q56" s="41">
        <v>0.35</v>
      </c>
      <c r="R56" s="41">
        <v>12.42</v>
      </c>
      <c r="S56" s="41">
        <v>31.99</v>
      </c>
      <c r="T56" s="41">
        <v>0.26</v>
      </c>
      <c r="U56" s="41">
        <v>0.21</v>
      </c>
      <c r="V56" s="41">
        <v>0.31</v>
      </c>
      <c r="W56" s="41">
        <v>0</v>
      </c>
      <c r="X56" s="41">
        <v>0.02</v>
      </c>
      <c r="Y56" s="41">
        <v>0.03</v>
      </c>
    </row>
    <row r="57" spans="1:25" ht="15.75">
      <c r="A57" s="35">
        <v>16</v>
      </c>
      <c r="B57" s="41">
        <v>0</v>
      </c>
      <c r="C57" s="41">
        <v>0</v>
      </c>
      <c r="D57" s="41">
        <v>0.95</v>
      </c>
      <c r="E57" s="41">
        <v>5.02</v>
      </c>
      <c r="F57" s="41">
        <v>0</v>
      </c>
      <c r="G57" s="41">
        <v>21.15</v>
      </c>
      <c r="H57" s="41">
        <v>60.01</v>
      </c>
      <c r="I57" s="41">
        <v>23</v>
      </c>
      <c r="J57" s="41">
        <v>56.77</v>
      </c>
      <c r="K57" s="41">
        <v>38.22</v>
      </c>
      <c r="L57" s="41">
        <v>51.67</v>
      </c>
      <c r="M57" s="41">
        <v>30.88</v>
      </c>
      <c r="N57" s="41">
        <v>0</v>
      </c>
      <c r="O57" s="41">
        <v>16.97</v>
      </c>
      <c r="P57" s="41">
        <v>14.93</v>
      </c>
      <c r="Q57" s="41">
        <v>17.55</v>
      </c>
      <c r="R57" s="41">
        <v>0</v>
      </c>
      <c r="S57" s="41">
        <v>0.67</v>
      </c>
      <c r="T57" s="41">
        <v>16.76</v>
      </c>
      <c r="U57" s="41">
        <v>266.58</v>
      </c>
      <c r="V57" s="41">
        <v>143.8</v>
      </c>
      <c r="W57" s="41">
        <v>201.33</v>
      </c>
      <c r="X57" s="41">
        <v>309.68</v>
      </c>
      <c r="Y57" s="41">
        <v>437.53</v>
      </c>
    </row>
    <row r="58" spans="1:25" ht="15.75">
      <c r="A58" s="35">
        <v>17</v>
      </c>
      <c r="B58" s="41">
        <v>0</v>
      </c>
      <c r="C58" s="41">
        <v>0</v>
      </c>
      <c r="D58" s="41">
        <v>0</v>
      </c>
      <c r="E58" s="41">
        <v>0</v>
      </c>
      <c r="F58" s="41">
        <v>0.6</v>
      </c>
      <c r="G58" s="41">
        <v>14.07</v>
      </c>
      <c r="H58" s="41">
        <v>59.03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38.14</v>
      </c>
      <c r="Y58" s="41">
        <v>0</v>
      </c>
    </row>
    <row r="59" spans="1:25" ht="15.75">
      <c r="A59" s="35">
        <v>18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1.37</v>
      </c>
      <c r="H59" s="41">
        <v>12.69</v>
      </c>
      <c r="I59" s="41">
        <v>3.8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0.13</v>
      </c>
      <c r="C60" s="41">
        <v>0.05</v>
      </c>
      <c r="D60" s="41">
        <v>0</v>
      </c>
      <c r="E60" s="41">
        <v>0</v>
      </c>
      <c r="F60" s="41">
        <v>0</v>
      </c>
      <c r="G60" s="41">
        <v>0.04</v>
      </c>
      <c r="H60" s="41">
        <v>0.38</v>
      </c>
      <c r="I60" s="41">
        <v>0</v>
      </c>
      <c r="J60" s="41">
        <v>16</v>
      </c>
      <c r="K60" s="41">
        <v>0.08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0.08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9.09</v>
      </c>
      <c r="H61" s="41">
        <v>13.9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0.01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0.65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0</v>
      </c>
      <c r="E62" s="41">
        <v>0</v>
      </c>
      <c r="F62" s="41">
        <v>2.71</v>
      </c>
      <c r="G62" s="41">
        <v>4.39</v>
      </c>
      <c r="H62" s="41">
        <v>21.61</v>
      </c>
      <c r="I62" s="41">
        <v>0</v>
      </c>
      <c r="J62" s="41">
        <v>0.01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16.44</v>
      </c>
      <c r="V62" s="41">
        <v>0</v>
      </c>
      <c r="W62" s="41">
        <v>0</v>
      </c>
      <c r="X62" s="41">
        <v>0</v>
      </c>
      <c r="Y62" s="41">
        <v>0</v>
      </c>
    </row>
    <row r="63" spans="1:25" ht="15.75">
      <c r="A63" s="35">
        <v>22</v>
      </c>
      <c r="B63" s="41">
        <v>2.99</v>
      </c>
      <c r="C63" s="41">
        <v>1.98</v>
      </c>
      <c r="D63" s="41">
        <v>4.55</v>
      </c>
      <c r="E63" s="41">
        <v>5.52</v>
      </c>
      <c r="F63" s="41">
        <v>8.93</v>
      </c>
      <c r="G63" s="41">
        <v>24.64</v>
      </c>
      <c r="H63" s="41">
        <v>24.74</v>
      </c>
      <c r="I63" s="41">
        <v>14.08</v>
      </c>
      <c r="J63" s="41">
        <v>13.11</v>
      </c>
      <c r="K63" s="41">
        <v>93.95</v>
      </c>
      <c r="L63" s="41">
        <v>86.12</v>
      </c>
      <c r="M63" s="41">
        <v>87.08</v>
      </c>
      <c r="N63" s="41">
        <v>88.22</v>
      </c>
      <c r="O63" s="41">
        <v>86.2</v>
      </c>
      <c r="P63" s="41">
        <v>86.89</v>
      </c>
      <c r="Q63" s="41">
        <v>91.31</v>
      </c>
      <c r="R63" s="41">
        <v>9.8</v>
      </c>
      <c r="S63" s="41">
        <v>9.84</v>
      </c>
      <c r="T63" s="41">
        <v>8.51</v>
      </c>
      <c r="U63" s="41">
        <v>11.68</v>
      </c>
      <c r="V63" s="41">
        <v>0</v>
      </c>
      <c r="W63" s="41">
        <v>0</v>
      </c>
      <c r="X63" s="41">
        <v>0</v>
      </c>
      <c r="Y63" s="41">
        <v>0</v>
      </c>
    </row>
    <row r="64" spans="1:25" ht="15.75">
      <c r="A64" s="35">
        <v>23</v>
      </c>
      <c r="B64" s="41">
        <v>0</v>
      </c>
      <c r="C64" s="41">
        <v>0</v>
      </c>
      <c r="D64" s="41">
        <v>0.05</v>
      </c>
      <c r="E64" s="41">
        <v>0.39</v>
      </c>
      <c r="F64" s="41">
        <v>18.31</v>
      </c>
      <c r="G64" s="41">
        <v>2.69</v>
      </c>
      <c r="H64" s="41">
        <v>22.72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</row>
    <row r="65" spans="1:25" ht="15.75">
      <c r="A65" s="35">
        <v>24</v>
      </c>
      <c r="B65" s="41">
        <v>0</v>
      </c>
      <c r="C65" s="41">
        <v>0</v>
      </c>
      <c r="D65" s="41">
        <v>0.02</v>
      </c>
      <c r="E65" s="41">
        <v>0.77</v>
      </c>
      <c r="F65" s="41">
        <v>14.03</v>
      </c>
      <c r="G65" s="41">
        <v>16.19</v>
      </c>
      <c r="H65" s="41">
        <v>60.52</v>
      </c>
      <c r="I65" s="41">
        <v>2.14</v>
      </c>
      <c r="J65" s="41">
        <v>4.81</v>
      </c>
      <c r="K65" s="41">
        <v>2.56</v>
      </c>
      <c r="L65" s="41">
        <v>54.27</v>
      </c>
      <c r="M65" s="41">
        <v>44.58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11.41</v>
      </c>
      <c r="V65" s="41">
        <v>0</v>
      </c>
      <c r="W65" s="41">
        <v>0</v>
      </c>
      <c r="X65" s="41">
        <v>0.2</v>
      </c>
      <c r="Y65" s="41">
        <v>0</v>
      </c>
    </row>
    <row r="66" spans="1:25" ht="15.75">
      <c r="A66" s="35">
        <v>25</v>
      </c>
      <c r="B66" s="41">
        <v>0</v>
      </c>
      <c r="C66" s="41">
        <v>0</v>
      </c>
      <c r="D66" s="41">
        <v>0</v>
      </c>
      <c r="E66" s="41">
        <v>0</v>
      </c>
      <c r="F66" s="41">
        <v>2.5</v>
      </c>
      <c r="G66" s="41">
        <v>0.18</v>
      </c>
      <c r="H66" s="41">
        <v>9.38</v>
      </c>
      <c r="I66" s="41">
        <v>5.75</v>
      </c>
      <c r="J66" s="41">
        <v>0</v>
      </c>
      <c r="K66" s="41">
        <v>0</v>
      </c>
      <c r="L66" s="41">
        <v>0</v>
      </c>
      <c r="M66" s="41">
        <v>0</v>
      </c>
      <c r="N66" s="41">
        <v>4.98</v>
      </c>
      <c r="O66" s="41">
        <v>11.67</v>
      </c>
      <c r="P66" s="41">
        <v>15.68</v>
      </c>
      <c r="Q66" s="41">
        <v>20.57</v>
      </c>
      <c r="R66" s="41">
        <v>17.82</v>
      </c>
      <c r="S66" s="41">
        <v>0.92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</v>
      </c>
      <c r="C67" s="41">
        <v>0</v>
      </c>
      <c r="D67" s="41">
        <v>0</v>
      </c>
      <c r="E67" s="41">
        <v>8.13</v>
      </c>
      <c r="F67" s="41">
        <v>13.21</v>
      </c>
      <c r="G67" s="41">
        <v>0</v>
      </c>
      <c r="H67" s="41">
        <v>0</v>
      </c>
      <c r="I67" s="41">
        <v>39.34</v>
      </c>
      <c r="J67" s="41">
        <v>14.02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90.32</v>
      </c>
      <c r="S67" s="41">
        <v>0</v>
      </c>
      <c r="T67" s="41">
        <v>24.51</v>
      </c>
      <c r="U67" s="41">
        <v>0</v>
      </c>
      <c r="V67" s="41">
        <v>8.46</v>
      </c>
      <c r="W67" s="41">
        <v>1.78</v>
      </c>
      <c r="X67" s="41">
        <v>306.41</v>
      </c>
      <c r="Y67" s="41">
        <v>214.75</v>
      </c>
    </row>
    <row r="68" spans="1:25" ht="15.75">
      <c r="A68" s="35">
        <v>27</v>
      </c>
      <c r="B68" s="41">
        <v>2.28</v>
      </c>
      <c r="C68" s="41">
        <v>3.96</v>
      </c>
      <c r="D68" s="41">
        <v>0</v>
      </c>
      <c r="E68" s="41">
        <v>3.95</v>
      </c>
      <c r="F68" s="41">
        <v>2.5</v>
      </c>
      <c r="G68" s="41">
        <v>13.72</v>
      </c>
      <c r="H68" s="41">
        <v>24.56</v>
      </c>
      <c r="I68" s="41">
        <v>23.77</v>
      </c>
      <c r="J68" s="41">
        <v>20.17</v>
      </c>
      <c r="K68" s="41">
        <v>2.54</v>
      </c>
      <c r="L68" s="41">
        <v>2.77</v>
      </c>
      <c r="M68" s="41">
        <v>2.77</v>
      </c>
      <c r="N68" s="41">
        <v>2.64</v>
      </c>
      <c r="O68" s="41">
        <v>6.66</v>
      </c>
      <c r="P68" s="41">
        <v>2.78</v>
      </c>
      <c r="Q68" s="41">
        <v>2.57</v>
      </c>
      <c r="R68" s="41">
        <v>2.37</v>
      </c>
      <c r="S68" s="41">
        <v>6.55</v>
      </c>
      <c r="T68" s="41">
        <v>6.73</v>
      </c>
      <c r="U68" s="41">
        <v>2.04</v>
      </c>
      <c r="V68" s="41">
        <v>0</v>
      </c>
      <c r="W68" s="41">
        <v>0</v>
      </c>
      <c r="X68" s="41">
        <v>0</v>
      </c>
      <c r="Y68" s="41">
        <v>2.88</v>
      </c>
    </row>
    <row r="69" spans="1:25" ht="15.75">
      <c r="A69" s="35">
        <v>28</v>
      </c>
      <c r="B69" s="41">
        <v>0.53</v>
      </c>
      <c r="C69" s="41">
        <v>0.02</v>
      </c>
      <c r="D69" s="41">
        <v>0</v>
      </c>
      <c r="E69" s="41">
        <v>21.47</v>
      </c>
      <c r="F69" s="41">
        <v>13.3</v>
      </c>
      <c r="G69" s="41">
        <v>22.79</v>
      </c>
      <c r="H69" s="41">
        <v>21.97</v>
      </c>
      <c r="I69" s="41">
        <v>37.3</v>
      </c>
      <c r="J69" s="41">
        <v>174.71</v>
      </c>
      <c r="K69" s="41">
        <v>144.96</v>
      </c>
      <c r="L69" s="41">
        <v>160.36</v>
      </c>
      <c r="M69" s="41">
        <v>158.12</v>
      </c>
      <c r="N69" s="41">
        <v>175.5</v>
      </c>
      <c r="O69" s="41">
        <v>174.2</v>
      </c>
      <c r="P69" s="41">
        <v>164.74</v>
      </c>
      <c r="Q69" s="41">
        <v>160.08</v>
      </c>
      <c r="R69" s="41">
        <v>164</v>
      </c>
      <c r="S69" s="41">
        <v>157.62</v>
      </c>
      <c r="T69" s="41">
        <v>141.29</v>
      </c>
      <c r="U69" s="41">
        <v>6.66</v>
      </c>
      <c r="V69" s="41">
        <v>4.61</v>
      </c>
      <c r="W69" s="41">
        <v>0</v>
      </c>
      <c r="X69" s="41">
        <v>0</v>
      </c>
      <c r="Y69" s="41">
        <v>0</v>
      </c>
    </row>
    <row r="70" spans="1:25" ht="15.75">
      <c r="A70" s="35">
        <v>29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1.98</v>
      </c>
      <c r="H70" s="41">
        <v>3.14</v>
      </c>
      <c r="I70" s="41">
        <v>3.13</v>
      </c>
      <c r="J70" s="41">
        <v>2.99</v>
      </c>
      <c r="K70" s="41">
        <v>21.61</v>
      </c>
      <c r="L70" s="41">
        <v>3.72</v>
      </c>
      <c r="M70" s="41">
        <v>3.74</v>
      </c>
      <c r="N70" s="41">
        <v>3.6</v>
      </c>
      <c r="O70" s="41">
        <v>19.14</v>
      </c>
      <c r="P70" s="41">
        <v>22.75</v>
      </c>
      <c r="Q70" s="41">
        <v>22.64</v>
      </c>
      <c r="R70" s="41">
        <v>21.3</v>
      </c>
      <c r="S70" s="41">
        <v>21.76</v>
      </c>
      <c r="T70" s="41">
        <v>3.17</v>
      </c>
      <c r="U70" s="41">
        <v>3.41</v>
      </c>
      <c r="V70" s="41">
        <v>0</v>
      </c>
      <c r="W70" s="41">
        <v>0</v>
      </c>
      <c r="X70" s="41">
        <v>0</v>
      </c>
      <c r="Y70" s="41">
        <v>0</v>
      </c>
    </row>
    <row r="71" spans="1:25" ht="15.75">
      <c r="A71" s="35">
        <v>30</v>
      </c>
      <c r="B71" s="41">
        <v>0.07</v>
      </c>
      <c r="C71" s="41">
        <v>0</v>
      </c>
      <c r="D71" s="41">
        <v>0</v>
      </c>
      <c r="E71" s="41">
        <v>0</v>
      </c>
      <c r="F71" s="41">
        <v>9.29</v>
      </c>
      <c r="G71" s="41">
        <v>2.08</v>
      </c>
      <c r="H71" s="41">
        <v>0.11</v>
      </c>
      <c r="I71" s="41">
        <v>3.07</v>
      </c>
      <c r="J71" s="41">
        <v>21.47</v>
      </c>
      <c r="K71" s="41">
        <v>21.79</v>
      </c>
      <c r="L71" s="41">
        <v>21.52</v>
      </c>
      <c r="M71" s="41">
        <v>21.3</v>
      </c>
      <c r="N71" s="41">
        <v>21.89</v>
      </c>
      <c r="O71" s="41">
        <v>22.21</v>
      </c>
      <c r="P71" s="41">
        <v>22.27</v>
      </c>
      <c r="Q71" s="41">
        <v>23.19</v>
      </c>
      <c r="R71" s="41">
        <v>23.31</v>
      </c>
      <c r="S71" s="41">
        <v>23.1</v>
      </c>
      <c r="T71" s="41">
        <v>3.25</v>
      </c>
      <c r="U71" s="41">
        <v>3.71</v>
      </c>
      <c r="V71" s="41">
        <v>0.6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0.02</v>
      </c>
      <c r="C72" s="41">
        <v>0</v>
      </c>
      <c r="D72" s="41">
        <v>0</v>
      </c>
      <c r="E72" s="41">
        <v>0.68</v>
      </c>
      <c r="F72" s="41">
        <v>20.87</v>
      </c>
      <c r="G72" s="41">
        <v>8.87</v>
      </c>
      <c r="H72" s="41">
        <v>11.13</v>
      </c>
      <c r="I72" s="41">
        <v>7.69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1.46</v>
      </c>
      <c r="P72" s="41">
        <v>2.73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</row>
    <row r="74" spans="1:25" ht="18.75">
      <c r="A74" s="101" t="s">
        <v>28</v>
      </c>
      <c r="B74" s="102" t="s">
        <v>118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spans="1:25" ht="15.75">
      <c r="A75" s="101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53.59</v>
      </c>
      <c r="C76" s="41">
        <v>97.91</v>
      </c>
      <c r="D76" s="41">
        <v>24.68</v>
      </c>
      <c r="E76" s="41">
        <v>119.18</v>
      </c>
      <c r="F76" s="41">
        <v>39.76</v>
      </c>
      <c r="G76" s="41">
        <v>0.04</v>
      </c>
      <c r="H76" s="41">
        <v>0</v>
      </c>
      <c r="I76" s="41">
        <v>0.65</v>
      </c>
      <c r="J76" s="41">
        <v>83.43</v>
      </c>
      <c r="K76" s="41">
        <v>230.99</v>
      </c>
      <c r="L76" s="41">
        <v>0.58</v>
      </c>
      <c r="M76" s="41">
        <v>0.8</v>
      </c>
      <c r="N76" s="41">
        <v>84.82</v>
      </c>
      <c r="O76" s="41">
        <v>677.77</v>
      </c>
      <c r="P76" s="41">
        <v>42.87</v>
      </c>
      <c r="Q76" s="41">
        <v>5.53</v>
      </c>
      <c r="R76" s="41">
        <v>1.94</v>
      </c>
      <c r="S76" s="41">
        <v>0</v>
      </c>
      <c r="T76" s="41">
        <v>155.23</v>
      </c>
      <c r="U76" s="41">
        <v>124.28</v>
      </c>
      <c r="V76" s="41">
        <v>182.89</v>
      </c>
      <c r="W76" s="41">
        <v>180.77</v>
      </c>
      <c r="X76" s="41">
        <v>97.26</v>
      </c>
      <c r="Y76" s="41">
        <v>54.43</v>
      </c>
    </row>
    <row r="77" spans="1:25" ht="15.75">
      <c r="A77" s="35">
        <v>2</v>
      </c>
      <c r="B77" s="41">
        <v>11.83</v>
      </c>
      <c r="C77" s="41">
        <v>94.98</v>
      </c>
      <c r="D77" s="41">
        <v>4.84</v>
      </c>
      <c r="E77" s="41">
        <v>17.4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0.34</v>
      </c>
      <c r="O77" s="41">
        <v>0.1</v>
      </c>
      <c r="P77" s="41">
        <v>2.43</v>
      </c>
      <c r="Q77" s="41">
        <v>2.54</v>
      </c>
      <c r="R77" s="41">
        <v>0</v>
      </c>
      <c r="S77" s="41">
        <v>0.23</v>
      </c>
      <c r="T77" s="41">
        <v>0.78</v>
      </c>
      <c r="U77" s="41">
        <v>1.05</v>
      </c>
      <c r="V77" s="41">
        <v>0.63</v>
      </c>
      <c r="W77" s="41">
        <v>0</v>
      </c>
      <c r="X77" s="41">
        <v>0.05</v>
      </c>
      <c r="Y77" s="41">
        <v>0</v>
      </c>
    </row>
    <row r="78" spans="1:25" ht="15.75">
      <c r="A78" s="35">
        <v>3</v>
      </c>
      <c r="B78" s="41">
        <v>0.38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0.65</v>
      </c>
      <c r="J78" s="41">
        <v>7.1</v>
      </c>
      <c r="K78" s="41">
        <v>13.49</v>
      </c>
      <c r="L78" s="41">
        <v>1.99</v>
      </c>
      <c r="M78" s="41">
        <v>14.53</v>
      </c>
      <c r="N78" s="41">
        <v>1.01</v>
      </c>
      <c r="O78" s="41">
        <v>0.71</v>
      </c>
      <c r="P78" s="41">
        <v>0.65</v>
      </c>
      <c r="Q78" s="41">
        <v>0.63</v>
      </c>
      <c r="R78" s="41">
        <v>0.12</v>
      </c>
      <c r="S78" s="41">
        <v>0</v>
      </c>
      <c r="T78" s="41">
        <v>0</v>
      </c>
      <c r="U78" s="41">
        <v>0</v>
      </c>
      <c r="V78" s="41">
        <v>0.33</v>
      </c>
      <c r="W78" s="41">
        <v>0</v>
      </c>
      <c r="X78" s="41">
        <v>51.87</v>
      </c>
      <c r="Y78" s="41">
        <v>55.12</v>
      </c>
    </row>
    <row r="79" spans="1:25" ht="15.75">
      <c r="A79" s="35">
        <v>4</v>
      </c>
      <c r="B79" s="41">
        <v>0.14</v>
      </c>
      <c r="C79" s="41">
        <v>0</v>
      </c>
      <c r="D79" s="41">
        <v>0.03</v>
      </c>
      <c r="E79" s="41">
        <v>0.08</v>
      </c>
      <c r="F79" s="41">
        <v>0.06</v>
      </c>
      <c r="G79" s="41">
        <v>0</v>
      </c>
      <c r="H79" s="41">
        <v>0</v>
      </c>
      <c r="I79" s="41">
        <v>0</v>
      </c>
      <c r="J79" s="41">
        <v>5.15</v>
      </c>
      <c r="K79" s="41">
        <v>0.99</v>
      </c>
      <c r="L79" s="41">
        <v>0.14</v>
      </c>
      <c r="M79" s="41">
        <v>0.12</v>
      </c>
      <c r="N79" s="41">
        <v>0.15</v>
      </c>
      <c r="O79" s="41">
        <v>0.27</v>
      </c>
      <c r="P79" s="41">
        <v>0.44</v>
      </c>
      <c r="Q79" s="41">
        <v>19.74</v>
      </c>
      <c r="R79" s="41">
        <v>0.25</v>
      </c>
      <c r="S79" s="41">
        <v>0.03</v>
      </c>
      <c r="T79" s="41">
        <v>0</v>
      </c>
      <c r="U79" s="41">
        <v>0</v>
      </c>
      <c r="V79" s="41">
        <v>2.63</v>
      </c>
      <c r="W79" s="41">
        <v>710.53</v>
      </c>
      <c r="X79" s="41">
        <v>25.17</v>
      </c>
      <c r="Y79" s="41">
        <v>68.95</v>
      </c>
    </row>
    <row r="80" spans="1:25" ht="15.75">
      <c r="A80" s="35">
        <v>5</v>
      </c>
      <c r="B80" s="41">
        <v>1.75</v>
      </c>
      <c r="C80" s="41">
        <v>2.83</v>
      </c>
      <c r="D80" s="41">
        <v>41.51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8.43</v>
      </c>
      <c r="N80" s="41">
        <v>32.38</v>
      </c>
      <c r="O80" s="41">
        <v>156.01</v>
      </c>
      <c r="P80" s="41">
        <v>54.34</v>
      </c>
      <c r="Q80" s="41">
        <v>7.58</v>
      </c>
      <c r="R80" s="41">
        <v>0</v>
      </c>
      <c r="S80" s="41">
        <v>0</v>
      </c>
      <c r="T80" s="41">
        <v>0</v>
      </c>
      <c r="U80" s="41">
        <v>43.57</v>
      </c>
      <c r="V80" s="41">
        <v>16.23</v>
      </c>
      <c r="W80" s="41">
        <v>8.94</v>
      </c>
      <c r="X80" s="41">
        <v>0.11</v>
      </c>
      <c r="Y80" s="41">
        <v>75.52</v>
      </c>
    </row>
    <row r="81" spans="1:25" ht="15.75">
      <c r="A81" s="35">
        <v>6</v>
      </c>
      <c r="B81" s="41">
        <v>0</v>
      </c>
      <c r="C81" s="41">
        <v>0</v>
      </c>
      <c r="D81" s="41">
        <v>2.76</v>
      </c>
      <c r="E81" s="41">
        <v>7.94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107.22</v>
      </c>
      <c r="W81" s="41">
        <v>278.74</v>
      </c>
      <c r="X81" s="41">
        <v>3.32</v>
      </c>
      <c r="Y81" s="41">
        <v>18.13</v>
      </c>
    </row>
    <row r="82" spans="1:25" ht="15.75">
      <c r="A82" s="35">
        <v>7</v>
      </c>
      <c r="B82" s="41">
        <v>206.1</v>
      </c>
      <c r="C82" s="41">
        <v>18.49</v>
      </c>
      <c r="D82" s="41">
        <v>136.33</v>
      </c>
      <c r="E82" s="41">
        <v>68.73</v>
      </c>
      <c r="F82" s="41">
        <v>19.68</v>
      </c>
      <c r="G82" s="41">
        <v>0</v>
      </c>
      <c r="H82" s="41">
        <v>0</v>
      </c>
      <c r="I82" s="41">
        <v>31.9</v>
      </c>
      <c r="J82" s="41">
        <v>615.16</v>
      </c>
      <c r="K82" s="41">
        <v>41.26</v>
      </c>
      <c r="L82" s="41">
        <v>40.08</v>
      </c>
      <c r="M82" s="41">
        <v>41.33</v>
      </c>
      <c r="N82" s="41">
        <v>41.7</v>
      </c>
      <c r="O82" s="41">
        <v>41.81</v>
      </c>
      <c r="P82" s="41">
        <v>41.74</v>
      </c>
      <c r="Q82" s="41">
        <v>0</v>
      </c>
      <c r="R82" s="41">
        <v>15.98</v>
      </c>
      <c r="S82" s="41">
        <v>22.96</v>
      </c>
      <c r="T82" s="41">
        <v>71.6</v>
      </c>
      <c r="U82" s="41">
        <v>95.24</v>
      </c>
      <c r="V82" s="41">
        <v>102.9</v>
      </c>
      <c r="W82" s="41">
        <v>88.59</v>
      </c>
      <c r="X82" s="41">
        <v>77.52</v>
      </c>
      <c r="Y82" s="41">
        <v>25.48</v>
      </c>
    </row>
    <row r="83" spans="1:25" ht="15.75">
      <c r="A83" s="35">
        <v>8</v>
      </c>
      <c r="B83" s="41">
        <v>13.87</v>
      </c>
      <c r="C83" s="41">
        <v>16.5</v>
      </c>
      <c r="D83" s="41">
        <v>9.49</v>
      </c>
      <c r="E83" s="41">
        <v>0.72</v>
      </c>
      <c r="F83" s="41">
        <v>1.26</v>
      </c>
      <c r="G83" s="41">
        <v>0</v>
      </c>
      <c r="H83" s="41">
        <v>0.91</v>
      </c>
      <c r="I83" s="41">
        <v>2.28</v>
      </c>
      <c r="J83" s="41">
        <v>3.35</v>
      </c>
      <c r="K83" s="41">
        <v>3.83</v>
      </c>
      <c r="L83" s="41">
        <v>3.27</v>
      </c>
      <c r="M83" s="41">
        <v>3.08</v>
      </c>
      <c r="N83" s="41">
        <v>2.04</v>
      </c>
      <c r="O83" s="41">
        <v>6.27</v>
      </c>
      <c r="P83" s="41">
        <v>194.91</v>
      </c>
      <c r="Q83" s="41">
        <v>75.66</v>
      </c>
      <c r="R83" s="41">
        <v>1.46</v>
      </c>
      <c r="S83" s="41">
        <v>34.93</v>
      </c>
      <c r="T83" s="41">
        <v>14.23</v>
      </c>
      <c r="U83" s="41">
        <v>731.35</v>
      </c>
      <c r="V83" s="41">
        <v>741.85</v>
      </c>
      <c r="W83" s="41">
        <v>15.47</v>
      </c>
      <c r="X83" s="41">
        <v>70.38</v>
      </c>
      <c r="Y83" s="41">
        <v>233.37</v>
      </c>
    </row>
    <row r="84" spans="1:25" ht="15.75">
      <c r="A84" s="35">
        <v>9</v>
      </c>
      <c r="B84" s="41">
        <v>70.41</v>
      </c>
      <c r="C84" s="41">
        <v>110.66</v>
      </c>
      <c r="D84" s="41">
        <v>173.93</v>
      </c>
      <c r="E84" s="41">
        <v>21.99</v>
      </c>
      <c r="F84" s="41">
        <v>0.87</v>
      </c>
      <c r="G84" s="41">
        <v>0</v>
      </c>
      <c r="H84" s="41">
        <v>0</v>
      </c>
      <c r="I84" s="41">
        <v>1.57</v>
      </c>
      <c r="J84" s="41">
        <v>61.66</v>
      </c>
      <c r="K84" s="41">
        <v>13.49</v>
      </c>
      <c r="L84" s="41">
        <v>5.56</v>
      </c>
      <c r="M84" s="41">
        <v>57.6</v>
      </c>
      <c r="N84" s="41">
        <v>53.43</v>
      </c>
      <c r="O84" s="41">
        <v>65.43</v>
      </c>
      <c r="P84" s="41">
        <v>50.23</v>
      </c>
      <c r="Q84" s="41">
        <v>110.68</v>
      </c>
      <c r="R84" s="41">
        <v>138.45</v>
      </c>
      <c r="S84" s="41">
        <v>187.24</v>
      </c>
      <c r="T84" s="41">
        <v>10.37</v>
      </c>
      <c r="U84" s="41">
        <v>116.47</v>
      </c>
      <c r="V84" s="41">
        <v>151.83</v>
      </c>
      <c r="W84" s="41">
        <v>18.74</v>
      </c>
      <c r="X84" s="41">
        <v>10.13</v>
      </c>
      <c r="Y84" s="41">
        <v>19.68</v>
      </c>
    </row>
    <row r="85" spans="1:25" ht="15.75">
      <c r="A85" s="35">
        <v>10</v>
      </c>
      <c r="B85" s="41">
        <v>342.37</v>
      </c>
      <c r="C85" s="41">
        <v>721.67</v>
      </c>
      <c r="D85" s="41">
        <v>707.06</v>
      </c>
      <c r="E85" s="41">
        <v>84.5</v>
      </c>
      <c r="F85" s="41">
        <v>190.45</v>
      </c>
      <c r="G85" s="41">
        <v>0</v>
      </c>
      <c r="H85" s="41">
        <v>0.05</v>
      </c>
      <c r="I85" s="41">
        <v>1.2</v>
      </c>
      <c r="J85" s="41">
        <v>2.78</v>
      </c>
      <c r="K85" s="41">
        <v>30.01</v>
      </c>
      <c r="L85" s="41">
        <v>30.81</v>
      </c>
      <c r="M85" s="41">
        <v>62.28</v>
      </c>
      <c r="N85" s="41">
        <v>77.11</v>
      </c>
      <c r="O85" s="41">
        <v>41.02</v>
      </c>
      <c r="P85" s="41">
        <v>38.85</v>
      </c>
      <c r="Q85" s="41">
        <v>93.35</v>
      </c>
      <c r="R85" s="41">
        <v>42.37</v>
      </c>
      <c r="S85" s="41">
        <v>48.22</v>
      </c>
      <c r="T85" s="41">
        <v>25.68</v>
      </c>
      <c r="U85" s="41">
        <v>73.43</v>
      </c>
      <c r="V85" s="41">
        <v>82.69</v>
      </c>
      <c r="W85" s="41">
        <v>63.86</v>
      </c>
      <c r="X85" s="41">
        <v>72.24</v>
      </c>
      <c r="Y85" s="41">
        <v>122.55</v>
      </c>
    </row>
    <row r="86" spans="1:25" ht="15.75">
      <c r="A86" s="35">
        <v>11</v>
      </c>
      <c r="B86" s="41">
        <v>0.16</v>
      </c>
      <c r="C86" s="41">
        <v>1.61</v>
      </c>
      <c r="D86" s="41">
        <v>20.09</v>
      </c>
      <c r="E86" s="41">
        <v>1.16</v>
      </c>
      <c r="F86" s="41">
        <v>0.37</v>
      </c>
      <c r="G86" s="41">
        <v>0</v>
      </c>
      <c r="H86" s="41">
        <v>0</v>
      </c>
      <c r="I86" s="41">
        <v>1.01</v>
      </c>
      <c r="J86" s="41">
        <v>3.56</v>
      </c>
      <c r="K86" s="41">
        <v>4.6</v>
      </c>
      <c r="L86" s="41">
        <v>3.81</v>
      </c>
      <c r="M86" s="41">
        <v>7.29</v>
      </c>
      <c r="N86" s="41">
        <v>6.44</v>
      </c>
      <c r="O86" s="41">
        <v>6.24</v>
      </c>
      <c r="P86" s="41">
        <v>4.89</v>
      </c>
      <c r="Q86" s="41">
        <v>3.52</v>
      </c>
      <c r="R86" s="41">
        <v>9.03</v>
      </c>
      <c r="S86" s="41">
        <v>3.58</v>
      </c>
      <c r="T86" s="41">
        <v>6.49</v>
      </c>
      <c r="U86" s="41">
        <v>9.49</v>
      </c>
      <c r="V86" s="41">
        <v>79.73</v>
      </c>
      <c r="W86" s="41">
        <v>72.11</v>
      </c>
      <c r="X86" s="41">
        <v>107.07</v>
      </c>
      <c r="Y86" s="41">
        <v>19.75</v>
      </c>
    </row>
    <row r="87" spans="1:25" ht="15.75">
      <c r="A87" s="35">
        <v>12</v>
      </c>
      <c r="B87" s="41">
        <v>28.54</v>
      </c>
      <c r="C87" s="41">
        <v>7.45</v>
      </c>
      <c r="D87" s="41">
        <v>114.02</v>
      </c>
      <c r="E87" s="41">
        <v>554.2</v>
      </c>
      <c r="F87" s="41">
        <v>316.64</v>
      </c>
      <c r="G87" s="41">
        <v>1.15</v>
      </c>
      <c r="H87" s="41">
        <v>0</v>
      </c>
      <c r="I87" s="41">
        <v>0</v>
      </c>
      <c r="J87" s="41">
        <v>0</v>
      </c>
      <c r="K87" s="41">
        <v>4.32</v>
      </c>
      <c r="L87" s="41">
        <v>2.89</v>
      </c>
      <c r="M87" s="41">
        <v>7.81</v>
      </c>
      <c r="N87" s="41">
        <v>9.36</v>
      </c>
      <c r="O87" s="41">
        <v>12.15</v>
      </c>
      <c r="P87" s="41">
        <v>11.85</v>
      </c>
      <c r="Q87" s="41">
        <v>21.04</v>
      </c>
      <c r="R87" s="41">
        <v>9.65</v>
      </c>
      <c r="S87" s="41">
        <v>6.74</v>
      </c>
      <c r="T87" s="41">
        <v>21.08</v>
      </c>
      <c r="U87" s="41">
        <v>24.24</v>
      </c>
      <c r="V87" s="41">
        <v>48.02</v>
      </c>
      <c r="W87" s="41">
        <v>69.15</v>
      </c>
      <c r="X87" s="41">
        <v>75.61</v>
      </c>
      <c r="Y87" s="41">
        <v>112</v>
      </c>
    </row>
    <row r="88" spans="1:25" ht="15.75">
      <c r="A88" s="35">
        <v>13</v>
      </c>
      <c r="B88" s="41">
        <v>1.96</v>
      </c>
      <c r="C88" s="41">
        <v>0</v>
      </c>
      <c r="D88" s="41">
        <v>752.94</v>
      </c>
      <c r="E88" s="41">
        <v>408.38</v>
      </c>
      <c r="F88" s="41">
        <v>14.16</v>
      </c>
      <c r="G88" s="41">
        <v>0</v>
      </c>
      <c r="H88" s="41">
        <v>0</v>
      </c>
      <c r="I88" s="41">
        <v>10.73</v>
      </c>
      <c r="J88" s="41">
        <v>0</v>
      </c>
      <c r="K88" s="41">
        <v>21.65</v>
      </c>
      <c r="L88" s="41">
        <v>42.98</v>
      </c>
      <c r="M88" s="41">
        <v>13.4</v>
      </c>
      <c r="N88" s="41">
        <v>3</v>
      </c>
      <c r="O88" s="41">
        <v>117.54</v>
      </c>
      <c r="P88" s="41">
        <v>29.45</v>
      </c>
      <c r="Q88" s="41">
        <v>5.16</v>
      </c>
      <c r="R88" s="41">
        <v>0</v>
      </c>
      <c r="S88" s="41">
        <v>2.02</v>
      </c>
      <c r="T88" s="41">
        <v>6.75</v>
      </c>
      <c r="U88" s="41">
        <v>29.17</v>
      </c>
      <c r="V88" s="41">
        <v>7.92</v>
      </c>
      <c r="W88" s="41">
        <v>0.11</v>
      </c>
      <c r="X88" s="41">
        <v>28.92</v>
      </c>
      <c r="Y88" s="41">
        <v>265.79</v>
      </c>
    </row>
    <row r="89" spans="1:25" ht="15.75">
      <c r="A89" s="35">
        <v>14</v>
      </c>
      <c r="B89" s="41">
        <v>33.88</v>
      </c>
      <c r="C89" s="41">
        <v>159.94</v>
      </c>
      <c r="D89" s="41">
        <v>746.13</v>
      </c>
      <c r="E89" s="41">
        <v>122.49</v>
      </c>
      <c r="F89" s="41">
        <v>0</v>
      </c>
      <c r="G89" s="41">
        <v>0</v>
      </c>
      <c r="H89" s="41">
        <v>0</v>
      </c>
      <c r="I89" s="41">
        <v>1.65</v>
      </c>
      <c r="J89" s="41">
        <v>42.1</v>
      </c>
      <c r="K89" s="41">
        <v>72.5</v>
      </c>
      <c r="L89" s="41">
        <v>80.13</v>
      </c>
      <c r="M89" s="41">
        <v>81.58</v>
      </c>
      <c r="N89" s="41">
        <v>68.83</v>
      </c>
      <c r="O89" s="41">
        <v>38.86</v>
      </c>
      <c r="P89" s="41">
        <v>30.35</v>
      </c>
      <c r="Q89" s="41">
        <v>21.13</v>
      </c>
      <c r="R89" s="41">
        <v>14.16</v>
      </c>
      <c r="S89" s="41">
        <v>50.37</v>
      </c>
      <c r="T89" s="41">
        <v>12.34</v>
      </c>
      <c r="U89" s="41">
        <v>11.44</v>
      </c>
      <c r="V89" s="41">
        <v>9.22</v>
      </c>
      <c r="W89" s="41">
        <v>35.02</v>
      </c>
      <c r="X89" s="41">
        <v>49.04</v>
      </c>
      <c r="Y89" s="41">
        <v>104.76</v>
      </c>
    </row>
    <row r="90" spans="1:25" ht="15.75">
      <c r="A90" s="35">
        <v>15</v>
      </c>
      <c r="B90" s="41">
        <v>43.28</v>
      </c>
      <c r="C90" s="41">
        <v>0.41</v>
      </c>
      <c r="D90" s="41">
        <v>271.55</v>
      </c>
      <c r="E90" s="41">
        <v>1.56</v>
      </c>
      <c r="F90" s="41">
        <v>0</v>
      </c>
      <c r="G90" s="41">
        <v>0</v>
      </c>
      <c r="H90" s="41">
        <v>0</v>
      </c>
      <c r="I90" s="41">
        <v>0.35</v>
      </c>
      <c r="J90" s="41">
        <v>0</v>
      </c>
      <c r="K90" s="41">
        <v>0</v>
      </c>
      <c r="L90" s="41">
        <v>0</v>
      </c>
      <c r="M90" s="41">
        <v>0</v>
      </c>
      <c r="N90" s="41">
        <v>2.35</v>
      </c>
      <c r="O90" s="41">
        <v>0</v>
      </c>
      <c r="P90" s="41">
        <v>0</v>
      </c>
      <c r="Q90" s="41">
        <v>11.34</v>
      </c>
      <c r="R90" s="41">
        <v>0.04</v>
      </c>
      <c r="S90" s="41">
        <v>0</v>
      </c>
      <c r="T90" s="41">
        <v>21.22</v>
      </c>
      <c r="U90" s="41">
        <v>17.67</v>
      </c>
      <c r="V90" s="41">
        <v>4.77</v>
      </c>
      <c r="W90" s="41">
        <v>43.47</v>
      </c>
      <c r="X90" s="41">
        <v>40.17</v>
      </c>
      <c r="Y90" s="41">
        <v>56.44</v>
      </c>
    </row>
    <row r="91" spans="1:25" ht="15.75">
      <c r="A91" s="35">
        <v>16</v>
      </c>
      <c r="B91" s="41">
        <v>77.46</v>
      </c>
      <c r="C91" s="41">
        <v>68.61</v>
      </c>
      <c r="D91" s="41">
        <v>0.95</v>
      </c>
      <c r="E91" s="41">
        <v>0.4</v>
      </c>
      <c r="F91" s="41">
        <v>37.6</v>
      </c>
      <c r="G91" s="41">
        <v>0.15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5.88</v>
      </c>
      <c r="O91" s="41">
        <v>0</v>
      </c>
      <c r="P91" s="41">
        <v>0.02</v>
      </c>
      <c r="Q91" s="41">
        <v>0</v>
      </c>
      <c r="R91" s="41">
        <v>11.14</v>
      </c>
      <c r="S91" s="41">
        <v>2.32</v>
      </c>
      <c r="T91" s="41">
        <v>0</v>
      </c>
      <c r="U91" s="41">
        <v>0</v>
      </c>
      <c r="V91" s="41">
        <v>0</v>
      </c>
      <c r="W91" s="41">
        <v>0</v>
      </c>
      <c r="X91" s="41">
        <v>0.41</v>
      </c>
      <c r="Y91" s="41">
        <v>0.26</v>
      </c>
    </row>
    <row r="92" spans="1:25" ht="15.75">
      <c r="A92" s="35">
        <v>17</v>
      </c>
      <c r="B92" s="41">
        <v>95.17</v>
      </c>
      <c r="C92" s="41">
        <v>746.91</v>
      </c>
      <c r="D92" s="41">
        <v>33.53</v>
      </c>
      <c r="E92" s="41">
        <v>23.41</v>
      </c>
      <c r="F92" s="41">
        <v>1.97</v>
      </c>
      <c r="G92" s="41">
        <v>1.86</v>
      </c>
      <c r="H92" s="41">
        <v>0</v>
      </c>
      <c r="I92" s="41">
        <v>35.22</v>
      </c>
      <c r="J92" s="41">
        <v>53.67</v>
      </c>
      <c r="K92" s="41">
        <v>52.74</v>
      </c>
      <c r="L92" s="41">
        <v>87.61</v>
      </c>
      <c r="M92" s="41">
        <v>151.45</v>
      </c>
      <c r="N92" s="41">
        <v>91.36</v>
      </c>
      <c r="O92" s="41">
        <v>100.39</v>
      </c>
      <c r="P92" s="41">
        <v>145.3</v>
      </c>
      <c r="Q92" s="41">
        <v>188.51</v>
      </c>
      <c r="R92" s="41">
        <v>136.9</v>
      </c>
      <c r="S92" s="41">
        <v>138.13</v>
      </c>
      <c r="T92" s="41">
        <v>134.78</v>
      </c>
      <c r="U92" s="41">
        <v>178.8</v>
      </c>
      <c r="V92" s="41">
        <v>165.78</v>
      </c>
      <c r="W92" s="41">
        <v>142.64</v>
      </c>
      <c r="X92" s="41">
        <v>0.05</v>
      </c>
      <c r="Y92" s="41">
        <v>153.32</v>
      </c>
    </row>
    <row r="93" spans="1:25" ht="15.75">
      <c r="A93" s="35">
        <v>18</v>
      </c>
      <c r="B93" s="41">
        <v>104.83</v>
      </c>
      <c r="C93" s="41">
        <v>76.32</v>
      </c>
      <c r="D93" s="41">
        <v>77.59</v>
      </c>
      <c r="E93" s="41">
        <v>509.26</v>
      </c>
      <c r="F93" s="41">
        <v>474.75</v>
      </c>
      <c r="G93" s="41">
        <v>0.72</v>
      </c>
      <c r="H93" s="41">
        <v>6.97</v>
      </c>
      <c r="I93" s="41">
        <v>2.57</v>
      </c>
      <c r="J93" s="41">
        <v>108.84</v>
      </c>
      <c r="K93" s="41">
        <v>39.92</v>
      </c>
      <c r="L93" s="41">
        <v>20.8</v>
      </c>
      <c r="M93" s="41">
        <v>84.01</v>
      </c>
      <c r="N93" s="41">
        <v>72.13</v>
      </c>
      <c r="O93" s="41">
        <v>94.18</v>
      </c>
      <c r="P93" s="41">
        <v>90.97</v>
      </c>
      <c r="Q93" s="41">
        <v>85.1</v>
      </c>
      <c r="R93" s="41">
        <v>79.45</v>
      </c>
      <c r="S93" s="41">
        <v>84.32</v>
      </c>
      <c r="T93" s="41">
        <v>13.74</v>
      </c>
      <c r="U93" s="41">
        <v>76.47</v>
      </c>
      <c r="V93" s="41">
        <v>65.41</v>
      </c>
      <c r="W93" s="41">
        <v>168.25</v>
      </c>
      <c r="X93" s="41">
        <v>193.49</v>
      </c>
      <c r="Y93" s="41">
        <v>63.27</v>
      </c>
    </row>
    <row r="94" spans="1:25" ht="15.75">
      <c r="A94" s="35">
        <v>19</v>
      </c>
      <c r="B94" s="41">
        <v>38.34</v>
      </c>
      <c r="C94" s="41">
        <v>13.15</v>
      </c>
      <c r="D94" s="41">
        <v>26.14</v>
      </c>
      <c r="E94" s="41">
        <v>65.79</v>
      </c>
      <c r="F94" s="41">
        <v>22.24</v>
      </c>
      <c r="G94" s="41">
        <v>6.38</v>
      </c>
      <c r="H94" s="41">
        <v>75.81</v>
      </c>
      <c r="I94" s="41">
        <v>39.53</v>
      </c>
      <c r="J94" s="41">
        <v>54.63</v>
      </c>
      <c r="K94" s="41">
        <v>50.49</v>
      </c>
      <c r="L94" s="41">
        <v>68.83</v>
      </c>
      <c r="M94" s="41">
        <v>71.78</v>
      </c>
      <c r="N94" s="41">
        <v>70.37</v>
      </c>
      <c r="O94" s="41">
        <v>70.91</v>
      </c>
      <c r="P94" s="41">
        <v>66.46</v>
      </c>
      <c r="Q94" s="41">
        <v>64.81</v>
      </c>
      <c r="R94" s="41">
        <v>64.97</v>
      </c>
      <c r="S94" s="41">
        <v>55.97</v>
      </c>
      <c r="T94" s="41">
        <v>65.48</v>
      </c>
      <c r="U94" s="41">
        <v>110.5</v>
      </c>
      <c r="V94" s="41">
        <v>66.09</v>
      </c>
      <c r="W94" s="41">
        <v>14.55</v>
      </c>
      <c r="X94" s="41">
        <v>2.46</v>
      </c>
      <c r="Y94" s="41">
        <v>8.08</v>
      </c>
    </row>
    <row r="95" spans="1:25" ht="15.75">
      <c r="A95" s="35">
        <v>20</v>
      </c>
      <c r="B95" s="41">
        <v>18.52</v>
      </c>
      <c r="C95" s="41">
        <v>90.82</v>
      </c>
      <c r="D95" s="41">
        <v>30.7</v>
      </c>
      <c r="E95" s="41">
        <v>15.29</v>
      </c>
      <c r="F95" s="41">
        <v>31.87</v>
      </c>
      <c r="G95" s="41">
        <v>0</v>
      </c>
      <c r="H95" s="41">
        <v>0</v>
      </c>
      <c r="I95" s="41">
        <v>20.66</v>
      </c>
      <c r="J95" s="41">
        <v>13.98</v>
      </c>
      <c r="K95" s="41">
        <v>22.06</v>
      </c>
      <c r="L95" s="41">
        <v>7.23</v>
      </c>
      <c r="M95" s="41">
        <v>13.93</v>
      </c>
      <c r="N95" s="41">
        <v>10.07</v>
      </c>
      <c r="O95" s="41">
        <v>31.72</v>
      </c>
      <c r="P95" s="41">
        <v>30.76</v>
      </c>
      <c r="Q95" s="41">
        <v>56.04</v>
      </c>
      <c r="R95" s="41">
        <v>56.88</v>
      </c>
      <c r="S95" s="41">
        <v>105.86</v>
      </c>
      <c r="T95" s="41">
        <v>92.51</v>
      </c>
      <c r="U95" s="41">
        <v>10.33</v>
      </c>
      <c r="V95" s="41">
        <v>249.14</v>
      </c>
      <c r="W95" s="41">
        <v>95.62</v>
      </c>
      <c r="X95" s="41">
        <v>64.29</v>
      </c>
      <c r="Y95" s="41">
        <v>118.02</v>
      </c>
    </row>
    <row r="96" spans="1:25" ht="15.75">
      <c r="A96" s="35">
        <v>21</v>
      </c>
      <c r="B96" s="41">
        <v>69.75</v>
      </c>
      <c r="C96" s="41">
        <v>29.7</v>
      </c>
      <c r="D96" s="41">
        <v>114.65</v>
      </c>
      <c r="E96" s="41">
        <v>743.52</v>
      </c>
      <c r="F96" s="41">
        <v>0.07</v>
      </c>
      <c r="G96" s="41">
        <v>0.01</v>
      </c>
      <c r="H96" s="41">
        <v>0</v>
      </c>
      <c r="I96" s="41">
        <v>52.13</v>
      </c>
      <c r="J96" s="41">
        <v>15.03</v>
      </c>
      <c r="K96" s="41">
        <v>67.04</v>
      </c>
      <c r="L96" s="41">
        <v>127.16</v>
      </c>
      <c r="M96" s="41">
        <v>137.53</v>
      </c>
      <c r="N96" s="41">
        <v>100.61</v>
      </c>
      <c r="O96" s="41">
        <v>96.33</v>
      </c>
      <c r="P96" s="41">
        <v>33.52</v>
      </c>
      <c r="Q96" s="41">
        <v>107.21</v>
      </c>
      <c r="R96" s="41">
        <v>35.83</v>
      </c>
      <c r="S96" s="41">
        <v>98.14</v>
      </c>
      <c r="T96" s="41">
        <v>98.72</v>
      </c>
      <c r="U96" s="41">
        <v>0</v>
      </c>
      <c r="V96" s="41">
        <v>188.33</v>
      </c>
      <c r="W96" s="41">
        <v>154.8</v>
      </c>
      <c r="X96" s="41">
        <v>72.2</v>
      </c>
      <c r="Y96" s="41">
        <v>45.59</v>
      </c>
    </row>
    <row r="97" spans="1:25" ht="15.75">
      <c r="A97" s="35">
        <v>22</v>
      </c>
      <c r="B97" s="41">
        <v>17.64</v>
      </c>
      <c r="C97" s="41">
        <v>20.58</v>
      </c>
      <c r="D97" s="41">
        <v>1.68</v>
      </c>
      <c r="E97" s="41">
        <v>0.18</v>
      </c>
      <c r="F97" s="41">
        <v>0.13</v>
      </c>
      <c r="G97" s="41">
        <v>0</v>
      </c>
      <c r="H97" s="41">
        <v>0.03</v>
      </c>
      <c r="I97" s="41">
        <v>1.24</v>
      </c>
      <c r="J97" s="41">
        <v>11.3</v>
      </c>
      <c r="K97" s="41">
        <v>17.27</v>
      </c>
      <c r="L97" s="41">
        <v>63.78</v>
      </c>
      <c r="M97" s="41">
        <v>75.47</v>
      </c>
      <c r="N97" s="41">
        <v>55.12</v>
      </c>
      <c r="O97" s="41">
        <v>63.43</v>
      </c>
      <c r="P97" s="41">
        <v>63.17</v>
      </c>
      <c r="Q97" s="41">
        <v>35.26</v>
      </c>
      <c r="R97" s="41">
        <v>33.49</v>
      </c>
      <c r="S97" s="41">
        <v>27.46</v>
      </c>
      <c r="T97" s="41">
        <v>36.17</v>
      </c>
      <c r="U97" s="41">
        <v>16.96</v>
      </c>
      <c r="V97" s="41">
        <v>177.11</v>
      </c>
      <c r="W97" s="41">
        <v>124.92</v>
      </c>
      <c r="X97" s="41">
        <v>13.77</v>
      </c>
      <c r="Y97" s="41">
        <v>16.34</v>
      </c>
    </row>
    <row r="98" spans="1:25" ht="15.75">
      <c r="A98" s="35">
        <v>23</v>
      </c>
      <c r="B98" s="41">
        <v>97.78</v>
      </c>
      <c r="C98" s="41">
        <v>103.28</v>
      </c>
      <c r="D98" s="41">
        <v>16.52</v>
      </c>
      <c r="E98" s="41">
        <v>11.22</v>
      </c>
      <c r="F98" s="41">
        <v>9.2</v>
      </c>
      <c r="G98" s="41">
        <v>1.83</v>
      </c>
      <c r="H98" s="41">
        <v>0</v>
      </c>
      <c r="I98" s="41">
        <v>36.34</v>
      </c>
      <c r="J98" s="41">
        <v>120.61</v>
      </c>
      <c r="K98" s="41">
        <v>130.54</v>
      </c>
      <c r="L98" s="41">
        <v>123.81</v>
      </c>
      <c r="M98" s="41">
        <v>128.38</v>
      </c>
      <c r="N98" s="41">
        <v>115.89</v>
      </c>
      <c r="O98" s="41">
        <v>123.48</v>
      </c>
      <c r="P98" s="41">
        <v>126.85</v>
      </c>
      <c r="Q98" s="41">
        <v>104.3</v>
      </c>
      <c r="R98" s="41">
        <v>103.56</v>
      </c>
      <c r="S98" s="41">
        <v>107.23</v>
      </c>
      <c r="T98" s="41">
        <v>105.32</v>
      </c>
      <c r="U98" s="41">
        <v>94.7</v>
      </c>
      <c r="V98" s="41">
        <v>140.67</v>
      </c>
      <c r="W98" s="41">
        <v>131.73</v>
      </c>
      <c r="X98" s="41">
        <v>46.41</v>
      </c>
      <c r="Y98" s="41">
        <v>45.79</v>
      </c>
    </row>
    <row r="99" spans="1:25" ht="15.75">
      <c r="A99" s="35">
        <v>24</v>
      </c>
      <c r="B99" s="41">
        <v>27.31</v>
      </c>
      <c r="C99" s="41">
        <v>44.01</v>
      </c>
      <c r="D99" s="41">
        <v>34.95</v>
      </c>
      <c r="E99" s="41">
        <v>27.34</v>
      </c>
      <c r="F99" s="41">
        <v>9.12</v>
      </c>
      <c r="G99" s="41">
        <v>10.5</v>
      </c>
      <c r="H99" s="41">
        <v>0</v>
      </c>
      <c r="I99" s="41">
        <v>2.08</v>
      </c>
      <c r="J99" s="41">
        <v>1.25</v>
      </c>
      <c r="K99" s="41">
        <v>1.75</v>
      </c>
      <c r="L99" s="41">
        <v>0</v>
      </c>
      <c r="M99" s="41">
        <v>0</v>
      </c>
      <c r="N99" s="41">
        <v>65.25</v>
      </c>
      <c r="O99" s="41">
        <v>12.15</v>
      </c>
      <c r="P99" s="41">
        <v>30.96</v>
      </c>
      <c r="Q99" s="41">
        <v>73.36</v>
      </c>
      <c r="R99" s="41">
        <v>90.87</v>
      </c>
      <c r="S99" s="41">
        <v>57.38</v>
      </c>
      <c r="T99" s="41">
        <v>19.08</v>
      </c>
      <c r="U99" s="41">
        <v>0.65</v>
      </c>
      <c r="V99" s="41">
        <v>81.56</v>
      </c>
      <c r="W99" s="41">
        <v>17.86</v>
      </c>
      <c r="X99" s="41">
        <v>12.77</v>
      </c>
      <c r="Y99" s="41">
        <v>71.61</v>
      </c>
    </row>
    <row r="100" spans="1:25" ht="15.75">
      <c r="A100" s="35">
        <v>25</v>
      </c>
      <c r="B100" s="41">
        <v>99.42</v>
      </c>
      <c r="C100" s="41">
        <v>112.6</v>
      </c>
      <c r="D100" s="41">
        <v>66.58</v>
      </c>
      <c r="E100" s="41">
        <v>26.31</v>
      </c>
      <c r="F100" s="41">
        <v>10.02</v>
      </c>
      <c r="G100" s="41">
        <v>12.42</v>
      </c>
      <c r="H100" s="41">
        <v>13</v>
      </c>
      <c r="I100" s="41">
        <v>2.13</v>
      </c>
      <c r="J100" s="41">
        <v>87.37</v>
      </c>
      <c r="K100" s="41">
        <v>28.59</v>
      </c>
      <c r="L100" s="41">
        <v>33.73</v>
      </c>
      <c r="M100" s="41">
        <v>11.45</v>
      </c>
      <c r="N100" s="41">
        <v>3.08</v>
      </c>
      <c r="O100" s="41">
        <v>2.01</v>
      </c>
      <c r="P100" s="41">
        <v>1.74</v>
      </c>
      <c r="Q100" s="41">
        <v>1.14</v>
      </c>
      <c r="R100" s="41">
        <v>1.56</v>
      </c>
      <c r="S100" s="41">
        <v>5.15</v>
      </c>
      <c r="T100" s="41">
        <v>26.2</v>
      </c>
      <c r="U100" s="41">
        <v>66.76</v>
      </c>
      <c r="V100" s="41">
        <v>254.21</v>
      </c>
      <c r="W100" s="41">
        <v>77.33</v>
      </c>
      <c r="X100" s="41">
        <v>87.68</v>
      </c>
      <c r="Y100" s="41">
        <v>112.53</v>
      </c>
    </row>
    <row r="101" spans="1:25" ht="15.75">
      <c r="A101" s="35">
        <v>26</v>
      </c>
      <c r="B101" s="41">
        <v>123.38</v>
      </c>
      <c r="C101" s="41">
        <v>68.73</v>
      </c>
      <c r="D101" s="41">
        <v>21.56</v>
      </c>
      <c r="E101" s="41">
        <v>0</v>
      </c>
      <c r="F101" s="41">
        <v>0</v>
      </c>
      <c r="G101" s="41">
        <v>58.32</v>
      </c>
      <c r="H101" s="41">
        <v>123.66</v>
      </c>
      <c r="I101" s="41">
        <v>0</v>
      </c>
      <c r="J101" s="41">
        <v>0</v>
      </c>
      <c r="K101" s="41">
        <v>119.91</v>
      </c>
      <c r="L101" s="41">
        <v>15.88</v>
      </c>
      <c r="M101" s="41">
        <v>584.92</v>
      </c>
      <c r="N101" s="41">
        <v>95.58</v>
      </c>
      <c r="O101" s="41">
        <v>293.66</v>
      </c>
      <c r="P101" s="41">
        <v>26.96</v>
      </c>
      <c r="Q101" s="41">
        <v>30.09</v>
      </c>
      <c r="R101" s="41">
        <v>0</v>
      </c>
      <c r="S101" s="41">
        <v>83.93</v>
      </c>
      <c r="T101" s="41">
        <v>0</v>
      </c>
      <c r="U101" s="41">
        <v>20.33</v>
      </c>
      <c r="V101" s="41">
        <v>0.52</v>
      </c>
      <c r="W101" s="41">
        <v>3.89</v>
      </c>
      <c r="X101" s="41">
        <v>0</v>
      </c>
      <c r="Y101" s="41">
        <v>0</v>
      </c>
    </row>
    <row r="102" spans="1:25" ht="15.75">
      <c r="A102" s="35">
        <v>27</v>
      </c>
      <c r="B102" s="41">
        <v>1.87</v>
      </c>
      <c r="C102" s="41">
        <v>0.43</v>
      </c>
      <c r="D102" s="41">
        <v>68.38</v>
      </c>
      <c r="E102" s="41">
        <v>0.49</v>
      </c>
      <c r="F102" s="41">
        <v>0.88</v>
      </c>
      <c r="G102" s="41">
        <v>0</v>
      </c>
      <c r="H102" s="41">
        <v>0</v>
      </c>
      <c r="I102" s="41">
        <v>0.34</v>
      </c>
      <c r="J102" s="41">
        <v>0.36</v>
      </c>
      <c r="K102" s="41">
        <v>8.67</v>
      </c>
      <c r="L102" s="41">
        <v>12.94</v>
      </c>
      <c r="M102" s="41">
        <v>15.93</v>
      </c>
      <c r="N102" s="41">
        <v>8.16</v>
      </c>
      <c r="O102" s="41">
        <v>0.46</v>
      </c>
      <c r="P102" s="41">
        <v>7.67</v>
      </c>
      <c r="Q102" s="41">
        <v>23.04</v>
      </c>
      <c r="R102" s="41">
        <v>21.73</v>
      </c>
      <c r="S102" s="41">
        <v>17.17</v>
      </c>
      <c r="T102" s="41">
        <v>14.69</v>
      </c>
      <c r="U102" s="41">
        <v>15.56</v>
      </c>
      <c r="V102" s="41">
        <v>219.77</v>
      </c>
      <c r="W102" s="41">
        <v>174.25</v>
      </c>
      <c r="X102" s="41">
        <v>56.86</v>
      </c>
      <c r="Y102" s="41">
        <v>0.42</v>
      </c>
    </row>
    <row r="103" spans="1:25" ht="15.75">
      <c r="A103" s="35">
        <v>28</v>
      </c>
      <c r="B103" s="41">
        <v>5.77</v>
      </c>
      <c r="C103" s="41">
        <v>9.71</v>
      </c>
      <c r="D103" s="41">
        <v>17.27</v>
      </c>
      <c r="E103" s="41">
        <v>0</v>
      </c>
      <c r="F103" s="41">
        <v>0.2</v>
      </c>
      <c r="G103" s="41">
        <v>0.27</v>
      </c>
      <c r="H103" s="41">
        <v>3.21</v>
      </c>
      <c r="I103" s="41">
        <v>3.64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3.99</v>
      </c>
      <c r="V103" s="41">
        <v>4.44</v>
      </c>
      <c r="W103" s="41">
        <v>157.19</v>
      </c>
      <c r="X103" s="41">
        <v>61.91</v>
      </c>
      <c r="Y103" s="41">
        <v>25.07</v>
      </c>
    </row>
    <row r="104" spans="1:25" ht="15.75">
      <c r="A104" s="35">
        <v>29</v>
      </c>
      <c r="B104" s="41">
        <v>65.64</v>
      </c>
      <c r="C104" s="41">
        <v>80.3</v>
      </c>
      <c r="D104" s="41">
        <v>371.95</v>
      </c>
      <c r="E104" s="41">
        <v>120.95</v>
      </c>
      <c r="F104" s="41">
        <v>28.16</v>
      </c>
      <c r="G104" s="41">
        <v>4.24</v>
      </c>
      <c r="H104" s="41">
        <v>25.29</v>
      </c>
      <c r="I104" s="41">
        <v>28.72</v>
      </c>
      <c r="J104" s="41">
        <v>28.1</v>
      </c>
      <c r="K104" s="41">
        <v>29.32</v>
      </c>
      <c r="L104" s="41">
        <v>48.05</v>
      </c>
      <c r="M104" s="41">
        <v>49.41</v>
      </c>
      <c r="N104" s="41">
        <v>59.25</v>
      </c>
      <c r="O104" s="41">
        <v>53.66</v>
      </c>
      <c r="P104" s="41">
        <v>49.68</v>
      </c>
      <c r="Q104" s="41">
        <v>43.06</v>
      </c>
      <c r="R104" s="41">
        <v>52.89</v>
      </c>
      <c r="S104" s="41">
        <v>43.25</v>
      </c>
      <c r="T104" s="41">
        <v>38.58</v>
      </c>
      <c r="U104" s="41">
        <v>38.99</v>
      </c>
      <c r="V104" s="41">
        <v>91.8</v>
      </c>
      <c r="W104" s="41">
        <v>149.96</v>
      </c>
      <c r="X104" s="41">
        <v>212.02</v>
      </c>
      <c r="Y104" s="41">
        <v>135.34</v>
      </c>
    </row>
    <row r="105" spans="1:25" ht="15.75">
      <c r="A105" s="35">
        <v>30</v>
      </c>
      <c r="B105" s="41">
        <v>13</v>
      </c>
      <c r="C105" s="41">
        <v>37.13</v>
      </c>
      <c r="D105" s="41">
        <v>31.83</v>
      </c>
      <c r="E105" s="41">
        <v>57.91</v>
      </c>
      <c r="F105" s="41">
        <v>0</v>
      </c>
      <c r="G105" s="41">
        <v>4.21</v>
      </c>
      <c r="H105" s="41">
        <v>16.3</v>
      </c>
      <c r="I105" s="41">
        <v>17.44</v>
      </c>
      <c r="J105" s="41">
        <v>19.15</v>
      </c>
      <c r="K105" s="41">
        <v>16.42</v>
      </c>
      <c r="L105" s="41">
        <v>17.55</v>
      </c>
      <c r="M105" s="41">
        <v>24.66</v>
      </c>
      <c r="N105" s="41">
        <v>14.88</v>
      </c>
      <c r="O105" s="41">
        <v>18.92</v>
      </c>
      <c r="P105" s="41">
        <v>24.03</v>
      </c>
      <c r="Q105" s="41">
        <v>19.53</v>
      </c>
      <c r="R105" s="41">
        <v>6.52</v>
      </c>
      <c r="S105" s="41">
        <v>15.09</v>
      </c>
      <c r="T105" s="41">
        <v>20.65</v>
      </c>
      <c r="U105" s="41">
        <v>20.64</v>
      </c>
      <c r="V105" s="41">
        <v>21.74</v>
      </c>
      <c r="W105" s="41">
        <v>121.06</v>
      </c>
      <c r="X105" s="41">
        <v>142.92</v>
      </c>
      <c r="Y105" s="41">
        <v>52.99</v>
      </c>
    </row>
    <row r="106" spans="1:25" ht="15.75" outlineLevel="1">
      <c r="A106" s="35">
        <v>31</v>
      </c>
      <c r="B106" s="41">
        <v>11.73</v>
      </c>
      <c r="C106" s="41">
        <v>15.2</v>
      </c>
      <c r="D106" s="41">
        <v>31.79</v>
      </c>
      <c r="E106" s="41">
        <v>5.94</v>
      </c>
      <c r="F106" s="41">
        <v>0</v>
      </c>
      <c r="G106" s="41">
        <v>0.12</v>
      </c>
      <c r="H106" s="41">
        <v>0.24</v>
      </c>
      <c r="I106" s="41">
        <v>0.64</v>
      </c>
      <c r="J106" s="41">
        <v>24.28</v>
      </c>
      <c r="K106" s="41">
        <v>16.64</v>
      </c>
      <c r="L106" s="41">
        <v>21.45</v>
      </c>
      <c r="M106" s="41">
        <v>36.14</v>
      </c>
      <c r="N106" s="41">
        <v>38.03</v>
      </c>
      <c r="O106" s="41">
        <v>6.35</v>
      </c>
      <c r="P106" s="41">
        <v>1.62</v>
      </c>
      <c r="Q106" s="41">
        <v>23.84</v>
      </c>
      <c r="R106" s="41">
        <v>12.96</v>
      </c>
      <c r="S106" s="41">
        <v>39.37</v>
      </c>
      <c r="T106" s="41">
        <v>15.78</v>
      </c>
      <c r="U106" s="41">
        <v>36.4</v>
      </c>
      <c r="V106" s="41">
        <v>34.45</v>
      </c>
      <c r="W106" s="41">
        <v>74.85</v>
      </c>
      <c r="X106" s="41">
        <v>133.45</v>
      </c>
      <c r="Y106" s="41">
        <v>113.5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 t="s">
        <v>145</v>
      </c>
      <c r="O108" s="115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03" t="s">
        <v>119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4">
        <v>1.61</v>
      </c>
      <c r="O109" s="104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03" t="s">
        <v>120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4">
        <v>174.08</v>
      </c>
      <c r="O110" s="104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06" t="s">
        <v>112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17">
        <v>631702.71</v>
      </c>
      <c r="O112" s="117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69"/>
      <c r="O113" s="69"/>
    </row>
    <row r="114" ht="15.75">
      <c r="A114" s="19" t="s">
        <v>89</v>
      </c>
    </row>
    <row r="115" spans="1:25" ht="18.75">
      <c r="A115" s="101" t="s">
        <v>28</v>
      </c>
      <c r="B115" s="102" t="s">
        <v>146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</row>
    <row r="116" spans="1:25" ht="15.75">
      <c r="A116" s="101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793.37</v>
      </c>
      <c r="C117" s="41">
        <v>792.65</v>
      </c>
      <c r="D117" s="41">
        <v>777.59</v>
      </c>
      <c r="E117" s="41">
        <v>754.46</v>
      </c>
      <c r="F117" s="41">
        <v>767.9</v>
      </c>
      <c r="G117" s="41">
        <v>805.33</v>
      </c>
      <c r="H117" s="41">
        <v>837.18</v>
      </c>
      <c r="I117" s="41">
        <v>874.86</v>
      </c>
      <c r="J117" s="41">
        <v>832.94</v>
      </c>
      <c r="K117" s="41">
        <v>831.44</v>
      </c>
      <c r="L117" s="41">
        <v>828.81</v>
      </c>
      <c r="M117" s="41">
        <v>828.86</v>
      </c>
      <c r="N117" s="41">
        <v>827.77</v>
      </c>
      <c r="O117" s="41">
        <v>826.87</v>
      </c>
      <c r="P117" s="41">
        <v>828.52</v>
      </c>
      <c r="Q117" s="41">
        <v>643.42</v>
      </c>
      <c r="R117" s="41">
        <v>644.98</v>
      </c>
      <c r="S117" s="41">
        <v>656.82</v>
      </c>
      <c r="T117" s="41">
        <v>897.21</v>
      </c>
      <c r="U117" s="41">
        <v>884.3</v>
      </c>
      <c r="V117" s="41">
        <v>860.25</v>
      </c>
      <c r="W117" s="41">
        <v>830.5</v>
      </c>
      <c r="X117" s="41">
        <v>809.92</v>
      </c>
      <c r="Y117" s="41">
        <v>802.42</v>
      </c>
    </row>
    <row r="118" spans="1:25" ht="15.75">
      <c r="A118" s="35">
        <v>2</v>
      </c>
      <c r="B118" s="41">
        <v>739.34</v>
      </c>
      <c r="C118" s="41">
        <v>722.43</v>
      </c>
      <c r="D118" s="41">
        <v>723.66</v>
      </c>
      <c r="E118" s="41">
        <v>723.85</v>
      </c>
      <c r="F118" s="41">
        <v>734.92</v>
      </c>
      <c r="G118" s="41">
        <v>771.16</v>
      </c>
      <c r="H118" s="41">
        <v>826.97</v>
      </c>
      <c r="I118" s="41">
        <v>838.2</v>
      </c>
      <c r="J118" s="41">
        <v>834.01</v>
      </c>
      <c r="K118" s="41">
        <v>831.29</v>
      </c>
      <c r="L118" s="41">
        <v>899.89</v>
      </c>
      <c r="M118" s="41">
        <v>905.8</v>
      </c>
      <c r="N118" s="41">
        <v>908.81</v>
      </c>
      <c r="O118" s="41">
        <v>909.02</v>
      </c>
      <c r="P118" s="41">
        <v>913.18</v>
      </c>
      <c r="Q118" s="41">
        <v>912.22</v>
      </c>
      <c r="R118" s="41">
        <v>898.93</v>
      </c>
      <c r="S118" s="41">
        <v>899.25</v>
      </c>
      <c r="T118" s="41">
        <v>896.14</v>
      </c>
      <c r="U118" s="41">
        <v>884.14</v>
      </c>
      <c r="V118" s="41">
        <v>843.15</v>
      </c>
      <c r="W118" s="41">
        <v>739.79</v>
      </c>
      <c r="X118" s="41">
        <v>790.79</v>
      </c>
      <c r="Y118" s="41">
        <v>750.89</v>
      </c>
    </row>
    <row r="119" spans="1:25" ht="15.75">
      <c r="A119" s="35">
        <v>3</v>
      </c>
      <c r="B119" s="41">
        <v>803.68</v>
      </c>
      <c r="C119" s="41">
        <v>768.81</v>
      </c>
      <c r="D119" s="41">
        <v>767.65</v>
      </c>
      <c r="E119" s="41">
        <v>763.3</v>
      </c>
      <c r="F119" s="41">
        <v>778.47</v>
      </c>
      <c r="G119" s="41">
        <v>807.84</v>
      </c>
      <c r="H119" s="41">
        <v>848.23</v>
      </c>
      <c r="I119" s="41">
        <v>961.17</v>
      </c>
      <c r="J119" s="41">
        <v>1036.5</v>
      </c>
      <c r="K119" s="41">
        <v>1016.65</v>
      </c>
      <c r="L119" s="41">
        <v>1008.21</v>
      </c>
      <c r="M119" s="41">
        <v>1048.37</v>
      </c>
      <c r="N119" s="41">
        <v>1049.84</v>
      </c>
      <c r="O119" s="41">
        <v>1012.36</v>
      </c>
      <c r="P119" s="41">
        <v>989.41</v>
      </c>
      <c r="Q119" s="41">
        <v>983.76</v>
      </c>
      <c r="R119" s="41">
        <v>983.83</v>
      </c>
      <c r="S119" s="41">
        <v>971.5</v>
      </c>
      <c r="T119" s="41">
        <v>957.61</v>
      </c>
      <c r="U119" s="41">
        <v>931.52</v>
      </c>
      <c r="V119" s="41">
        <v>917.82</v>
      </c>
      <c r="W119" s="41">
        <v>801.48</v>
      </c>
      <c r="X119" s="41">
        <v>803.86</v>
      </c>
      <c r="Y119" s="41">
        <v>802.2</v>
      </c>
    </row>
    <row r="120" spans="1:25" ht="15.75">
      <c r="A120" s="35">
        <v>4</v>
      </c>
      <c r="B120" s="41">
        <v>787.28</v>
      </c>
      <c r="C120" s="41">
        <v>767.38</v>
      </c>
      <c r="D120" s="41">
        <v>738.7</v>
      </c>
      <c r="E120" s="41">
        <v>733.26</v>
      </c>
      <c r="F120" s="41">
        <v>740.37</v>
      </c>
      <c r="G120" s="41">
        <v>782.21</v>
      </c>
      <c r="H120" s="41">
        <v>709.79</v>
      </c>
      <c r="I120" s="41">
        <v>856.59</v>
      </c>
      <c r="J120" s="41">
        <v>907.26</v>
      </c>
      <c r="K120" s="41">
        <v>905.13</v>
      </c>
      <c r="L120" s="41">
        <v>893.78</v>
      </c>
      <c r="M120" s="41">
        <v>906.17</v>
      </c>
      <c r="N120" s="41">
        <v>895.78</v>
      </c>
      <c r="O120" s="41">
        <v>896.07</v>
      </c>
      <c r="P120" s="41">
        <v>895.77</v>
      </c>
      <c r="Q120" s="41">
        <v>893.27</v>
      </c>
      <c r="R120" s="41">
        <v>884.67</v>
      </c>
      <c r="S120" s="41">
        <v>884.28</v>
      </c>
      <c r="T120" s="41">
        <v>880.06</v>
      </c>
      <c r="U120" s="41">
        <v>793.53</v>
      </c>
      <c r="V120" s="41">
        <v>744.74</v>
      </c>
      <c r="W120" s="41">
        <v>706.97</v>
      </c>
      <c r="X120" s="41">
        <v>797.63</v>
      </c>
      <c r="Y120" s="41">
        <v>775.9</v>
      </c>
    </row>
    <row r="121" spans="1:25" ht="15.75">
      <c r="A121" s="35">
        <v>5</v>
      </c>
      <c r="B121" s="41">
        <v>724.24</v>
      </c>
      <c r="C121" s="41">
        <v>742.23</v>
      </c>
      <c r="D121" s="41">
        <v>744.49</v>
      </c>
      <c r="E121" s="41">
        <v>746.93</v>
      </c>
      <c r="F121" s="41">
        <v>751.76</v>
      </c>
      <c r="G121" s="41">
        <v>746.71</v>
      </c>
      <c r="H121" s="41">
        <v>666.75</v>
      </c>
      <c r="I121" s="41">
        <v>782.93</v>
      </c>
      <c r="J121" s="41">
        <v>825.85</v>
      </c>
      <c r="K121" s="41">
        <v>837.74</v>
      </c>
      <c r="L121" s="41">
        <v>833.24</v>
      </c>
      <c r="M121" s="41">
        <v>832.02</v>
      </c>
      <c r="N121" s="41">
        <v>831.33</v>
      </c>
      <c r="O121" s="41">
        <v>830.21</v>
      </c>
      <c r="P121" s="41">
        <v>831.67</v>
      </c>
      <c r="Q121" s="41">
        <v>831.52</v>
      </c>
      <c r="R121" s="41">
        <v>827.51</v>
      </c>
      <c r="S121" s="41">
        <v>829.45</v>
      </c>
      <c r="T121" s="41">
        <v>827.46</v>
      </c>
      <c r="U121" s="41">
        <v>817.57</v>
      </c>
      <c r="V121" s="41">
        <v>734.23</v>
      </c>
      <c r="W121" s="41">
        <v>663.19</v>
      </c>
      <c r="X121" s="41">
        <v>793.79</v>
      </c>
      <c r="Y121" s="41">
        <v>764.65</v>
      </c>
    </row>
    <row r="122" spans="1:25" ht="15.75">
      <c r="A122" s="35">
        <v>6</v>
      </c>
      <c r="B122" s="67">
        <v>753.78</v>
      </c>
      <c r="C122" s="67">
        <v>727</v>
      </c>
      <c r="D122" s="67">
        <v>716.3</v>
      </c>
      <c r="E122" s="67">
        <v>716.08</v>
      </c>
      <c r="F122" s="67">
        <v>717.71</v>
      </c>
      <c r="G122" s="67">
        <v>745.21</v>
      </c>
      <c r="H122" s="67">
        <v>685.02</v>
      </c>
      <c r="I122" s="67">
        <v>738.72</v>
      </c>
      <c r="J122" s="67">
        <v>723.91</v>
      </c>
      <c r="K122" s="67">
        <v>722.62</v>
      </c>
      <c r="L122" s="67">
        <v>682.71</v>
      </c>
      <c r="M122" s="67">
        <v>775.69</v>
      </c>
      <c r="N122" s="67">
        <v>767.4</v>
      </c>
      <c r="O122" s="67">
        <v>766.45</v>
      </c>
      <c r="P122" s="67">
        <v>764.1</v>
      </c>
      <c r="Q122" s="67">
        <v>715.47</v>
      </c>
      <c r="R122" s="67">
        <v>525.35</v>
      </c>
      <c r="S122" s="67">
        <v>296.49</v>
      </c>
      <c r="T122" s="67">
        <v>646.22</v>
      </c>
      <c r="U122" s="67">
        <v>636.52</v>
      </c>
      <c r="V122" s="67">
        <v>601.81</v>
      </c>
      <c r="W122" s="67">
        <v>286.18</v>
      </c>
      <c r="X122" s="67">
        <v>708.71</v>
      </c>
      <c r="Y122" s="67">
        <v>687.22</v>
      </c>
    </row>
    <row r="123" spans="1:25" ht="15.75">
      <c r="A123" s="35">
        <v>7</v>
      </c>
      <c r="B123" s="67">
        <v>791.27</v>
      </c>
      <c r="C123" s="67">
        <v>713.04</v>
      </c>
      <c r="D123" s="67">
        <v>711.96</v>
      </c>
      <c r="E123" s="67">
        <v>713.37</v>
      </c>
      <c r="F123" s="67">
        <v>714.75</v>
      </c>
      <c r="G123" s="67">
        <v>734.8</v>
      </c>
      <c r="H123" s="67">
        <v>751.28</v>
      </c>
      <c r="I123" s="67">
        <v>784.88</v>
      </c>
      <c r="J123" s="67">
        <v>713.77</v>
      </c>
      <c r="K123" s="67">
        <v>50.53</v>
      </c>
      <c r="L123" s="67">
        <v>50.1</v>
      </c>
      <c r="M123" s="67">
        <v>48.87</v>
      </c>
      <c r="N123" s="67">
        <v>49.5</v>
      </c>
      <c r="O123" s="67">
        <v>49.63</v>
      </c>
      <c r="P123" s="67">
        <v>49.68</v>
      </c>
      <c r="Q123" s="67">
        <v>764.08</v>
      </c>
      <c r="R123" s="67">
        <v>820.04</v>
      </c>
      <c r="S123" s="67">
        <v>804.1</v>
      </c>
      <c r="T123" s="67">
        <v>734.42</v>
      </c>
      <c r="U123" s="67">
        <v>725.65</v>
      </c>
      <c r="V123" s="67">
        <v>695.24</v>
      </c>
      <c r="W123" s="67">
        <v>608.06</v>
      </c>
      <c r="X123" s="67">
        <v>773.9</v>
      </c>
      <c r="Y123" s="67">
        <v>697.27</v>
      </c>
    </row>
    <row r="124" spans="1:25" ht="15.75">
      <c r="A124" s="35">
        <v>8</v>
      </c>
      <c r="B124" s="67">
        <v>702.18</v>
      </c>
      <c r="C124" s="67">
        <v>688.41</v>
      </c>
      <c r="D124" s="67">
        <v>691.12</v>
      </c>
      <c r="E124" s="67">
        <v>684.05</v>
      </c>
      <c r="F124" s="67">
        <v>707</v>
      </c>
      <c r="G124" s="67">
        <v>758.68</v>
      </c>
      <c r="H124" s="67">
        <v>823.81</v>
      </c>
      <c r="I124" s="67">
        <v>821.95</v>
      </c>
      <c r="J124" s="67">
        <v>721.56</v>
      </c>
      <c r="K124" s="67">
        <v>721.77</v>
      </c>
      <c r="L124" s="67">
        <v>720.24</v>
      </c>
      <c r="M124" s="67">
        <v>720.42</v>
      </c>
      <c r="N124" s="67">
        <v>719.26</v>
      </c>
      <c r="O124" s="67">
        <v>718.5</v>
      </c>
      <c r="P124" s="67">
        <v>841.79</v>
      </c>
      <c r="Q124" s="67">
        <v>817.2</v>
      </c>
      <c r="R124" s="67">
        <v>817.7</v>
      </c>
      <c r="S124" s="67">
        <v>820.63</v>
      </c>
      <c r="T124" s="67">
        <v>855.23</v>
      </c>
      <c r="U124" s="67">
        <v>852.67</v>
      </c>
      <c r="V124" s="67">
        <v>842.76</v>
      </c>
      <c r="W124" s="67">
        <v>708.94</v>
      </c>
      <c r="X124" s="67">
        <v>696.83</v>
      </c>
      <c r="Y124" s="67">
        <v>672.43</v>
      </c>
    </row>
    <row r="125" spans="1:25" ht="15.75">
      <c r="A125" s="35">
        <v>9</v>
      </c>
      <c r="B125" s="67">
        <v>687.08</v>
      </c>
      <c r="C125" s="67">
        <v>686.67</v>
      </c>
      <c r="D125" s="67">
        <v>659.95</v>
      </c>
      <c r="E125" s="67">
        <v>679.51</v>
      </c>
      <c r="F125" s="67">
        <v>670.64</v>
      </c>
      <c r="G125" s="67">
        <v>714.06</v>
      </c>
      <c r="H125" s="67">
        <v>769.04</v>
      </c>
      <c r="I125" s="67">
        <v>821.53</v>
      </c>
      <c r="J125" s="67">
        <v>841.19</v>
      </c>
      <c r="K125" s="67">
        <v>841.6</v>
      </c>
      <c r="L125" s="67">
        <v>840.09</v>
      </c>
      <c r="M125" s="67">
        <v>839.94</v>
      </c>
      <c r="N125" s="67">
        <v>839.17</v>
      </c>
      <c r="O125" s="67">
        <v>838.35</v>
      </c>
      <c r="P125" s="67">
        <v>844.65</v>
      </c>
      <c r="Q125" s="67">
        <v>823.71</v>
      </c>
      <c r="R125" s="67">
        <v>824.84</v>
      </c>
      <c r="S125" s="67">
        <v>824.93</v>
      </c>
      <c r="T125" s="67">
        <v>843.7</v>
      </c>
      <c r="U125" s="67">
        <v>841.76</v>
      </c>
      <c r="V125" s="67">
        <v>828.61</v>
      </c>
      <c r="W125" s="67">
        <v>706.78</v>
      </c>
      <c r="X125" s="67">
        <v>682.52</v>
      </c>
      <c r="Y125" s="67">
        <v>697.3</v>
      </c>
    </row>
    <row r="126" spans="1:25" ht="15.75">
      <c r="A126" s="35">
        <v>10</v>
      </c>
      <c r="B126" s="67">
        <v>680.55</v>
      </c>
      <c r="C126" s="67">
        <v>695.16</v>
      </c>
      <c r="D126" s="67">
        <v>682.4</v>
      </c>
      <c r="E126" s="67">
        <v>693.49</v>
      </c>
      <c r="F126" s="67">
        <v>712.85</v>
      </c>
      <c r="G126" s="67">
        <v>699.21</v>
      </c>
      <c r="H126" s="67">
        <v>813.32</v>
      </c>
      <c r="I126" s="67">
        <v>832.34</v>
      </c>
      <c r="J126" s="67">
        <v>852.52</v>
      </c>
      <c r="K126" s="67">
        <v>854.22</v>
      </c>
      <c r="L126" s="67">
        <v>851.74</v>
      </c>
      <c r="M126" s="67">
        <v>851.75</v>
      </c>
      <c r="N126" s="67">
        <v>852.03</v>
      </c>
      <c r="O126" s="67">
        <v>850.4</v>
      </c>
      <c r="P126" s="67">
        <v>848.29</v>
      </c>
      <c r="Q126" s="67">
        <v>828.36</v>
      </c>
      <c r="R126" s="67">
        <v>828.56</v>
      </c>
      <c r="S126" s="67">
        <v>829.19</v>
      </c>
      <c r="T126" s="67">
        <v>848.64</v>
      </c>
      <c r="U126" s="67">
        <v>847.02</v>
      </c>
      <c r="V126" s="67">
        <v>842.22</v>
      </c>
      <c r="W126" s="67">
        <v>807.29</v>
      </c>
      <c r="X126" s="67">
        <v>712.15</v>
      </c>
      <c r="Y126" s="67">
        <v>711.47</v>
      </c>
    </row>
    <row r="127" spans="1:25" ht="15.75">
      <c r="A127" s="35">
        <v>11</v>
      </c>
      <c r="B127" s="67">
        <v>714.48</v>
      </c>
      <c r="C127" s="67">
        <v>713.91</v>
      </c>
      <c r="D127" s="67">
        <v>702.44</v>
      </c>
      <c r="E127" s="67">
        <v>706.16</v>
      </c>
      <c r="F127" s="67">
        <v>708.32</v>
      </c>
      <c r="G127" s="67">
        <v>697.05</v>
      </c>
      <c r="H127" s="67">
        <v>786.41</v>
      </c>
      <c r="I127" s="67">
        <v>825.54</v>
      </c>
      <c r="J127" s="67">
        <v>859.18</v>
      </c>
      <c r="K127" s="67">
        <v>859.52</v>
      </c>
      <c r="L127" s="67">
        <v>857.46</v>
      </c>
      <c r="M127" s="67">
        <v>858.05</v>
      </c>
      <c r="N127" s="67">
        <v>856.85</v>
      </c>
      <c r="O127" s="67">
        <v>856.52</v>
      </c>
      <c r="P127" s="67">
        <v>854.56</v>
      </c>
      <c r="Q127" s="67">
        <v>833.5</v>
      </c>
      <c r="R127" s="67">
        <v>833.6</v>
      </c>
      <c r="S127" s="67">
        <v>833.55</v>
      </c>
      <c r="T127" s="67">
        <v>854.94</v>
      </c>
      <c r="U127" s="67">
        <v>853.11</v>
      </c>
      <c r="V127" s="67">
        <v>846.93</v>
      </c>
      <c r="W127" s="67">
        <v>827.79</v>
      </c>
      <c r="X127" s="67">
        <v>802.03</v>
      </c>
      <c r="Y127" s="67">
        <v>717.92</v>
      </c>
    </row>
    <row r="128" spans="1:25" ht="15.75">
      <c r="A128" s="35">
        <v>12</v>
      </c>
      <c r="B128" s="67">
        <v>731.39</v>
      </c>
      <c r="C128" s="67">
        <v>714.98</v>
      </c>
      <c r="D128" s="67">
        <v>712.93</v>
      </c>
      <c r="E128" s="67">
        <v>712.51</v>
      </c>
      <c r="F128" s="67">
        <v>710.4</v>
      </c>
      <c r="G128" s="67">
        <v>710.61</v>
      </c>
      <c r="H128" s="67">
        <v>745.12</v>
      </c>
      <c r="I128" s="67">
        <v>815.43</v>
      </c>
      <c r="J128" s="67">
        <v>833.39</v>
      </c>
      <c r="K128" s="67">
        <v>851.11</v>
      </c>
      <c r="L128" s="67">
        <v>855.84</v>
      </c>
      <c r="M128" s="67">
        <v>856.16</v>
      </c>
      <c r="N128" s="67">
        <v>854.86</v>
      </c>
      <c r="O128" s="67">
        <v>855.19</v>
      </c>
      <c r="P128" s="67">
        <v>855.34</v>
      </c>
      <c r="Q128" s="67">
        <v>854.33</v>
      </c>
      <c r="R128" s="67">
        <v>855.71</v>
      </c>
      <c r="S128" s="67">
        <v>855.81</v>
      </c>
      <c r="T128" s="67">
        <v>854.95</v>
      </c>
      <c r="U128" s="67">
        <v>855.81</v>
      </c>
      <c r="V128" s="67">
        <v>845.17</v>
      </c>
      <c r="W128" s="67">
        <v>827.59</v>
      </c>
      <c r="X128" s="67">
        <v>806.73</v>
      </c>
      <c r="Y128" s="67">
        <v>798.86</v>
      </c>
    </row>
    <row r="129" spans="1:25" ht="15.75">
      <c r="A129" s="35">
        <v>13</v>
      </c>
      <c r="B129" s="67">
        <v>752.63</v>
      </c>
      <c r="C129" s="67">
        <v>723.75</v>
      </c>
      <c r="D129" s="67">
        <v>723.43</v>
      </c>
      <c r="E129" s="67">
        <v>719.84</v>
      </c>
      <c r="F129" s="67">
        <v>725.4</v>
      </c>
      <c r="G129" s="67">
        <v>808.13</v>
      </c>
      <c r="H129" s="67">
        <v>836.69</v>
      </c>
      <c r="I129" s="67">
        <v>882.34</v>
      </c>
      <c r="J129" s="67">
        <v>869.85</v>
      </c>
      <c r="K129" s="67">
        <v>866.99</v>
      </c>
      <c r="L129" s="67">
        <v>861.23</v>
      </c>
      <c r="M129" s="67">
        <v>861.53</v>
      </c>
      <c r="N129" s="67">
        <v>860.19</v>
      </c>
      <c r="O129" s="67">
        <v>857.79</v>
      </c>
      <c r="P129" s="67">
        <v>856.09</v>
      </c>
      <c r="Q129" s="67">
        <v>861.66</v>
      </c>
      <c r="R129" s="67">
        <v>859.89</v>
      </c>
      <c r="S129" s="67">
        <v>862.09</v>
      </c>
      <c r="T129" s="67">
        <v>859.39</v>
      </c>
      <c r="U129" s="67">
        <v>851.88</v>
      </c>
      <c r="V129" s="67">
        <v>843.52</v>
      </c>
      <c r="W129" s="67">
        <v>804.77</v>
      </c>
      <c r="X129" s="67">
        <v>795.02</v>
      </c>
      <c r="Y129" s="67">
        <v>768.77</v>
      </c>
    </row>
    <row r="130" spans="1:25" ht="15.75">
      <c r="A130" s="35">
        <v>14</v>
      </c>
      <c r="B130" s="67">
        <v>777.73</v>
      </c>
      <c r="C130" s="67">
        <v>722.07</v>
      </c>
      <c r="D130" s="67">
        <v>717.31</v>
      </c>
      <c r="E130" s="67">
        <v>715.57</v>
      </c>
      <c r="F130" s="67">
        <v>715.38</v>
      </c>
      <c r="G130" s="67">
        <v>757.41</v>
      </c>
      <c r="H130" s="67">
        <v>832.18</v>
      </c>
      <c r="I130" s="67">
        <v>926.43</v>
      </c>
      <c r="J130" s="67">
        <v>960.49</v>
      </c>
      <c r="K130" s="67">
        <v>959.92</v>
      </c>
      <c r="L130" s="67">
        <v>956.46</v>
      </c>
      <c r="M130" s="67">
        <v>957.67</v>
      </c>
      <c r="N130" s="67">
        <v>951.23</v>
      </c>
      <c r="O130" s="67">
        <v>922.11</v>
      </c>
      <c r="P130" s="67">
        <v>912.35</v>
      </c>
      <c r="Q130" s="67">
        <v>893.28</v>
      </c>
      <c r="R130" s="67">
        <v>888.77</v>
      </c>
      <c r="S130" s="67">
        <v>928.77</v>
      </c>
      <c r="T130" s="67">
        <v>884.29</v>
      </c>
      <c r="U130" s="67">
        <v>881.02</v>
      </c>
      <c r="V130" s="67">
        <v>866.13</v>
      </c>
      <c r="W130" s="67">
        <v>855.82</v>
      </c>
      <c r="X130" s="67">
        <v>795.62</v>
      </c>
      <c r="Y130" s="67">
        <v>795.96</v>
      </c>
    </row>
    <row r="131" spans="1:25" ht="15.75">
      <c r="A131" s="35">
        <v>15</v>
      </c>
      <c r="B131" s="67">
        <v>793.39</v>
      </c>
      <c r="C131" s="67">
        <v>735.11</v>
      </c>
      <c r="D131" s="67">
        <v>711.8</v>
      </c>
      <c r="E131" s="67">
        <v>710.98</v>
      </c>
      <c r="F131" s="67">
        <v>714.18</v>
      </c>
      <c r="G131" s="67">
        <v>749.25</v>
      </c>
      <c r="H131" s="67">
        <v>856.04</v>
      </c>
      <c r="I131" s="67">
        <v>981.95</v>
      </c>
      <c r="J131" s="67">
        <v>1019.39</v>
      </c>
      <c r="K131" s="67">
        <v>1028.4</v>
      </c>
      <c r="L131" s="67">
        <v>1021.21</v>
      </c>
      <c r="M131" s="67">
        <v>1028.95</v>
      </c>
      <c r="N131" s="67">
        <v>1027.15</v>
      </c>
      <c r="O131" s="67">
        <v>1020.55</v>
      </c>
      <c r="P131" s="67">
        <v>1010.75</v>
      </c>
      <c r="Q131" s="67">
        <v>1009.23</v>
      </c>
      <c r="R131" s="67">
        <v>1014.14</v>
      </c>
      <c r="S131" s="67">
        <v>1013.55</v>
      </c>
      <c r="T131" s="67">
        <v>1006.83</v>
      </c>
      <c r="U131" s="67">
        <v>1000.16</v>
      </c>
      <c r="V131" s="67">
        <v>975.46</v>
      </c>
      <c r="W131" s="67">
        <v>899.97</v>
      </c>
      <c r="X131" s="67">
        <v>819.83</v>
      </c>
      <c r="Y131" s="67">
        <v>786.44</v>
      </c>
    </row>
    <row r="132" spans="1:25" ht="15.75">
      <c r="A132" s="35">
        <v>16</v>
      </c>
      <c r="B132" s="67">
        <v>788.57</v>
      </c>
      <c r="C132" s="67">
        <v>724.62</v>
      </c>
      <c r="D132" s="67">
        <v>711.8</v>
      </c>
      <c r="E132" s="67">
        <v>709.65</v>
      </c>
      <c r="F132" s="67">
        <v>728.16</v>
      </c>
      <c r="G132" s="67">
        <v>794.2</v>
      </c>
      <c r="H132" s="67">
        <v>872.18</v>
      </c>
      <c r="I132" s="67">
        <v>966.4</v>
      </c>
      <c r="J132" s="67">
        <v>960.88</v>
      </c>
      <c r="K132" s="67">
        <v>976.66</v>
      </c>
      <c r="L132" s="67">
        <v>971.04</v>
      </c>
      <c r="M132" s="67">
        <v>968.18</v>
      </c>
      <c r="N132" s="67">
        <v>958.92</v>
      </c>
      <c r="O132" s="67">
        <v>973.78</v>
      </c>
      <c r="P132" s="67">
        <v>973.61</v>
      </c>
      <c r="Q132" s="67">
        <v>966.51</v>
      </c>
      <c r="R132" s="67">
        <v>973.03</v>
      </c>
      <c r="S132" s="67">
        <v>969.68</v>
      </c>
      <c r="T132" s="67">
        <v>970.14</v>
      </c>
      <c r="U132" s="67">
        <v>953.45</v>
      </c>
      <c r="V132" s="67">
        <v>920.85</v>
      </c>
      <c r="W132" s="67">
        <v>870.65</v>
      </c>
      <c r="X132" s="67">
        <v>823.99</v>
      </c>
      <c r="Y132" s="67">
        <v>787.93</v>
      </c>
    </row>
    <row r="133" spans="1:25" ht="15.75">
      <c r="A133" s="35">
        <v>17</v>
      </c>
      <c r="B133" s="67">
        <v>786.92</v>
      </c>
      <c r="C133" s="67">
        <v>716.95</v>
      </c>
      <c r="D133" s="67">
        <v>714.99</v>
      </c>
      <c r="E133" s="67">
        <v>715.06</v>
      </c>
      <c r="F133" s="67">
        <v>716.92</v>
      </c>
      <c r="G133" s="67">
        <v>811.49</v>
      </c>
      <c r="H133" s="67">
        <v>879.7</v>
      </c>
      <c r="I133" s="67">
        <v>1013.8</v>
      </c>
      <c r="J133" s="67">
        <v>1029.52</v>
      </c>
      <c r="K133" s="67">
        <v>1036.09</v>
      </c>
      <c r="L133" s="67">
        <v>1019.48</v>
      </c>
      <c r="M133" s="67">
        <v>1046.93</v>
      </c>
      <c r="N133" s="67">
        <v>1019.21</v>
      </c>
      <c r="O133" s="67">
        <v>1008.45</v>
      </c>
      <c r="P133" s="67">
        <v>1007.38</v>
      </c>
      <c r="Q133" s="67">
        <v>999.6</v>
      </c>
      <c r="R133" s="67">
        <v>999.42</v>
      </c>
      <c r="S133" s="67">
        <v>990.27</v>
      </c>
      <c r="T133" s="67">
        <v>993.25</v>
      </c>
      <c r="U133" s="67">
        <v>985.09</v>
      </c>
      <c r="V133" s="67">
        <v>939.62</v>
      </c>
      <c r="W133" s="67">
        <v>920.62</v>
      </c>
      <c r="X133" s="67">
        <v>790.19</v>
      </c>
      <c r="Y133" s="67">
        <v>785.48</v>
      </c>
    </row>
    <row r="134" spans="1:25" ht="15.75">
      <c r="A134" s="35">
        <v>18</v>
      </c>
      <c r="B134" s="67">
        <v>827.97</v>
      </c>
      <c r="C134" s="67">
        <v>785.87</v>
      </c>
      <c r="D134" s="67">
        <v>784.05</v>
      </c>
      <c r="E134" s="67">
        <v>742.71</v>
      </c>
      <c r="F134" s="67">
        <v>732.9</v>
      </c>
      <c r="G134" s="67">
        <v>793.84</v>
      </c>
      <c r="H134" s="67">
        <v>808.04</v>
      </c>
      <c r="I134" s="67">
        <v>936.4</v>
      </c>
      <c r="J134" s="67">
        <v>983.57</v>
      </c>
      <c r="K134" s="67">
        <v>980.38</v>
      </c>
      <c r="L134" s="67">
        <v>951.71</v>
      </c>
      <c r="M134" s="67">
        <v>952.46</v>
      </c>
      <c r="N134" s="67">
        <v>954.53</v>
      </c>
      <c r="O134" s="67">
        <v>960.39</v>
      </c>
      <c r="P134" s="67">
        <v>958.13</v>
      </c>
      <c r="Q134" s="67">
        <v>946.1</v>
      </c>
      <c r="R134" s="67">
        <v>942.12</v>
      </c>
      <c r="S134" s="67">
        <v>937.57</v>
      </c>
      <c r="T134" s="67">
        <v>938.83</v>
      </c>
      <c r="U134" s="67">
        <v>936.44</v>
      </c>
      <c r="V134" s="67">
        <v>920.4</v>
      </c>
      <c r="W134" s="67">
        <v>857.88</v>
      </c>
      <c r="X134" s="67">
        <v>716.37</v>
      </c>
      <c r="Y134" s="67">
        <v>768.36</v>
      </c>
    </row>
    <row r="135" spans="1:25" ht="15.75">
      <c r="A135" s="35">
        <v>19</v>
      </c>
      <c r="B135" s="67">
        <v>778.03</v>
      </c>
      <c r="C135" s="67">
        <v>743.62</v>
      </c>
      <c r="D135" s="67">
        <v>718.14</v>
      </c>
      <c r="E135" s="67">
        <v>714.47</v>
      </c>
      <c r="F135" s="67">
        <v>715.51</v>
      </c>
      <c r="G135" s="67">
        <v>732.04</v>
      </c>
      <c r="H135" s="67">
        <v>825.92</v>
      </c>
      <c r="I135" s="67">
        <v>857.87</v>
      </c>
      <c r="J135" s="67">
        <v>879.65</v>
      </c>
      <c r="K135" s="67">
        <v>941.11</v>
      </c>
      <c r="L135" s="67">
        <v>936.9</v>
      </c>
      <c r="M135" s="67">
        <v>937.94</v>
      </c>
      <c r="N135" s="67">
        <v>935.74</v>
      </c>
      <c r="O135" s="67">
        <v>935.27</v>
      </c>
      <c r="P135" s="67">
        <v>935.48</v>
      </c>
      <c r="Q135" s="67">
        <v>932.94</v>
      </c>
      <c r="R135" s="67">
        <v>937.62</v>
      </c>
      <c r="S135" s="67">
        <v>938.19</v>
      </c>
      <c r="T135" s="67">
        <v>937.01</v>
      </c>
      <c r="U135" s="67">
        <v>926.81</v>
      </c>
      <c r="V135" s="67">
        <v>935.64</v>
      </c>
      <c r="W135" s="67">
        <v>863.25</v>
      </c>
      <c r="X135" s="67">
        <v>783.54</v>
      </c>
      <c r="Y135" s="67">
        <v>790.95</v>
      </c>
    </row>
    <row r="136" spans="1:25" ht="15.75">
      <c r="A136" s="35">
        <v>20</v>
      </c>
      <c r="B136" s="67">
        <v>794.46</v>
      </c>
      <c r="C136" s="67">
        <v>793.86</v>
      </c>
      <c r="D136" s="67">
        <v>754.35</v>
      </c>
      <c r="E136" s="67">
        <v>733.11</v>
      </c>
      <c r="F136" s="67">
        <v>765.8</v>
      </c>
      <c r="G136" s="67">
        <v>822.66</v>
      </c>
      <c r="H136" s="67">
        <v>871.23</v>
      </c>
      <c r="I136" s="67">
        <v>908.1</v>
      </c>
      <c r="J136" s="67">
        <v>912.69</v>
      </c>
      <c r="K136" s="67">
        <v>914.88</v>
      </c>
      <c r="L136" s="67">
        <v>892.48</v>
      </c>
      <c r="M136" s="67">
        <v>888.47</v>
      </c>
      <c r="N136" s="67">
        <v>887.47</v>
      </c>
      <c r="O136" s="67">
        <v>887.04</v>
      </c>
      <c r="P136" s="67">
        <v>886.3</v>
      </c>
      <c r="Q136" s="67">
        <v>884.73</v>
      </c>
      <c r="R136" s="67">
        <v>885.42</v>
      </c>
      <c r="S136" s="67">
        <v>886.66</v>
      </c>
      <c r="T136" s="67">
        <v>881.39</v>
      </c>
      <c r="U136" s="67">
        <v>878.55</v>
      </c>
      <c r="V136" s="67">
        <v>868.48</v>
      </c>
      <c r="W136" s="67">
        <v>816.43</v>
      </c>
      <c r="X136" s="67">
        <v>767.19</v>
      </c>
      <c r="Y136" s="67">
        <v>794.71</v>
      </c>
    </row>
    <row r="137" spans="1:25" ht="15.75">
      <c r="A137" s="35">
        <v>21</v>
      </c>
      <c r="B137" s="67">
        <v>721.32</v>
      </c>
      <c r="C137" s="67">
        <v>717.82</v>
      </c>
      <c r="D137" s="67">
        <v>714.59</v>
      </c>
      <c r="E137" s="67">
        <v>714.66</v>
      </c>
      <c r="F137" s="67">
        <v>716.22</v>
      </c>
      <c r="G137" s="67">
        <v>805.79</v>
      </c>
      <c r="H137" s="67">
        <v>831.16</v>
      </c>
      <c r="I137" s="67">
        <v>879.26</v>
      </c>
      <c r="J137" s="67">
        <v>887.73</v>
      </c>
      <c r="K137" s="67">
        <v>889.54</v>
      </c>
      <c r="L137" s="67">
        <v>887.76</v>
      </c>
      <c r="M137" s="67">
        <v>888</v>
      </c>
      <c r="N137" s="67">
        <v>880.2</v>
      </c>
      <c r="O137" s="67">
        <v>878.62</v>
      </c>
      <c r="P137" s="67">
        <v>878.37</v>
      </c>
      <c r="Q137" s="67">
        <v>876.11</v>
      </c>
      <c r="R137" s="67">
        <v>876.7</v>
      </c>
      <c r="S137" s="67">
        <v>878.51</v>
      </c>
      <c r="T137" s="67">
        <v>876.24</v>
      </c>
      <c r="U137" s="67">
        <v>873.04</v>
      </c>
      <c r="V137" s="67">
        <v>829.12</v>
      </c>
      <c r="W137" s="67">
        <v>789.99</v>
      </c>
      <c r="X137" s="67">
        <v>690.4</v>
      </c>
      <c r="Y137" s="67">
        <v>710.4</v>
      </c>
    </row>
    <row r="138" spans="1:25" ht="15.75">
      <c r="A138" s="35">
        <v>22</v>
      </c>
      <c r="B138" s="67">
        <v>752.57</v>
      </c>
      <c r="C138" s="67">
        <v>745.94</v>
      </c>
      <c r="D138" s="67">
        <v>743.4</v>
      </c>
      <c r="E138" s="67">
        <v>742.35</v>
      </c>
      <c r="F138" s="67">
        <v>744.04</v>
      </c>
      <c r="G138" s="67">
        <v>806.53</v>
      </c>
      <c r="H138" s="67">
        <v>823.16</v>
      </c>
      <c r="I138" s="67">
        <v>828.8</v>
      </c>
      <c r="J138" s="67">
        <v>835.39</v>
      </c>
      <c r="K138" s="67">
        <v>755.78</v>
      </c>
      <c r="L138" s="67">
        <v>758.19</v>
      </c>
      <c r="M138" s="67">
        <v>768.86</v>
      </c>
      <c r="N138" s="67">
        <v>757.65</v>
      </c>
      <c r="O138" s="67">
        <v>753.76</v>
      </c>
      <c r="P138" s="67">
        <v>752.52</v>
      </c>
      <c r="Q138" s="67">
        <v>749.87</v>
      </c>
      <c r="R138" s="67">
        <v>829.99</v>
      </c>
      <c r="S138" s="67">
        <v>829.68</v>
      </c>
      <c r="T138" s="67">
        <v>828.98</v>
      </c>
      <c r="U138" s="67">
        <v>824.94</v>
      </c>
      <c r="V138" s="67">
        <v>806.24</v>
      </c>
      <c r="W138" s="67">
        <v>722.85</v>
      </c>
      <c r="X138" s="67">
        <v>687.1</v>
      </c>
      <c r="Y138" s="67">
        <v>718.22</v>
      </c>
    </row>
    <row r="139" spans="1:25" ht="15.75">
      <c r="A139" s="35">
        <v>23</v>
      </c>
      <c r="B139" s="67">
        <v>792.03</v>
      </c>
      <c r="C139" s="67">
        <v>781.76</v>
      </c>
      <c r="D139" s="67">
        <v>772.54</v>
      </c>
      <c r="E139" s="67">
        <v>772.55</v>
      </c>
      <c r="F139" s="67">
        <v>779.7</v>
      </c>
      <c r="G139" s="67">
        <v>828.34</v>
      </c>
      <c r="H139" s="67">
        <v>858.3</v>
      </c>
      <c r="I139" s="67">
        <v>907.47</v>
      </c>
      <c r="J139" s="67">
        <v>920.47</v>
      </c>
      <c r="K139" s="67">
        <v>911.16</v>
      </c>
      <c r="L139" s="67">
        <v>904.51</v>
      </c>
      <c r="M139" s="67">
        <v>908.34</v>
      </c>
      <c r="N139" s="67">
        <v>903.47</v>
      </c>
      <c r="O139" s="67">
        <v>905.52</v>
      </c>
      <c r="P139" s="67">
        <v>903.32</v>
      </c>
      <c r="Q139" s="67">
        <v>899.17</v>
      </c>
      <c r="R139" s="67">
        <v>901.12</v>
      </c>
      <c r="S139" s="67">
        <v>901.84</v>
      </c>
      <c r="T139" s="67">
        <v>903.96</v>
      </c>
      <c r="U139" s="67">
        <v>901.17</v>
      </c>
      <c r="V139" s="67">
        <v>838.33</v>
      </c>
      <c r="W139" s="67">
        <v>813.59</v>
      </c>
      <c r="X139" s="67">
        <v>761.54</v>
      </c>
      <c r="Y139" s="67">
        <v>790.34</v>
      </c>
    </row>
    <row r="140" spans="1:25" ht="15.75">
      <c r="A140" s="35">
        <v>24</v>
      </c>
      <c r="B140" s="67">
        <v>789.43</v>
      </c>
      <c r="C140" s="67">
        <v>780.37</v>
      </c>
      <c r="D140" s="67">
        <v>773.75</v>
      </c>
      <c r="E140" s="67">
        <v>773.79</v>
      </c>
      <c r="F140" s="67">
        <v>787.05</v>
      </c>
      <c r="G140" s="67">
        <v>828.7</v>
      </c>
      <c r="H140" s="67">
        <v>849.92</v>
      </c>
      <c r="I140" s="67">
        <v>918.82</v>
      </c>
      <c r="J140" s="67">
        <v>930.16</v>
      </c>
      <c r="K140" s="67">
        <v>928.39</v>
      </c>
      <c r="L140" s="67">
        <v>920.2</v>
      </c>
      <c r="M140" s="67">
        <v>922.2</v>
      </c>
      <c r="N140" s="67">
        <v>919.59</v>
      </c>
      <c r="O140" s="67">
        <v>916.34</v>
      </c>
      <c r="P140" s="67">
        <v>915.26</v>
      </c>
      <c r="Q140" s="67">
        <v>912.46</v>
      </c>
      <c r="R140" s="67">
        <v>917.88</v>
      </c>
      <c r="S140" s="67">
        <v>919.98</v>
      </c>
      <c r="T140" s="67">
        <v>919.57</v>
      </c>
      <c r="U140" s="67">
        <v>910.82</v>
      </c>
      <c r="V140" s="67">
        <v>888.55</v>
      </c>
      <c r="W140" s="67">
        <v>819.77</v>
      </c>
      <c r="X140" s="67">
        <v>814.75</v>
      </c>
      <c r="Y140" s="67">
        <v>813.14</v>
      </c>
    </row>
    <row r="141" spans="1:25" ht="15.75">
      <c r="A141" s="35">
        <v>25</v>
      </c>
      <c r="B141" s="67">
        <v>820.49</v>
      </c>
      <c r="C141" s="67">
        <v>814.53</v>
      </c>
      <c r="D141" s="67">
        <v>796.5</v>
      </c>
      <c r="E141" s="67">
        <v>792.89</v>
      </c>
      <c r="F141" s="67">
        <v>795</v>
      </c>
      <c r="G141" s="67">
        <v>824.15</v>
      </c>
      <c r="H141" s="67">
        <v>841.13</v>
      </c>
      <c r="I141" s="67">
        <v>870.96</v>
      </c>
      <c r="J141" s="67">
        <v>1018.95</v>
      </c>
      <c r="K141" s="67">
        <v>1090.81</v>
      </c>
      <c r="L141" s="67">
        <v>1091.53</v>
      </c>
      <c r="M141" s="67">
        <v>1092.95</v>
      </c>
      <c r="N141" s="67">
        <v>1083</v>
      </c>
      <c r="O141" s="67">
        <v>1076.77</v>
      </c>
      <c r="P141" s="67">
        <v>1078.24</v>
      </c>
      <c r="Q141" s="67">
        <v>1066.76</v>
      </c>
      <c r="R141" s="67">
        <v>1080.31</v>
      </c>
      <c r="S141" s="67">
        <v>1056.91</v>
      </c>
      <c r="T141" s="67">
        <v>1090.81</v>
      </c>
      <c r="U141" s="67">
        <v>1048.99</v>
      </c>
      <c r="V141" s="67">
        <v>955.8</v>
      </c>
      <c r="W141" s="67">
        <v>909.41</v>
      </c>
      <c r="X141" s="67">
        <v>859.08</v>
      </c>
      <c r="Y141" s="67">
        <v>824.03</v>
      </c>
    </row>
    <row r="142" spans="1:25" ht="15.75">
      <c r="A142" s="35">
        <v>26</v>
      </c>
      <c r="B142" s="67">
        <v>820.53</v>
      </c>
      <c r="C142" s="67">
        <v>805.9</v>
      </c>
      <c r="D142" s="67">
        <v>798.72</v>
      </c>
      <c r="E142" s="67">
        <v>786.76</v>
      </c>
      <c r="F142" s="67">
        <v>786.85</v>
      </c>
      <c r="G142" s="67">
        <v>812.47</v>
      </c>
      <c r="H142" s="67">
        <v>836.57</v>
      </c>
      <c r="I142" s="67">
        <v>851.2</v>
      </c>
      <c r="J142" s="67">
        <v>899.42</v>
      </c>
      <c r="K142" s="67">
        <v>929.75</v>
      </c>
      <c r="L142" s="67">
        <v>892.46</v>
      </c>
      <c r="M142" s="67">
        <v>892.2</v>
      </c>
      <c r="N142" s="67">
        <v>893.28</v>
      </c>
      <c r="O142" s="67">
        <v>892.66</v>
      </c>
      <c r="P142" s="67">
        <v>894.56</v>
      </c>
      <c r="Q142" s="67">
        <v>893.13</v>
      </c>
      <c r="R142" s="67">
        <v>905.03</v>
      </c>
      <c r="S142" s="67">
        <v>911</v>
      </c>
      <c r="T142" s="67">
        <v>922.1</v>
      </c>
      <c r="U142" s="67">
        <v>902.03</v>
      </c>
      <c r="V142" s="67">
        <v>887.94</v>
      </c>
      <c r="W142" s="67">
        <v>881.72</v>
      </c>
      <c r="X142" s="67">
        <v>834.62</v>
      </c>
      <c r="Y142" s="67">
        <v>825.49</v>
      </c>
    </row>
    <row r="143" spans="1:25" ht="15.75">
      <c r="A143" s="35">
        <v>27</v>
      </c>
      <c r="B143" s="67">
        <v>814.64</v>
      </c>
      <c r="C143" s="67">
        <v>810.98</v>
      </c>
      <c r="D143" s="67">
        <v>799.43</v>
      </c>
      <c r="E143" s="67">
        <v>808.62</v>
      </c>
      <c r="F143" s="67">
        <v>815.9</v>
      </c>
      <c r="G143" s="67">
        <v>832.29</v>
      </c>
      <c r="H143" s="67">
        <v>883.8</v>
      </c>
      <c r="I143" s="67">
        <v>903.42</v>
      </c>
      <c r="J143" s="67">
        <v>875.67</v>
      </c>
      <c r="K143" s="67">
        <v>876.88</v>
      </c>
      <c r="L143" s="67">
        <v>882.02</v>
      </c>
      <c r="M143" s="67">
        <v>884.19</v>
      </c>
      <c r="N143" s="67">
        <v>879.68</v>
      </c>
      <c r="O143" s="67">
        <v>872.8</v>
      </c>
      <c r="P143" s="67">
        <v>872.2</v>
      </c>
      <c r="Q143" s="67">
        <v>870.89</v>
      </c>
      <c r="R143" s="67">
        <v>876.61</v>
      </c>
      <c r="S143" s="67">
        <v>866.52</v>
      </c>
      <c r="T143" s="67">
        <v>864.72</v>
      </c>
      <c r="U143" s="67">
        <v>861.45</v>
      </c>
      <c r="V143" s="67">
        <v>847.7</v>
      </c>
      <c r="W143" s="67">
        <v>843.53</v>
      </c>
      <c r="X143" s="67">
        <v>820.86</v>
      </c>
      <c r="Y143" s="67">
        <v>809.42</v>
      </c>
    </row>
    <row r="144" spans="1:25" ht="15.75">
      <c r="A144" s="35">
        <v>28</v>
      </c>
      <c r="B144" s="67">
        <v>810.66</v>
      </c>
      <c r="C144" s="67">
        <v>793.03</v>
      </c>
      <c r="D144" s="67">
        <v>790.85</v>
      </c>
      <c r="E144" s="67">
        <v>792.41</v>
      </c>
      <c r="F144" s="67">
        <v>813.96</v>
      </c>
      <c r="G144" s="67">
        <v>829.48</v>
      </c>
      <c r="H144" s="67">
        <v>858.6</v>
      </c>
      <c r="I144" s="67">
        <v>859.71</v>
      </c>
      <c r="J144" s="67">
        <v>735.82</v>
      </c>
      <c r="K144" s="67">
        <v>744.23</v>
      </c>
      <c r="L144" s="67">
        <v>739.94</v>
      </c>
      <c r="M144" s="67">
        <v>741.41</v>
      </c>
      <c r="N144" s="67">
        <v>738.03</v>
      </c>
      <c r="O144" s="67">
        <v>738.5</v>
      </c>
      <c r="P144" s="67">
        <v>738.07</v>
      </c>
      <c r="Q144" s="67">
        <v>736.33</v>
      </c>
      <c r="R144" s="67">
        <v>742.4</v>
      </c>
      <c r="S144" s="67">
        <v>740.95</v>
      </c>
      <c r="T144" s="67">
        <v>735.82</v>
      </c>
      <c r="U144" s="67">
        <v>851.31</v>
      </c>
      <c r="V144" s="67">
        <v>846.04</v>
      </c>
      <c r="W144" s="67">
        <v>836.14</v>
      </c>
      <c r="X144" s="67">
        <v>820.23</v>
      </c>
      <c r="Y144" s="67">
        <v>814.78</v>
      </c>
    </row>
    <row r="145" spans="1:25" ht="15.75">
      <c r="A145" s="35">
        <v>29</v>
      </c>
      <c r="B145" s="67">
        <v>813.48</v>
      </c>
      <c r="C145" s="67">
        <v>795.59</v>
      </c>
      <c r="D145" s="67">
        <v>796.22</v>
      </c>
      <c r="E145" s="67">
        <v>797.11</v>
      </c>
      <c r="F145" s="67">
        <v>813.28</v>
      </c>
      <c r="G145" s="67">
        <v>835.27</v>
      </c>
      <c r="H145" s="67">
        <v>866.92</v>
      </c>
      <c r="I145" s="67">
        <v>892.67</v>
      </c>
      <c r="J145" s="67">
        <v>906.04</v>
      </c>
      <c r="K145" s="67">
        <v>911.4</v>
      </c>
      <c r="L145" s="67">
        <v>928.83</v>
      </c>
      <c r="M145" s="67">
        <v>931.83</v>
      </c>
      <c r="N145" s="67">
        <v>928.48</v>
      </c>
      <c r="O145" s="67">
        <v>907.02</v>
      </c>
      <c r="P145" s="67">
        <v>908.25</v>
      </c>
      <c r="Q145" s="67">
        <v>908.63</v>
      </c>
      <c r="R145" s="67">
        <v>910.3</v>
      </c>
      <c r="S145" s="67">
        <v>909.71</v>
      </c>
      <c r="T145" s="67">
        <v>902.84</v>
      </c>
      <c r="U145" s="67">
        <v>890.36</v>
      </c>
      <c r="V145" s="67">
        <v>865.59</v>
      </c>
      <c r="W145" s="67">
        <v>839.78</v>
      </c>
      <c r="X145" s="67">
        <v>833.27</v>
      </c>
      <c r="Y145" s="67">
        <v>821.82</v>
      </c>
    </row>
    <row r="146" spans="1:25" ht="15.75">
      <c r="A146" s="35">
        <v>30</v>
      </c>
      <c r="B146" s="67">
        <v>795.96</v>
      </c>
      <c r="C146" s="67">
        <v>795</v>
      </c>
      <c r="D146" s="67">
        <v>794.84</v>
      </c>
      <c r="E146" s="67">
        <v>795.39</v>
      </c>
      <c r="F146" s="67">
        <v>811.25</v>
      </c>
      <c r="G146" s="67">
        <v>832.65</v>
      </c>
      <c r="H146" s="67">
        <v>843.86</v>
      </c>
      <c r="I146" s="67">
        <v>876.48</v>
      </c>
      <c r="J146" s="67">
        <v>881.6</v>
      </c>
      <c r="K146" s="67">
        <v>884.25</v>
      </c>
      <c r="L146" s="67">
        <v>884.39</v>
      </c>
      <c r="M146" s="67">
        <v>894.08</v>
      </c>
      <c r="N146" s="67">
        <v>886.06</v>
      </c>
      <c r="O146" s="67">
        <v>886.61</v>
      </c>
      <c r="P146" s="67">
        <v>883.04</v>
      </c>
      <c r="Q146" s="67">
        <v>881.52</v>
      </c>
      <c r="R146" s="67">
        <v>884.62</v>
      </c>
      <c r="S146" s="67">
        <v>885.22</v>
      </c>
      <c r="T146" s="67">
        <v>879.72</v>
      </c>
      <c r="U146" s="67">
        <v>864.49</v>
      </c>
      <c r="V146" s="67">
        <v>850.98</v>
      </c>
      <c r="W146" s="67">
        <v>831.09</v>
      </c>
      <c r="X146" s="67">
        <v>821.7</v>
      </c>
      <c r="Y146" s="67">
        <v>783.94</v>
      </c>
    </row>
    <row r="147" spans="1:25" ht="15.75" outlineLevel="1">
      <c r="A147" s="35">
        <v>31</v>
      </c>
      <c r="B147" s="67">
        <v>796.54</v>
      </c>
      <c r="C147" s="67">
        <v>794.02</v>
      </c>
      <c r="D147" s="67">
        <v>792.93</v>
      </c>
      <c r="E147" s="67">
        <v>794.77</v>
      </c>
      <c r="F147" s="67">
        <v>799.62</v>
      </c>
      <c r="G147" s="67">
        <v>827.74</v>
      </c>
      <c r="H147" s="67">
        <v>840.94</v>
      </c>
      <c r="I147" s="67">
        <v>846.62</v>
      </c>
      <c r="J147" s="67">
        <v>845.4</v>
      </c>
      <c r="K147" s="67">
        <v>843.24</v>
      </c>
      <c r="L147" s="67">
        <v>842.55</v>
      </c>
      <c r="M147" s="67">
        <v>842.34</v>
      </c>
      <c r="N147" s="67">
        <v>839.3</v>
      </c>
      <c r="O147" s="67">
        <v>837.23</v>
      </c>
      <c r="P147" s="67">
        <v>836.67</v>
      </c>
      <c r="Q147" s="67">
        <v>836.03</v>
      </c>
      <c r="R147" s="67">
        <v>836.66</v>
      </c>
      <c r="S147" s="67">
        <v>838</v>
      </c>
      <c r="T147" s="67">
        <v>841.64</v>
      </c>
      <c r="U147" s="67">
        <v>834.06</v>
      </c>
      <c r="V147" s="67">
        <v>824.42</v>
      </c>
      <c r="W147" s="67">
        <v>822.4</v>
      </c>
      <c r="X147" s="67">
        <v>792.06</v>
      </c>
      <c r="Y147" s="67">
        <v>782.48</v>
      </c>
    </row>
    <row r="149" spans="1:25" ht="18.75">
      <c r="A149" s="101" t="s">
        <v>28</v>
      </c>
      <c r="B149" s="102" t="s">
        <v>140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</row>
    <row r="150" spans="1:25" ht="15.75">
      <c r="A150" s="101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0.19</v>
      </c>
      <c r="G151" s="41">
        <v>22.07</v>
      </c>
      <c r="H151" s="41">
        <v>114.74</v>
      </c>
      <c r="I151" s="41">
        <v>1.38</v>
      </c>
      <c r="J151" s="41">
        <v>0</v>
      </c>
      <c r="K151" s="41">
        <v>0</v>
      </c>
      <c r="L151" s="41">
        <v>2.28</v>
      </c>
      <c r="M151" s="41">
        <v>1.87</v>
      </c>
      <c r="N151" s="41">
        <v>0</v>
      </c>
      <c r="O151" s="41">
        <v>0</v>
      </c>
      <c r="P151" s="41">
        <v>0</v>
      </c>
      <c r="Q151" s="41">
        <v>0</v>
      </c>
      <c r="R151" s="41">
        <v>0.32</v>
      </c>
      <c r="S151" s="41">
        <v>105.08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0.13</v>
      </c>
      <c r="C152" s="41">
        <v>0</v>
      </c>
      <c r="D152" s="41">
        <v>1.14</v>
      </c>
      <c r="E152" s="41">
        <v>0</v>
      </c>
      <c r="F152" s="41">
        <v>15.6</v>
      </c>
      <c r="G152" s="41">
        <v>54.09</v>
      </c>
      <c r="H152" s="41">
        <v>47.91</v>
      </c>
      <c r="I152" s="41">
        <v>40.34</v>
      </c>
      <c r="J152" s="41">
        <v>62.53</v>
      </c>
      <c r="K152" s="41">
        <v>33.44</v>
      </c>
      <c r="L152" s="41">
        <v>51.07</v>
      </c>
      <c r="M152" s="41">
        <v>32.54</v>
      </c>
      <c r="N152" s="41">
        <v>7.93</v>
      </c>
      <c r="O152" s="41">
        <v>12.72</v>
      </c>
      <c r="P152" s="41">
        <v>2.47</v>
      </c>
      <c r="Q152" s="41">
        <v>2.46</v>
      </c>
      <c r="R152" s="41">
        <v>16.6</v>
      </c>
      <c r="S152" s="41">
        <v>34.74</v>
      </c>
      <c r="T152" s="41">
        <v>19.38</v>
      </c>
      <c r="U152" s="41">
        <v>13.41</v>
      </c>
      <c r="V152" s="41">
        <v>19.9</v>
      </c>
      <c r="W152" s="41">
        <v>74.9</v>
      </c>
      <c r="X152" s="41">
        <v>12.81</v>
      </c>
      <c r="Y152" s="41">
        <v>48.58</v>
      </c>
    </row>
    <row r="153" spans="1:25" ht="15.75">
      <c r="A153" s="35">
        <v>3</v>
      </c>
      <c r="B153" s="41">
        <v>2.32</v>
      </c>
      <c r="C153" s="41">
        <v>18.01</v>
      </c>
      <c r="D153" s="41">
        <v>7.3</v>
      </c>
      <c r="E153" s="41">
        <v>34.82</v>
      </c>
      <c r="F153" s="41">
        <v>31.75</v>
      </c>
      <c r="G153" s="41">
        <v>65.22</v>
      </c>
      <c r="H153" s="41">
        <v>128.56</v>
      </c>
      <c r="I153" s="41">
        <v>19.16</v>
      </c>
      <c r="J153" s="41">
        <v>1.99</v>
      </c>
      <c r="K153" s="41">
        <v>0.87</v>
      </c>
      <c r="L153" s="41">
        <v>15.38</v>
      </c>
      <c r="M153" s="41">
        <v>0.87</v>
      </c>
      <c r="N153" s="41">
        <v>16.48</v>
      </c>
      <c r="O153" s="41">
        <v>31.03</v>
      </c>
      <c r="P153" s="41">
        <v>34.5</v>
      </c>
      <c r="Q153" s="41">
        <v>35.88</v>
      </c>
      <c r="R153" s="41">
        <v>54.54</v>
      </c>
      <c r="S153" s="41">
        <v>82.75</v>
      </c>
      <c r="T153" s="41">
        <v>83.76</v>
      </c>
      <c r="U153" s="41">
        <v>91.18</v>
      </c>
      <c r="V153" s="41">
        <v>39.08</v>
      </c>
      <c r="W153" s="41">
        <v>33.86</v>
      </c>
      <c r="X153" s="41">
        <v>0</v>
      </c>
      <c r="Y153" s="41">
        <v>0</v>
      </c>
    </row>
    <row r="154" spans="1:25" ht="15.75">
      <c r="A154" s="35">
        <v>4</v>
      </c>
      <c r="B154" s="41">
        <v>7.97</v>
      </c>
      <c r="C154" s="41">
        <v>32.08</v>
      </c>
      <c r="D154" s="41">
        <v>18.34</v>
      </c>
      <c r="E154" s="41">
        <v>11.19</v>
      </c>
      <c r="F154" s="41">
        <v>12.91</v>
      </c>
      <c r="G154" s="41">
        <v>31.64</v>
      </c>
      <c r="H154" s="41">
        <v>107.83</v>
      </c>
      <c r="I154" s="41">
        <v>42.8</v>
      </c>
      <c r="J154" s="41">
        <v>1.26</v>
      </c>
      <c r="K154" s="41">
        <v>2.29</v>
      </c>
      <c r="L154" s="41">
        <v>13.02</v>
      </c>
      <c r="M154" s="41">
        <v>14.82</v>
      </c>
      <c r="N154" s="41">
        <v>11.93</v>
      </c>
      <c r="O154" s="41">
        <v>4.8</v>
      </c>
      <c r="P154" s="41">
        <v>3.54</v>
      </c>
      <c r="Q154" s="41">
        <v>0.04</v>
      </c>
      <c r="R154" s="41">
        <v>7.63</v>
      </c>
      <c r="S154" s="41">
        <v>26.12</v>
      </c>
      <c r="T154" s="41">
        <v>27.58</v>
      </c>
      <c r="U154" s="41">
        <v>107.71</v>
      </c>
      <c r="V154" s="41">
        <v>1.64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1.35</v>
      </c>
      <c r="C155" s="41">
        <v>1.08</v>
      </c>
      <c r="D155" s="41">
        <v>0</v>
      </c>
      <c r="E155" s="41">
        <v>10.84</v>
      </c>
      <c r="F155" s="41">
        <v>12.04</v>
      </c>
      <c r="G155" s="41">
        <v>59.83</v>
      </c>
      <c r="H155" s="41">
        <v>62.41</v>
      </c>
      <c r="I155" s="41">
        <v>56.77</v>
      </c>
      <c r="J155" s="41">
        <v>24.62</v>
      </c>
      <c r="K155" s="41">
        <v>33.06</v>
      </c>
      <c r="L155" s="41">
        <v>37.03</v>
      </c>
      <c r="M155" s="41">
        <v>0.4</v>
      </c>
      <c r="N155" s="41">
        <v>0</v>
      </c>
      <c r="O155" s="41">
        <v>0</v>
      </c>
      <c r="P155" s="41">
        <v>0</v>
      </c>
      <c r="Q155" s="41">
        <v>0.39</v>
      </c>
      <c r="R155" s="41">
        <v>8.08</v>
      </c>
      <c r="S155" s="41">
        <v>17.7</v>
      </c>
      <c r="T155" s="41">
        <v>22.46</v>
      </c>
      <c r="U155" s="41">
        <v>0</v>
      </c>
      <c r="V155" s="41">
        <v>0</v>
      </c>
      <c r="W155" s="41">
        <v>0.05</v>
      </c>
      <c r="X155" s="41">
        <v>4.01</v>
      </c>
      <c r="Y155" s="41">
        <v>0</v>
      </c>
    </row>
    <row r="156" spans="1:25" ht="15.75">
      <c r="A156" s="35">
        <v>6</v>
      </c>
      <c r="B156" s="41">
        <v>39.35</v>
      </c>
      <c r="C156" s="41">
        <v>19.66</v>
      </c>
      <c r="D156" s="41">
        <v>1.34</v>
      </c>
      <c r="E156" s="41">
        <v>0.34</v>
      </c>
      <c r="F156" s="41">
        <v>11.92</v>
      </c>
      <c r="G156" s="41">
        <v>64.67</v>
      </c>
      <c r="H156" s="41">
        <v>65.79</v>
      </c>
      <c r="I156" s="41">
        <v>27.79</v>
      </c>
      <c r="J156" s="41">
        <v>35.26</v>
      </c>
      <c r="K156" s="41">
        <v>34.01</v>
      </c>
      <c r="L156" s="41">
        <v>54.15</v>
      </c>
      <c r="M156" s="41">
        <v>27.19</v>
      </c>
      <c r="N156" s="41">
        <v>23.38</v>
      </c>
      <c r="O156" s="41">
        <v>36.18</v>
      </c>
      <c r="P156" s="41">
        <v>35.6</v>
      </c>
      <c r="Q156" s="41">
        <v>70.67</v>
      </c>
      <c r="R156" s="41">
        <v>149.99</v>
      </c>
      <c r="S156" s="41">
        <v>451.95</v>
      </c>
      <c r="T156" s="41">
        <v>87.25</v>
      </c>
      <c r="U156" s="41">
        <v>67.23</v>
      </c>
      <c r="V156" s="41">
        <v>0</v>
      </c>
      <c r="W156" s="41">
        <v>0</v>
      </c>
      <c r="X156" s="41">
        <v>2.02</v>
      </c>
      <c r="Y156" s="41">
        <v>0.02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71.64</v>
      </c>
      <c r="H157" s="41">
        <v>70.4</v>
      </c>
      <c r="I157" s="41">
        <v>0</v>
      </c>
      <c r="J157" s="41">
        <v>0.5</v>
      </c>
      <c r="K157" s="41">
        <v>0.09</v>
      </c>
      <c r="L157" s="41">
        <v>0.07</v>
      </c>
      <c r="M157" s="41">
        <v>0</v>
      </c>
      <c r="N157" s="41">
        <v>0</v>
      </c>
      <c r="O157" s="41">
        <v>0</v>
      </c>
      <c r="P157" s="41">
        <v>0</v>
      </c>
      <c r="Q157" s="41">
        <v>32.54</v>
      </c>
      <c r="R157" s="41">
        <v>0.54</v>
      </c>
      <c r="S157" s="41">
        <v>0.16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8</v>
      </c>
      <c r="B158" s="41">
        <v>0</v>
      </c>
      <c r="C158" s="41">
        <v>0</v>
      </c>
      <c r="D158" s="41">
        <v>0</v>
      </c>
      <c r="E158" s="41">
        <v>4.03</v>
      </c>
      <c r="F158" s="41">
        <v>2.69</v>
      </c>
      <c r="G158" s="41">
        <v>61.91</v>
      </c>
      <c r="H158" s="41">
        <v>6.34</v>
      </c>
      <c r="I158" s="41">
        <v>1.94</v>
      </c>
      <c r="J158" s="41">
        <v>0.13</v>
      </c>
      <c r="K158" s="41">
        <v>0.81</v>
      </c>
      <c r="L158" s="41">
        <v>0.09</v>
      </c>
      <c r="M158" s="41">
        <v>0.46</v>
      </c>
      <c r="N158" s="41">
        <v>0.41</v>
      </c>
      <c r="O158" s="41">
        <v>0</v>
      </c>
      <c r="P158" s="41">
        <v>0</v>
      </c>
      <c r="Q158" s="41">
        <v>0</v>
      </c>
      <c r="R158" s="41">
        <v>2.24</v>
      </c>
      <c r="S158" s="41">
        <v>0</v>
      </c>
      <c r="T158" s="41">
        <v>0.07</v>
      </c>
      <c r="U158" s="41">
        <v>0</v>
      </c>
      <c r="V158" s="41">
        <v>0</v>
      </c>
      <c r="W158" s="41">
        <v>0.02</v>
      </c>
      <c r="X158" s="41">
        <v>0</v>
      </c>
      <c r="Y158" s="41">
        <v>0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</v>
      </c>
      <c r="F159" s="41">
        <v>4.65</v>
      </c>
      <c r="G159" s="41">
        <v>28.69</v>
      </c>
      <c r="H159" s="41">
        <v>53.99</v>
      </c>
      <c r="I159" s="41">
        <v>3.22</v>
      </c>
      <c r="J159" s="41">
        <v>0</v>
      </c>
      <c r="K159" s="41">
        <v>0.08</v>
      </c>
      <c r="L159" s="41">
        <v>0.81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0.65</v>
      </c>
      <c r="U159" s="41">
        <v>0</v>
      </c>
      <c r="V159" s="41">
        <v>0</v>
      </c>
      <c r="W159" s="41">
        <v>0.05</v>
      </c>
      <c r="X159" s="41">
        <v>0.06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  <c r="G160" s="41">
        <v>19.53</v>
      </c>
      <c r="H160" s="41">
        <v>12.52</v>
      </c>
      <c r="I160" s="41">
        <v>2.45</v>
      </c>
      <c r="J160" s="41">
        <v>0.36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0.04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5.21</v>
      </c>
      <c r="C161" s="41">
        <v>0.95</v>
      </c>
      <c r="D161" s="41">
        <v>0</v>
      </c>
      <c r="E161" s="41">
        <v>3.7</v>
      </c>
      <c r="F161" s="41">
        <v>5.49</v>
      </c>
      <c r="G161" s="41">
        <v>30.67</v>
      </c>
      <c r="H161" s="41">
        <v>21.78</v>
      </c>
      <c r="I161" s="41">
        <v>4.41</v>
      </c>
      <c r="J161" s="41">
        <v>0.21</v>
      </c>
      <c r="K161" s="41">
        <v>0.02</v>
      </c>
      <c r="L161" s="41">
        <v>0.02</v>
      </c>
      <c r="M161" s="41">
        <v>0</v>
      </c>
      <c r="N161" s="41">
        <v>0</v>
      </c>
      <c r="O161" s="41">
        <v>0</v>
      </c>
      <c r="P161" s="41">
        <v>0.09</v>
      </c>
      <c r="Q161" s="41">
        <v>0.67</v>
      </c>
      <c r="R161" s="41">
        <v>0</v>
      </c>
      <c r="S161" s="41">
        <v>0.46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0.01</v>
      </c>
      <c r="D162" s="41">
        <v>0</v>
      </c>
      <c r="E162" s="41">
        <v>0</v>
      </c>
      <c r="F162" s="41">
        <v>0</v>
      </c>
      <c r="G162" s="41">
        <v>0.91</v>
      </c>
      <c r="H162" s="41">
        <v>39.52</v>
      </c>
      <c r="I162" s="41">
        <v>11.07</v>
      </c>
      <c r="J162" s="41">
        <v>16.41</v>
      </c>
      <c r="K162" s="41">
        <v>0.15</v>
      </c>
      <c r="L162" s="41">
        <v>0.12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0.07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7.86</v>
      </c>
      <c r="C163" s="41">
        <v>55.4</v>
      </c>
      <c r="D163" s="41">
        <v>0</v>
      </c>
      <c r="E163" s="41">
        <v>0</v>
      </c>
      <c r="F163" s="41">
        <v>0</v>
      </c>
      <c r="G163" s="41">
        <v>11.84</v>
      </c>
      <c r="H163" s="41">
        <v>32.02</v>
      </c>
      <c r="I163" s="41">
        <v>0</v>
      </c>
      <c r="J163" s="41">
        <v>56.05</v>
      </c>
      <c r="K163" s="41">
        <v>0</v>
      </c>
      <c r="L163" s="41">
        <v>0</v>
      </c>
      <c r="M163" s="41">
        <v>0</v>
      </c>
      <c r="N163" s="41">
        <v>0.32</v>
      </c>
      <c r="O163" s="41">
        <v>0</v>
      </c>
      <c r="P163" s="41">
        <v>0</v>
      </c>
      <c r="Q163" s="41">
        <v>0.03</v>
      </c>
      <c r="R163" s="41">
        <v>6.09</v>
      </c>
      <c r="S163" s="41">
        <v>0.6</v>
      </c>
      <c r="T163" s="41">
        <v>0.43</v>
      </c>
      <c r="U163" s="41">
        <v>0</v>
      </c>
      <c r="V163" s="41">
        <v>0</v>
      </c>
      <c r="W163" s="41">
        <v>4.4</v>
      </c>
      <c r="X163" s="41">
        <v>0.01</v>
      </c>
      <c r="Y163" s="41">
        <v>0</v>
      </c>
    </row>
    <row r="164" spans="1:25" ht="15.75">
      <c r="A164" s="35">
        <v>14</v>
      </c>
      <c r="B164" s="41">
        <v>0</v>
      </c>
      <c r="C164" s="41">
        <v>0</v>
      </c>
      <c r="D164" s="41">
        <v>0</v>
      </c>
      <c r="E164" s="41">
        <v>0</v>
      </c>
      <c r="F164" s="41">
        <v>9.86</v>
      </c>
      <c r="G164" s="41">
        <v>64.6</v>
      </c>
      <c r="H164" s="41">
        <v>58.96</v>
      </c>
      <c r="I164" s="41">
        <v>4.37</v>
      </c>
      <c r="J164" s="41">
        <v>0.03</v>
      </c>
      <c r="K164" s="41">
        <v>0</v>
      </c>
      <c r="L164" s="41">
        <v>0</v>
      </c>
      <c r="M164" s="41">
        <v>0</v>
      </c>
      <c r="N164" s="41">
        <v>0</v>
      </c>
      <c r="O164" s="41">
        <v>0.03</v>
      </c>
      <c r="P164" s="41">
        <v>0.15</v>
      </c>
      <c r="Q164" s="41">
        <v>0.3</v>
      </c>
      <c r="R164" s="41">
        <v>0.52</v>
      </c>
      <c r="S164" s="41">
        <v>3.6</v>
      </c>
      <c r="T164" s="41">
        <v>5.14</v>
      </c>
      <c r="U164" s="41">
        <v>5.87</v>
      </c>
      <c r="V164" s="41">
        <v>2.07</v>
      </c>
      <c r="W164" s="41">
        <v>0.29</v>
      </c>
      <c r="X164" s="41">
        <v>0.03</v>
      </c>
      <c r="Y164" s="41">
        <v>0</v>
      </c>
    </row>
    <row r="165" spans="1:25" ht="15.75">
      <c r="A165" s="35">
        <v>15</v>
      </c>
      <c r="B165" s="41">
        <v>0</v>
      </c>
      <c r="C165" s="41">
        <v>5.93</v>
      </c>
      <c r="D165" s="41">
        <v>0</v>
      </c>
      <c r="E165" s="41">
        <v>1.36</v>
      </c>
      <c r="F165" s="41">
        <v>24.27</v>
      </c>
      <c r="G165" s="41">
        <v>59.31</v>
      </c>
      <c r="H165" s="41">
        <v>88.78</v>
      </c>
      <c r="I165" s="41">
        <v>5.55</v>
      </c>
      <c r="J165" s="41">
        <v>63.09</v>
      </c>
      <c r="K165" s="41">
        <v>554.95</v>
      </c>
      <c r="L165" s="41">
        <v>99.27</v>
      </c>
      <c r="M165" s="41">
        <v>84.18</v>
      </c>
      <c r="N165" s="41">
        <v>0.83</v>
      </c>
      <c r="O165" s="41">
        <v>22.17</v>
      </c>
      <c r="P165" s="41">
        <v>20.85</v>
      </c>
      <c r="Q165" s="41">
        <v>0.35</v>
      </c>
      <c r="R165" s="41">
        <v>12.42</v>
      </c>
      <c r="S165" s="41">
        <v>31.99</v>
      </c>
      <c r="T165" s="41">
        <v>0.26</v>
      </c>
      <c r="U165" s="41">
        <v>0.21</v>
      </c>
      <c r="V165" s="41">
        <v>0.31</v>
      </c>
      <c r="W165" s="41">
        <v>0</v>
      </c>
      <c r="X165" s="41">
        <v>0.02</v>
      </c>
      <c r="Y165" s="41">
        <v>0.03</v>
      </c>
    </row>
    <row r="166" spans="1:25" ht="15.75">
      <c r="A166" s="35">
        <v>16</v>
      </c>
      <c r="B166" s="41">
        <v>0</v>
      </c>
      <c r="C166" s="41">
        <v>0</v>
      </c>
      <c r="D166" s="41">
        <v>0.95</v>
      </c>
      <c r="E166" s="41">
        <v>5.02</v>
      </c>
      <c r="F166" s="41">
        <v>0</v>
      </c>
      <c r="G166" s="41">
        <v>21.15</v>
      </c>
      <c r="H166" s="41">
        <v>60.01</v>
      </c>
      <c r="I166" s="41">
        <v>23</v>
      </c>
      <c r="J166" s="41">
        <v>56.77</v>
      </c>
      <c r="K166" s="41">
        <v>38.22</v>
      </c>
      <c r="L166" s="41">
        <v>51.67</v>
      </c>
      <c r="M166" s="41">
        <v>30.88</v>
      </c>
      <c r="N166" s="41">
        <v>0</v>
      </c>
      <c r="O166" s="41">
        <v>16.97</v>
      </c>
      <c r="P166" s="41">
        <v>14.93</v>
      </c>
      <c r="Q166" s="41">
        <v>17.55</v>
      </c>
      <c r="R166" s="41">
        <v>0</v>
      </c>
      <c r="S166" s="41">
        <v>0.67</v>
      </c>
      <c r="T166" s="41">
        <v>16.76</v>
      </c>
      <c r="U166" s="41">
        <v>266.58</v>
      </c>
      <c r="V166" s="41">
        <v>143.8</v>
      </c>
      <c r="W166" s="41">
        <v>201.33</v>
      </c>
      <c r="X166" s="41">
        <v>309.68</v>
      </c>
      <c r="Y166" s="41">
        <v>437.53</v>
      </c>
    </row>
    <row r="167" spans="1:25" ht="15.75">
      <c r="A167" s="35">
        <v>17</v>
      </c>
      <c r="B167" s="41">
        <v>0</v>
      </c>
      <c r="C167" s="41">
        <v>0</v>
      </c>
      <c r="D167" s="41">
        <v>0</v>
      </c>
      <c r="E167" s="41">
        <v>0</v>
      </c>
      <c r="F167" s="41">
        <v>0.6</v>
      </c>
      <c r="G167" s="41">
        <v>14.07</v>
      </c>
      <c r="H167" s="41">
        <v>59.03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38.14</v>
      </c>
      <c r="Y167" s="41">
        <v>0</v>
      </c>
    </row>
    <row r="168" spans="1:25" ht="15.75">
      <c r="A168" s="35">
        <v>18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  <c r="G168" s="41">
        <v>1.37</v>
      </c>
      <c r="H168" s="41">
        <v>12.69</v>
      </c>
      <c r="I168" s="41">
        <v>3.8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0.13</v>
      </c>
      <c r="C169" s="41">
        <v>0.05</v>
      </c>
      <c r="D169" s="41">
        <v>0</v>
      </c>
      <c r="E169" s="41">
        <v>0</v>
      </c>
      <c r="F169" s="41">
        <v>0</v>
      </c>
      <c r="G169" s="41">
        <v>0.04</v>
      </c>
      <c r="H169" s="41">
        <v>0.38</v>
      </c>
      <c r="I169" s="41">
        <v>0</v>
      </c>
      <c r="J169" s="41">
        <v>16</v>
      </c>
      <c r="K169" s="41">
        <v>0.08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0.08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9.09</v>
      </c>
      <c r="H170" s="41">
        <v>13.9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0.01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0.65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0</v>
      </c>
      <c r="E171" s="41">
        <v>0</v>
      </c>
      <c r="F171" s="41">
        <v>2.71</v>
      </c>
      <c r="G171" s="41">
        <v>4.39</v>
      </c>
      <c r="H171" s="41">
        <v>21.61</v>
      </c>
      <c r="I171" s="41">
        <v>0</v>
      </c>
      <c r="J171" s="41">
        <v>0.01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16.44</v>
      </c>
      <c r="V171" s="41">
        <v>0</v>
      </c>
      <c r="W171" s="41">
        <v>0</v>
      </c>
      <c r="X171" s="41">
        <v>0</v>
      </c>
      <c r="Y171" s="41">
        <v>0</v>
      </c>
    </row>
    <row r="172" spans="1:25" ht="15.75">
      <c r="A172" s="35">
        <v>22</v>
      </c>
      <c r="B172" s="41">
        <v>2.99</v>
      </c>
      <c r="C172" s="41">
        <v>1.98</v>
      </c>
      <c r="D172" s="41">
        <v>4.55</v>
      </c>
      <c r="E172" s="41">
        <v>5.52</v>
      </c>
      <c r="F172" s="41">
        <v>8.93</v>
      </c>
      <c r="G172" s="41">
        <v>24.64</v>
      </c>
      <c r="H172" s="41">
        <v>24.74</v>
      </c>
      <c r="I172" s="41">
        <v>14.08</v>
      </c>
      <c r="J172" s="41">
        <v>13.11</v>
      </c>
      <c r="K172" s="41">
        <v>93.95</v>
      </c>
      <c r="L172" s="41">
        <v>86.12</v>
      </c>
      <c r="M172" s="41">
        <v>87.08</v>
      </c>
      <c r="N172" s="41">
        <v>88.22</v>
      </c>
      <c r="O172" s="41">
        <v>86.2</v>
      </c>
      <c r="P172" s="41">
        <v>86.89</v>
      </c>
      <c r="Q172" s="41">
        <v>91.31</v>
      </c>
      <c r="R172" s="41">
        <v>9.8</v>
      </c>
      <c r="S172" s="41">
        <v>9.84</v>
      </c>
      <c r="T172" s="41">
        <v>8.51</v>
      </c>
      <c r="U172" s="41">
        <v>11.68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>
      <c r="A173" s="35">
        <v>23</v>
      </c>
      <c r="B173" s="41">
        <v>0</v>
      </c>
      <c r="C173" s="41">
        <v>0</v>
      </c>
      <c r="D173" s="41">
        <v>0.05</v>
      </c>
      <c r="E173" s="41">
        <v>0.39</v>
      </c>
      <c r="F173" s="41">
        <v>18.31</v>
      </c>
      <c r="G173" s="41">
        <v>2.69</v>
      </c>
      <c r="H173" s="41">
        <v>22.72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</row>
    <row r="174" spans="1:25" ht="15.75">
      <c r="A174" s="35">
        <v>24</v>
      </c>
      <c r="B174" s="41">
        <v>0</v>
      </c>
      <c r="C174" s="41">
        <v>0</v>
      </c>
      <c r="D174" s="41">
        <v>0.02</v>
      </c>
      <c r="E174" s="41">
        <v>0.77</v>
      </c>
      <c r="F174" s="41">
        <v>14.03</v>
      </c>
      <c r="G174" s="41">
        <v>16.19</v>
      </c>
      <c r="H174" s="41">
        <v>60.52</v>
      </c>
      <c r="I174" s="41">
        <v>2.14</v>
      </c>
      <c r="J174" s="41">
        <v>4.81</v>
      </c>
      <c r="K174" s="41">
        <v>2.56</v>
      </c>
      <c r="L174" s="41">
        <v>54.27</v>
      </c>
      <c r="M174" s="41">
        <v>44.58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11.41</v>
      </c>
      <c r="V174" s="41">
        <v>0</v>
      </c>
      <c r="W174" s="41">
        <v>0</v>
      </c>
      <c r="X174" s="41">
        <v>0.2</v>
      </c>
      <c r="Y174" s="41">
        <v>0</v>
      </c>
    </row>
    <row r="175" spans="1:25" ht="15.75">
      <c r="A175" s="35">
        <v>25</v>
      </c>
      <c r="B175" s="41">
        <v>0</v>
      </c>
      <c r="C175" s="41">
        <v>0</v>
      </c>
      <c r="D175" s="41">
        <v>0</v>
      </c>
      <c r="E175" s="41">
        <v>0</v>
      </c>
      <c r="F175" s="41">
        <v>2.5</v>
      </c>
      <c r="G175" s="41">
        <v>0.18</v>
      </c>
      <c r="H175" s="41">
        <v>9.38</v>
      </c>
      <c r="I175" s="41">
        <v>5.75</v>
      </c>
      <c r="J175" s="41">
        <v>0</v>
      </c>
      <c r="K175" s="41">
        <v>0</v>
      </c>
      <c r="L175" s="41">
        <v>0</v>
      </c>
      <c r="M175" s="41">
        <v>0</v>
      </c>
      <c r="N175" s="41">
        <v>4.98</v>
      </c>
      <c r="O175" s="41">
        <v>11.67</v>
      </c>
      <c r="P175" s="41">
        <v>15.68</v>
      </c>
      <c r="Q175" s="41">
        <v>20.57</v>
      </c>
      <c r="R175" s="41">
        <v>17.82</v>
      </c>
      <c r="S175" s="41">
        <v>0.92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</v>
      </c>
      <c r="C176" s="41">
        <v>0</v>
      </c>
      <c r="D176" s="41">
        <v>0</v>
      </c>
      <c r="E176" s="41">
        <v>8.13</v>
      </c>
      <c r="F176" s="41">
        <v>13.21</v>
      </c>
      <c r="G176" s="41">
        <v>0</v>
      </c>
      <c r="H176" s="41">
        <v>0</v>
      </c>
      <c r="I176" s="41">
        <v>39.34</v>
      </c>
      <c r="J176" s="41">
        <v>14.02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90.32</v>
      </c>
      <c r="S176" s="41">
        <v>0</v>
      </c>
      <c r="T176" s="41">
        <v>24.51</v>
      </c>
      <c r="U176" s="41">
        <v>0</v>
      </c>
      <c r="V176" s="41">
        <v>8.46</v>
      </c>
      <c r="W176" s="41">
        <v>1.78</v>
      </c>
      <c r="X176" s="41">
        <v>306.41</v>
      </c>
      <c r="Y176" s="41">
        <v>214.75</v>
      </c>
    </row>
    <row r="177" spans="1:25" ht="15.75">
      <c r="A177" s="35">
        <v>27</v>
      </c>
      <c r="B177" s="41">
        <v>2.28</v>
      </c>
      <c r="C177" s="41">
        <v>3.96</v>
      </c>
      <c r="D177" s="41">
        <v>0</v>
      </c>
      <c r="E177" s="41">
        <v>3.95</v>
      </c>
      <c r="F177" s="41">
        <v>2.5</v>
      </c>
      <c r="G177" s="41">
        <v>13.72</v>
      </c>
      <c r="H177" s="41">
        <v>24.56</v>
      </c>
      <c r="I177" s="41">
        <v>23.77</v>
      </c>
      <c r="J177" s="41">
        <v>20.17</v>
      </c>
      <c r="K177" s="41">
        <v>2.54</v>
      </c>
      <c r="L177" s="41">
        <v>2.77</v>
      </c>
      <c r="M177" s="41">
        <v>2.77</v>
      </c>
      <c r="N177" s="41">
        <v>2.64</v>
      </c>
      <c r="O177" s="41">
        <v>6.66</v>
      </c>
      <c r="P177" s="41">
        <v>2.78</v>
      </c>
      <c r="Q177" s="41">
        <v>2.57</v>
      </c>
      <c r="R177" s="41">
        <v>2.37</v>
      </c>
      <c r="S177" s="41">
        <v>6.55</v>
      </c>
      <c r="T177" s="41">
        <v>6.73</v>
      </c>
      <c r="U177" s="41">
        <v>2.04</v>
      </c>
      <c r="V177" s="41">
        <v>0</v>
      </c>
      <c r="W177" s="41">
        <v>0</v>
      </c>
      <c r="X177" s="41">
        <v>0</v>
      </c>
      <c r="Y177" s="41">
        <v>2.88</v>
      </c>
    </row>
    <row r="178" spans="1:25" ht="15.75">
      <c r="A178" s="35">
        <v>28</v>
      </c>
      <c r="B178" s="41">
        <v>0.53</v>
      </c>
      <c r="C178" s="41">
        <v>0.02</v>
      </c>
      <c r="D178" s="41">
        <v>0</v>
      </c>
      <c r="E178" s="41">
        <v>21.47</v>
      </c>
      <c r="F178" s="41">
        <v>13.3</v>
      </c>
      <c r="G178" s="41">
        <v>22.79</v>
      </c>
      <c r="H178" s="41">
        <v>21.97</v>
      </c>
      <c r="I178" s="41">
        <v>37.3</v>
      </c>
      <c r="J178" s="41">
        <v>174.71</v>
      </c>
      <c r="K178" s="41">
        <v>144.96</v>
      </c>
      <c r="L178" s="41">
        <v>160.36</v>
      </c>
      <c r="M178" s="41">
        <v>158.12</v>
      </c>
      <c r="N178" s="41">
        <v>175.5</v>
      </c>
      <c r="O178" s="41">
        <v>174.2</v>
      </c>
      <c r="P178" s="41">
        <v>164.74</v>
      </c>
      <c r="Q178" s="41">
        <v>160.08</v>
      </c>
      <c r="R178" s="41">
        <v>164</v>
      </c>
      <c r="S178" s="41">
        <v>157.62</v>
      </c>
      <c r="T178" s="41">
        <v>141.29</v>
      </c>
      <c r="U178" s="41">
        <v>6.66</v>
      </c>
      <c r="V178" s="41">
        <v>4.61</v>
      </c>
      <c r="W178" s="41">
        <v>0</v>
      </c>
      <c r="X178" s="41">
        <v>0</v>
      </c>
      <c r="Y178" s="41">
        <v>0</v>
      </c>
    </row>
    <row r="179" spans="1:25" ht="15.75">
      <c r="A179" s="35">
        <v>29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  <c r="G179" s="41">
        <v>1.98</v>
      </c>
      <c r="H179" s="41">
        <v>3.14</v>
      </c>
      <c r="I179" s="41">
        <v>3.13</v>
      </c>
      <c r="J179" s="41">
        <v>2.99</v>
      </c>
      <c r="K179" s="41">
        <v>21.61</v>
      </c>
      <c r="L179" s="41">
        <v>3.72</v>
      </c>
      <c r="M179" s="41">
        <v>3.74</v>
      </c>
      <c r="N179" s="41">
        <v>3.6</v>
      </c>
      <c r="O179" s="41">
        <v>19.14</v>
      </c>
      <c r="P179" s="41">
        <v>22.75</v>
      </c>
      <c r="Q179" s="41">
        <v>22.64</v>
      </c>
      <c r="R179" s="41">
        <v>21.3</v>
      </c>
      <c r="S179" s="41">
        <v>21.76</v>
      </c>
      <c r="T179" s="41">
        <v>3.17</v>
      </c>
      <c r="U179" s="41">
        <v>3.41</v>
      </c>
      <c r="V179" s="41">
        <v>0</v>
      </c>
      <c r="W179" s="41">
        <v>0</v>
      </c>
      <c r="X179" s="41">
        <v>0</v>
      </c>
      <c r="Y179" s="41">
        <v>0</v>
      </c>
    </row>
    <row r="180" spans="1:25" ht="15.75">
      <c r="A180" s="35">
        <v>30</v>
      </c>
      <c r="B180" s="41">
        <v>0.07</v>
      </c>
      <c r="C180" s="41">
        <v>0</v>
      </c>
      <c r="D180" s="41">
        <v>0</v>
      </c>
      <c r="E180" s="41">
        <v>0</v>
      </c>
      <c r="F180" s="41">
        <v>9.29</v>
      </c>
      <c r="G180" s="41">
        <v>2.08</v>
      </c>
      <c r="H180" s="41">
        <v>0.11</v>
      </c>
      <c r="I180" s="41">
        <v>3.07</v>
      </c>
      <c r="J180" s="41">
        <v>21.47</v>
      </c>
      <c r="K180" s="41">
        <v>21.79</v>
      </c>
      <c r="L180" s="41">
        <v>21.52</v>
      </c>
      <c r="M180" s="41">
        <v>21.3</v>
      </c>
      <c r="N180" s="41">
        <v>21.89</v>
      </c>
      <c r="O180" s="41">
        <v>22.21</v>
      </c>
      <c r="P180" s="41">
        <v>22.27</v>
      </c>
      <c r="Q180" s="41">
        <v>23.19</v>
      </c>
      <c r="R180" s="41">
        <v>23.31</v>
      </c>
      <c r="S180" s="41">
        <v>23.1</v>
      </c>
      <c r="T180" s="41">
        <v>3.25</v>
      </c>
      <c r="U180" s="41">
        <v>3.71</v>
      </c>
      <c r="V180" s="41">
        <v>0.6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0.02</v>
      </c>
      <c r="C181" s="41">
        <v>0</v>
      </c>
      <c r="D181" s="41">
        <v>0</v>
      </c>
      <c r="E181" s="41">
        <v>0.68</v>
      </c>
      <c r="F181" s="41">
        <v>20.87</v>
      </c>
      <c r="G181" s="41">
        <v>8.87</v>
      </c>
      <c r="H181" s="41">
        <v>11.13</v>
      </c>
      <c r="I181" s="41">
        <v>7.69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1.46</v>
      </c>
      <c r="P181" s="41">
        <v>2.73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3" spans="1:25" ht="18.75">
      <c r="A183" s="101" t="s">
        <v>28</v>
      </c>
      <c r="B183" s="102" t="s">
        <v>141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</row>
    <row r="184" spans="1:25" ht="15.75">
      <c r="A184" s="101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53.59</v>
      </c>
      <c r="C185" s="41">
        <v>97.91</v>
      </c>
      <c r="D185" s="41">
        <v>24.68</v>
      </c>
      <c r="E185" s="41">
        <v>119.18</v>
      </c>
      <c r="F185" s="41">
        <v>39.76</v>
      </c>
      <c r="G185" s="41">
        <v>0.04</v>
      </c>
      <c r="H185" s="41">
        <v>0</v>
      </c>
      <c r="I185" s="41">
        <v>0.65</v>
      </c>
      <c r="J185" s="41">
        <v>83.43</v>
      </c>
      <c r="K185" s="41">
        <v>230.99</v>
      </c>
      <c r="L185" s="41">
        <v>0.58</v>
      </c>
      <c r="M185" s="41">
        <v>0.8</v>
      </c>
      <c r="N185" s="41">
        <v>84.82</v>
      </c>
      <c r="O185" s="41">
        <v>677.77</v>
      </c>
      <c r="P185" s="41">
        <v>42.87</v>
      </c>
      <c r="Q185" s="41">
        <v>5.53</v>
      </c>
      <c r="R185" s="41">
        <v>1.94</v>
      </c>
      <c r="S185" s="41">
        <v>0</v>
      </c>
      <c r="T185" s="41">
        <v>155.23</v>
      </c>
      <c r="U185" s="41">
        <v>124.28</v>
      </c>
      <c r="V185" s="41">
        <v>182.89</v>
      </c>
      <c r="W185" s="41">
        <v>180.77</v>
      </c>
      <c r="X185" s="41">
        <v>97.26</v>
      </c>
      <c r="Y185" s="41">
        <v>54.43</v>
      </c>
    </row>
    <row r="186" spans="1:25" ht="15.75">
      <c r="A186" s="35">
        <v>2</v>
      </c>
      <c r="B186" s="41">
        <v>11.83</v>
      </c>
      <c r="C186" s="41">
        <v>94.98</v>
      </c>
      <c r="D186" s="41">
        <v>4.84</v>
      </c>
      <c r="E186" s="41">
        <v>17.4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0.34</v>
      </c>
      <c r="O186" s="41">
        <v>0.1</v>
      </c>
      <c r="P186" s="41">
        <v>2.43</v>
      </c>
      <c r="Q186" s="41">
        <v>2.54</v>
      </c>
      <c r="R186" s="41">
        <v>0</v>
      </c>
      <c r="S186" s="41">
        <v>0.23</v>
      </c>
      <c r="T186" s="41">
        <v>0.78</v>
      </c>
      <c r="U186" s="41">
        <v>1.05</v>
      </c>
      <c r="V186" s="41">
        <v>0.63</v>
      </c>
      <c r="W186" s="41">
        <v>0</v>
      </c>
      <c r="X186" s="41">
        <v>0.05</v>
      </c>
      <c r="Y186" s="41">
        <v>0</v>
      </c>
    </row>
    <row r="187" spans="1:25" ht="15.75">
      <c r="A187" s="35">
        <v>3</v>
      </c>
      <c r="B187" s="41">
        <v>0.38</v>
      </c>
      <c r="C187" s="41">
        <v>0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0.65</v>
      </c>
      <c r="J187" s="41">
        <v>7.1</v>
      </c>
      <c r="K187" s="41">
        <v>13.49</v>
      </c>
      <c r="L187" s="41">
        <v>1.99</v>
      </c>
      <c r="M187" s="41">
        <v>14.53</v>
      </c>
      <c r="N187" s="41">
        <v>1.01</v>
      </c>
      <c r="O187" s="41">
        <v>0.71</v>
      </c>
      <c r="P187" s="41">
        <v>0.65</v>
      </c>
      <c r="Q187" s="41">
        <v>0.63</v>
      </c>
      <c r="R187" s="41">
        <v>0.12</v>
      </c>
      <c r="S187" s="41">
        <v>0</v>
      </c>
      <c r="T187" s="41">
        <v>0</v>
      </c>
      <c r="U187" s="41">
        <v>0</v>
      </c>
      <c r="V187" s="41">
        <v>0.33</v>
      </c>
      <c r="W187" s="41">
        <v>0</v>
      </c>
      <c r="X187" s="41">
        <v>51.87</v>
      </c>
      <c r="Y187" s="41">
        <v>55.12</v>
      </c>
    </row>
    <row r="188" spans="1:25" ht="15.75">
      <c r="A188" s="35">
        <v>4</v>
      </c>
      <c r="B188" s="41">
        <v>0.14</v>
      </c>
      <c r="C188" s="41">
        <v>0</v>
      </c>
      <c r="D188" s="41">
        <v>0.03</v>
      </c>
      <c r="E188" s="41">
        <v>0.08</v>
      </c>
      <c r="F188" s="41">
        <v>0.06</v>
      </c>
      <c r="G188" s="41">
        <v>0</v>
      </c>
      <c r="H188" s="41">
        <v>0</v>
      </c>
      <c r="I188" s="41">
        <v>0</v>
      </c>
      <c r="J188" s="41">
        <v>5.15</v>
      </c>
      <c r="K188" s="41">
        <v>0.99</v>
      </c>
      <c r="L188" s="41">
        <v>0.14</v>
      </c>
      <c r="M188" s="41">
        <v>0.12</v>
      </c>
      <c r="N188" s="41">
        <v>0.15</v>
      </c>
      <c r="O188" s="41">
        <v>0.27</v>
      </c>
      <c r="P188" s="41">
        <v>0.44</v>
      </c>
      <c r="Q188" s="41">
        <v>19.74</v>
      </c>
      <c r="R188" s="41">
        <v>0.25</v>
      </c>
      <c r="S188" s="41">
        <v>0.03</v>
      </c>
      <c r="T188" s="41">
        <v>0</v>
      </c>
      <c r="U188" s="41">
        <v>0</v>
      </c>
      <c r="V188" s="41">
        <v>2.63</v>
      </c>
      <c r="W188" s="41">
        <v>710.53</v>
      </c>
      <c r="X188" s="41">
        <v>25.17</v>
      </c>
      <c r="Y188" s="41">
        <v>68.95</v>
      </c>
    </row>
    <row r="189" spans="1:25" ht="15.75">
      <c r="A189" s="35">
        <v>5</v>
      </c>
      <c r="B189" s="41">
        <v>1.75</v>
      </c>
      <c r="C189" s="41">
        <v>2.83</v>
      </c>
      <c r="D189" s="41">
        <v>41.51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8.43</v>
      </c>
      <c r="N189" s="41">
        <v>32.38</v>
      </c>
      <c r="O189" s="41">
        <v>156.01</v>
      </c>
      <c r="P189" s="41">
        <v>54.34</v>
      </c>
      <c r="Q189" s="41">
        <v>7.58</v>
      </c>
      <c r="R189" s="41">
        <v>0</v>
      </c>
      <c r="S189" s="41">
        <v>0</v>
      </c>
      <c r="T189" s="41">
        <v>0</v>
      </c>
      <c r="U189" s="41">
        <v>43.57</v>
      </c>
      <c r="V189" s="41">
        <v>16.23</v>
      </c>
      <c r="W189" s="41">
        <v>8.94</v>
      </c>
      <c r="X189" s="41">
        <v>0.11</v>
      </c>
      <c r="Y189" s="41">
        <v>75.52</v>
      </c>
    </row>
    <row r="190" spans="1:25" ht="15.75">
      <c r="A190" s="35">
        <v>6</v>
      </c>
      <c r="B190" s="41">
        <v>0</v>
      </c>
      <c r="C190" s="41">
        <v>0</v>
      </c>
      <c r="D190" s="41">
        <v>2.76</v>
      </c>
      <c r="E190" s="41">
        <v>7.94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107.22</v>
      </c>
      <c r="W190" s="41">
        <v>278.74</v>
      </c>
      <c r="X190" s="41">
        <v>3.32</v>
      </c>
      <c r="Y190" s="41">
        <v>18.13</v>
      </c>
    </row>
    <row r="191" spans="1:25" ht="15.75">
      <c r="A191" s="35">
        <v>7</v>
      </c>
      <c r="B191" s="41">
        <v>206.1</v>
      </c>
      <c r="C191" s="41">
        <v>18.49</v>
      </c>
      <c r="D191" s="41">
        <v>136.33</v>
      </c>
      <c r="E191" s="41">
        <v>68.73</v>
      </c>
      <c r="F191" s="41">
        <v>19.68</v>
      </c>
      <c r="G191" s="41">
        <v>0</v>
      </c>
      <c r="H191" s="41">
        <v>0</v>
      </c>
      <c r="I191" s="41">
        <v>31.9</v>
      </c>
      <c r="J191" s="41">
        <v>615.16</v>
      </c>
      <c r="K191" s="41">
        <v>41.26</v>
      </c>
      <c r="L191" s="41">
        <v>40.08</v>
      </c>
      <c r="M191" s="41">
        <v>41.33</v>
      </c>
      <c r="N191" s="41">
        <v>41.7</v>
      </c>
      <c r="O191" s="41">
        <v>41.81</v>
      </c>
      <c r="P191" s="41">
        <v>41.74</v>
      </c>
      <c r="Q191" s="41">
        <v>0</v>
      </c>
      <c r="R191" s="41">
        <v>15.98</v>
      </c>
      <c r="S191" s="41">
        <v>22.96</v>
      </c>
      <c r="T191" s="41">
        <v>71.6</v>
      </c>
      <c r="U191" s="41">
        <v>95.24</v>
      </c>
      <c r="V191" s="41">
        <v>102.9</v>
      </c>
      <c r="W191" s="41">
        <v>88.59</v>
      </c>
      <c r="X191" s="41">
        <v>77.52</v>
      </c>
      <c r="Y191" s="41">
        <v>25.48</v>
      </c>
    </row>
    <row r="192" spans="1:25" ht="15.75">
      <c r="A192" s="35">
        <v>8</v>
      </c>
      <c r="B192" s="41">
        <v>13.87</v>
      </c>
      <c r="C192" s="41">
        <v>16.5</v>
      </c>
      <c r="D192" s="41">
        <v>9.49</v>
      </c>
      <c r="E192" s="41">
        <v>0.72</v>
      </c>
      <c r="F192" s="41">
        <v>1.26</v>
      </c>
      <c r="G192" s="41">
        <v>0</v>
      </c>
      <c r="H192" s="41">
        <v>0.91</v>
      </c>
      <c r="I192" s="41">
        <v>2.28</v>
      </c>
      <c r="J192" s="41">
        <v>3.35</v>
      </c>
      <c r="K192" s="41">
        <v>3.83</v>
      </c>
      <c r="L192" s="41">
        <v>3.27</v>
      </c>
      <c r="M192" s="41">
        <v>3.08</v>
      </c>
      <c r="N192" s="41">
        <v>2.04</v>
      </c>
      <c r="O192" s="41">
        <v>6.27</v>
      </c>
      <c r="P192" s="41">
        <v>194.91</v>
      </c>
      <c r="Q192" s="41">
        <v>75.66</v>
      </c>
      <c r="R192" s="41">
        <v>1.46</v>
      </c>
      <c r="S192" s="41">
        <v>34.93</v>
      </c>
      <c r="T192" s="41">
        <v>14.23</v>
      </c>
      <c r="U192" s="41">
        <v>731.35</v>
      </c>
      <c r="V192" s="41">
        <v>741.85</v>
      </c>
      <c r="W192" s="41">
        <v>15.47</v>
      </c>
      <c r="X192" s="41">
        <v>70.38</v>
      </c>
      <c r="Y192" s="41">
        <v>233.37</v>
      </c>
    </row>
    <row r="193" spans="1:25" ht="15.75">
      <c r="A193" s="35">
        <v>9</v>
      </c>
      <c r="B193" s="41">
        <v>70.41</v>
      </c>
      <c r="C193" s="41">
        <v>110.66</v>
      </c>
      <c r="D193" s="41">
        <v>173.93</v>
      </c>
      <c r="E193" s="41">
        <v>21.99</v>
      </c>
      <c r="F193" s="41">
        <v>0.87</v>
      </c>
      <c r="G193" s="41">
        <v>0</v>
      </c>
      <c r="H193" s="41">
        <v>0</v>
      </c>
      <c r="I193" s="41">
        <v>1.57</v>
      </c>
      <c r="J193" s="41">
        <v>61.66</v>
      </c>
      <c r="K193" s="41">
        <v>13.49</v>
      </c>
      <c r="L193" s="41">
        <v>5.56</v>
      </c>
      <c r="M193" s="41">
        <v>57.6</v>
      </c>
      <c r="N193" s="41">
        <v>53.43</v>
      </c>
      <c r="O193" s="41">
        <v>65.43</v>
      </c>
      <c r="P193" s="41">
        <v>50.23</v>
      </c>
      <c r="Q193" s="41">
        <v>110.68</v>
      </c>
      <c r="R193" s="41">
        <v>138.45</v>
      </c>
      <c r="S193" s="41">
        <v>187.24</v>
      </c>
      <c r="T193" s="41">
        <v>10.37</v>
      </c>
      <c r="U193" s="41">
        <v>116.47</v>
      </c>
      <c r="V193" s="41">
        <v>151.83</v>
      </c>
      <c r="W193" s="41">
        <v>18.74</v>
      </c>
      <c r="X193" s="41">
        <v>10.13</v>
      </c>
      <c r="Y193" s="41">
        <v>19.68</v>
      </c>
    </row>
    <row r="194" spans="1:25" ht="15.75">
      <c r="A194" s="35">
        <v>10</v>
      </c>
      <c r="B194" s="41">
        <v>342.37</v>
      </c>
      <c r="C194" s="41">
        <v>721.67</v>
      </c>
      <c r="D194" s="41">
        <v>707.06</v>
      </c>
      <c r="E194" s="41">
        <v>84.5</v>
      </c>
      <c r="F194" s="41">
        <v>190.45</v>
      </c>
      <c r="G194" s="41">
        <v>0</v>
      </c>
      <c r="H194" s="41">
        <v>0.05</v>
      </c>
      <c r="I194" s="41">
        <v>1.2</v>
      </c>
      <c r="J194" s="41">
        <v>2.78</v>
      </c>
      <c r="K194" s="41">
        <v>30.01</v>
      </c>
      <c r="L194" s="41">
        <v>30.81</v>
      </c>
      <c r="M194" s="41">
        <v>62.28</v>
      </c>
      <c r="N194" s="41">
        <v>77.11</v>
      </c>
      <c r="O194" s="41">
        <v>41.02</v>
      </c>
      <c r="P194" s="41">
        <v>38.85</v>
      </c>
      <c r="Q194" s="41">
        <v>93.35</v>
      </c>
      <c r="R194" s="41">
        <v>42.37</v>
      </c>
      <c r="S194" s="41">
        <v>48.22</v>
      </c>
      <c r="T194" s="41">
        <v>25.68</v>
      </c>
      <c r="U194" s="41">
        <v>73.43</v>
      </c>
      <c r="V194" s="41">
        <v>82.69</v>
      </c>
      <c r="W194" s="41">
        <v>63.86</v>
      </c>
      <c r="X194" s="41">
        <v>72.24</v>
      </c>
      <c r="Y194" s="41">
        <v>122.55</v>
      </c>
    </row>
    <row r="195" spans="1:25" ht="15.75">
      <c r="A195" s="35">
        <v>11</v>
      </c>
      <c r="B195" s="41">
        <v>0.16</v>
      </c>
      <c r="C195" s="41">
        <v>1.61</v>
      </c>
      <c r="D195" s="41">
        <v>20.09</v>
      </c>
      <c r="E195" s="41">
        <v>1.16</v>
      </c>
      <c r="F195" s="41">
        <v>0.37</v>
      </c>
      <c r="G195" s="41">
        <v>0</v>
      </c>
      <c r="H195" s="41">
        <v>0</v>
      </c>
      <c r="I195" s="41">
        <v>1.01</v>
      </c>
      <c r="J195" s="41">
        <v>3.56</v>
      </c>
      <c r="K195" s="41">
        <v>4.6</v>
      </c>
      <c r="L195" s="41">
        <v>3.81</v>
      </c>
      <c r="M195" s="41">
        <v>7.29</v>
      </c>
      <c r="N195" s="41">
        <v>6.44</v>
      </c>
      <c r="O195" s="41">
        <v>6.24</v>
      </c>
      <c r="P195" s="41">
        <v>4.89</v>
      </c>
      <c r="Q195" s="41">
        <v>3.52</v>
      </c>
      <c r="R195" s="41">
        <v>9.03</v>
      </c>
      <c r="S195" s="41">
        <v>3.58</v>
      </c>
      <c r="T195" s="41">
        <v>6.49</v>
      </c>
      <c r="U195" s="41">
        <v>9.49</v>
      </c>
      <c r="V195" s="41">
        <v>79.73</v>
      </c>
      <c r="W195" s="41">
        <v>72.11</v>
      </c>
      <c r="X195" s="41">
        <v>107.07</v>
      </c>
      <c r="Y195" s="41">
        <v>19.75</v>
      </c>
    </row>
    <row r="196" spans="1:25" ht="15.75">
      <c r="A196" s="35">
        <v>12</v>
      </c>
      <c r="B196" s="41">
        <v>28.54</v>
      </c>
      <c r="C196" s="41">
        <v>7.45</v>
      </c>
      <c r="D196" s="41">
        <v>114.02</v>
      </c>
      <c r="E196" s="41">
        <v>554.2</v>
      </c>
      <c r="F196" s="41">
        <v>316.64</v>
      </c>
      <c r="G196" s="41">
        <v>1.15</v>
      </c>
      <c r="H196" s="41">
        <v>0</v>
      </c>
      <c r="I196" s="41">
        <v>0</v>
      </c>
      <c r="J196" s="41">
        <v>0</v>
      </c>
      <c r="K196" s="41">
        <v>4.32</v>
      </c>
      <c r="L196" s="41">
        <v>2.89</v>
      </c>
      <c r="M196" s="41">
        <v>7.81</v>
      </c>
      <c r="N196" s="41">
        <v>9.36</v>
      </c>
      <c r="O196" s="41">
        <v>12.15</v>
      </c>
      <c r="P196" s="41">
        <v>11.85</v>
      </c>
      <c r="Q196" s="41">
        <v>21.04</v>
      </c>
      <c r="R196" s="41">
        <v>9.65</v>
      </c>
      <c r="S196" s="41">
        <v>6.74</v>
      </c>
      <c r="T196" s="41">
        <v>21.08</v>
      </c>
      <c r="U196" s="41">
        <v>24.24</v>
      </c>
      <c r="V196" s="41">
        <v>48.02</v>
      </c>
      <c r="W196" s="41">
        <v>69.15</v>
      </c>
      <c r="X196" s="41">
        <v>75.61</v>
      </c>
      <c r="Y196" s="41">
        <v>112</v>
      </c>
    </row>
    <row r="197" spans="1:25" ht="15.75">
      <c r="A197" s="35">
        <v>13</v>
      </c>
      <c r="B197" s="41">
        <v>1.96</v>
      </c>
      <c r="C197" s="41">
        <v>0</v>
      </c>
      <c r="D197" s="41">
        <v>752.94</v>
      </c>
      <c r="E197" s="41">
        <v>408.38</v>
      </c>
      <c r="F197" s="41">
        <v>14.16</v>
      </c>
      <c r="G197" s="41">
        <v>0</v>
      </c>
      <c r="H197" s="41">
        <v>0</v>
      </c>
      <c r="I197" s="41">
        <v>10.73</v>
      </c>
      <c r="J197" s="41">
        <v>0</v>
      </c>
      <c r="K197" s="41">
        <v>21.65</v>
      </c>
      <c r="L197" s="41">
        <v>42.98</v>
      </c>
      <c r="M197" s="41">
        <v>13.4</v>
      </c>
      <c r="N197" s="41">
        <v>3</v>
      </c>
      <c r="O197" s="41">
        <v>117.54</v>
      </c>
      <c r="P197" s="41">
        <v>29.45</v>
      </c>
      <c r="Q197" s="41">
        <v>5.16</v>
      </c>
      <c r="R197" s="41">
        <v>0</v>
      </c>
      <c r="S197" s="41">
        <v>2.02</v>
      </c>
      <c r="T197" s="41">
        <v>6.75</v>
      </c>
      <c r="U197" s="41">
        <v>29.17</v>
      </c>
      <c r="V197" s="41">
        <v>7.92</v>
      </c>
      <c r="W197" s="41">
        <v>0.11</v>
      </c>
      <c r="X197" s="41">
        <v>28.92</v>
      </c>
      <c r="Y197" s="41">
        <v>265.79</v>
      </c>
    </row>
    <row r="198" spans="1:25" ht="15.75">
      <c r="A198" s="35">
        <v>14</v>
      </c>
      <c r="B198" s="41">
        <v>33.88</v>
      </c>
      <c r="C198" s="41">
        <v>159.94</v>
      </c>
      <c r="D198" s="41">
        <v>746.13</v>
      </c>
      <c r="E198" s="41">
        <v>122.49</v>
      </c>
      <c r="F198" s="41">
        <v>0</v>
      </c>
      <c r="G198" s="41">
        <v>0</v>
      </c>
      <c r="H198" s="41">
        <v>0</v>
      </c>
      <c r="I198" s="41">
        <v>1.65</v>
      </c>
      <c r="J198" s="41">
        <v>42.1</v>
      </c>
      <c r="K198" s="41">
        <v>72.5</v>
      </c>
      <c r="L198" s="41">
        <v>80.13</v>
      </c>
      <c r="M198" s="41">
        <v>81.58</v>
      </c>
      <c r="N198" s="41">
        <v>68.83</v>
      </c>
      <c r="O198" s="41">
        <v>38.86</v>
      </c>
      <c r="P198" s="41">
        <v>30.35</v>
      </c>
      <c r="Q198" s="41">
        <v>21.13</v>
      </c>
      <c r="R198" s="41">
        <v>14.16</v>
      </c>
      <c r="S198" s="41">
        <v>50.37</v>
      </c>
      <c r="T198" s="41">
        <v>12.34</v>
      </c>
      <c r="U198" s="41">
        <v>11.44</v>
      </c>
      <c r="V198" s="41">
        <v>9.22</v>
      </c>
      <c r="W198" s="41">
        <v>35.02</v>
      </c>
      <c r="X198" s="41">
        <v>49.04</v>
      </c>
      <c r="Y198" s="41">
        <v>104.76</v>
      </c>
    </row>
    <row r="199" spans="1:25" ht="15.75">
      <c r="A199" s="35">
        <v>15</v>
      </c>
      <c r="B199" s="41">
        <v>43.28</v>
      </c>
      <c r="C199" s="41">
        <v>0.41</v>
      </c>
      <c r="D199" s="41">
        <v>271.55</v>
      </c>
      <c r="E199" s="41">
        <v>1.56</v>
      </c>
      <c r="F199" s="41">
        <v>0</v>
      </c>
      <c r="G199" s="41">
        <v>0</v>
      </c>
      <c r="H199" s="41">
        <v>0</v>
      </c>
      <c r="I199" s="41">
        <v>0.35</v>
      </c>
      <c r="J199" s="41">
        <v>0</v>
      </c>
      <c r="K199" s="41">
        <v>0</v>
      </c>
      <c r="L199" s="41">
        <v>0</v>
      </c>
      <c r="M199" s="41">
        <v>0</v>
      </c>
      <c r="N199" s="41">
        <v>2.35</v>
      </c>
      <c r="O199" s="41">
        <v>0</v>
      </c>
      <c r="P199" s="41">
        <v>0</v>
      </c>
      <c r="Q199" s="41">
        <v>11.34</v>
      </c>
      <c r="R199" s="41">
        <v>0.04</v>
      </c>
      <c r="S199" s="41">
        <v>0</v>
      </c>
      <c r="T199" s="41">
        <v>21.22</v>
      </c>
      <c r="U199" s="41">
        <v>17.67</v>
      </c>
      <c r="V199" s="41">
        <v>4.77</v>
      </c>
      <c r="W199" s="41">
        <v>43.47</v>
      </c>
      <c r="X199" s="41">
        <v>40.17</v>
      </c>
      <c r="Y199" s="41">
        <v>56.44</v>
      </c>
    </row>
    <row r="200" spans="1:25" ht="15.75">
      <c r="A200" s="35">
        <v>16</v>
      </c>
      <c r="B200" s="41">
        <v>77.46</v>
      </c>
      <c r="C200" s="41">
        <v>68.61</v>
      </c>
      <c r="D200" s="41">
        <v>0.95</v>
      </c>
      <c r="E200" s="41">
        <v>0.4</v>
      </c>
      <c r="F200" s="41">
        <v>37.6</v>
      </c>
      <c r="G200" s="41">
        <v>0.15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5.88</v>
      </c>
      <c r="O200" s="41">
        <v>0</v>
      </c>
      <c r="P200" s="41">
        <v>0.02</v>
      </c>
      <c r="Q200" s="41">
        <v>0</v>
      </c>
      <c r="R200" s="41">
        <v>11.14</v>
      </c>
      <c r="S200" s="41">
        <v>2.32</v>
      </c>
      <c r="T200" s="41">
        <v>0</v>
      </c>
      <c r="U200" s="41">
        <v>0</v>
      </c>
      <c r="V200" s="41">
        <v>0</v>
      </c>
      <c r="W200" s="41">
        <v>0</v>
      </c>
      <c r="X200" s="41">
        <v>0.41</v>
      </c>
      <c r="Y200" s="41">
        <v>0.26</v>
      </c>
    </row>
    <row r="201" spans="1:25" ht="15.75">
      <c r="A201" s="35">
        <v>17</v>
      </c>
      <c r="B201" s="41">
        <v>95.17</v>
      </c>
      <c r="C201" s="41">
        <v>746.91</v>
      </c>
      <c r="D201" s="41">
        <v>33.53</v>
      </c>
      <c r="E201" s="41">
        <v>23.41</v>
      </c>
      <c r="F201" s="41">
        <v>1.97</v>
      </c>
      <c r="G201" s="41">
        <v>1.86</v>
      </c>
      <c r="H201" s="41">
        <v>0</v>
      </c>
      <c r="I201" s="41">
        <v>35.22</v>
      </c>
      <c r="J201" s="41">
        <v>53.67</v>
      </c>
      <c r="K201" s="41">
        <v>52.74</v>
      </c>
      <c r="L201" s="41">
        <v>87.61</v>
      </c>
      <c r="M201" s="41">
        <v>151.45</v>
      </c>
      <c r="N201" s="41">
        <v>91.36</v>
      </c>
      <c r="O201" s="41">
        <v>100.39</v>
      </c>
      <c r="P201" s="41">
        <v>145.3</v>
      </c>
      <c r="Q201" s="41">
        <v>188.51</v>
      </c>
      <c r="R201" s="41">
        <v>136.9</v>
      </c>
      <c r="S201" s="41">
        <v>138.13</v>
      </c>
      <c r="T201" s="41">
        <v>134.78</v>
      </c>
      <c r="U201" s="41">
        <v>178.8</v>
      </c>
      <c r="V201" s="41">
        <v>165.78</v>
      </c>
      <c r="W201" s="41">
        <v>142.64</v>
      </c>
      <c r="X201" s="41">
        <v>0.05</v>
      </c>
      <c r="Y201" s="41">
        <v>153.32</v>
      </c>
    </row>
    <row r="202" spans="1:25" ht="15.75">
      <c r="A202" s="35">
        <v>18</v>
      </c>
      <c r="B202" s="41">
        <v>104.83</v>
      </c>
      <c r="C202" s="41">
        <v>76.32</v>
      </c>
      <c r="D202" s="41">
        <v>77.59</v>
      </c>
      <c r="E202" s="41">
        <v>509.26</v>
      </c>
      <c r="F202" s="41">
        <v>474.75</v>
      </c>
      <c r="G202" s="41">
        <v>0.72</v>
      </c>
      <c r="H202" s="41">
        <v>6.97</v>
      </c>
      <c r="I202" s="41">
        <v>2.57</v>
      </c>
      <c r="J202" s="41">
        <v>108.84</v>
      </c>
      <c r="K202" s="41">
        <v>39.92</v>
      </c>
      <c r="L202" s="41">
        <v>20.8</v>
      </c>
      <c r="M202" s="41">
        <v>84.01</v>
      </c>
      <c r="N202" s="41">
        <v>72.13</v>
      </c>
      <c r="O202" s="41">
        <v>94.18</v>
      </c>
      <c r="P202" s="41">
        <v>90.97</v>
      </c>
      <c r="Q202" s="41">
        <v>85.1</v>
      </c>
      <c r="R202" s="41">
        <v>79.45</v>
      </c>
      <c r="S202" s="41">
        <v>84.32</v>
      </c>
      <c r="T202" s="41">
        <v>13.74</v>
      </c>
      <c r="U202" s="41">
        <v>76.47</v>
      </c>
      <c r="V202" s="41">
        <v>65.41</v>
      </c>
      <c r="W202" s="41">
        <v>168.25</v>
      </c>
      <c r="X202" s="41">
        <v>193.49</v>
      </c>
      <c r="Y202" s="41">
        <v>63.27</v>
      </c>
    </row>
    <row r="203" spans="1:25" ht="15.75">
      <c r="A203" s="35">
        <v>19</v>
      </c>
      <c r="B203" s="41">
        <v>38.34</v>
      </c>
      <c r="C203" s="41">
        <v>13.15</v>
      </c>
      <c r="D203" s="41">
        <v>26.14</v>
      </c>
      <c r="E203" s="41">
        <v>65.79</v>
      </c>
      <c r="F203" s="41">
        <v>22.24</v>
      </c>
      <c r="G203" s="41">
        <v>6.38</v>
      </c>
      <c r="H203" s="41">
        <v>75.81</v>
      </c>
      <c r="I203" s="41">
        <v>39.53</v>
      </c>
      <c r="J203" s="41">
        <v>54.63</v>
      </c>
      <c r="K203" s="41">
        <v>50.49</v>
      </c>
      <c r="L203" s="41">
        <v>68.83</v>
      </c>
      <c r="M203" s="41">
        <v>71.78</v>
      </c>
      <c r="N203" s="41">
        <v>70.37</v>
      </c>
      <c r="O203" s="41">
        <v>70.91</v>
      </c>
      <c r="P203" s="41">
        <v>66.46</v>
      </c>
      <c r="Q203" s="41">
        <v>64.81</v>
      </c>
      <c r="R203" s="41">
        <v>64.97</v>
      </c>
      <c r="S203" s="41">
        <v>55.97</v>
      </c>
      <c r="T203" s="41">
        <v>65.48</v>
      </c>
      <c r="U203" s="41">
        <v>110.5</v>
      </c>
      <c r="V203" s="41">
        <v>66.09</v>
      </c>
      <c r="W203" s="41">
        <v>14.55</v>
      </c>
      <c r="X203" s="41">
        <v>2.46</v>
      </c>
      <c r="Y203" s="41">
        <v>8.08</v>
      </c>
    </row>
    <row r="204" spans="1:25" ht="15.75">
      <c r="A204" s="35">
        <v>20</v>
      </c>
      <c r="B204" s="41">
        <v>18.52</v>
      </c>
      <c r="C204" s="41">
        <v>90.82</v>
      </c>
      <c r="D204" s="41">
        <v>30.7</v>
      </c>
      <c r="E204" s="41">
        <v>15.29</v>
      </c>
      <c r="F204" s="41">
        <v>31.87</v>
      </c>
      <c r="G204" s="41">
        <v>0</v>
      </c>
      <c r="H204" s="41">
        <v>0</v>
      </c>
      <c r="I204" s="41">
        <v>20.66</v>
      </c>
      <c r="J204" s="41">
        <v>13.98</v>
      </c>
      <c r="K204" s="41">
        <v>22.06</v>
      </c>
      <c r="L204" s="41">
        <v>7.23</v>
      </c>
      <c r="M204" s="41">
        <v>13.93</v>
      </c>
      <c r="N204" s="41">
        <v>10.07</v>
      </c>
      <c r="O204" s="41">
        <v>31.72</v>
      </c>
      <c r="P204" s="41">
        <v>30.76</v>
      </c>
      <c r="Q204" s="41">
        <v>56.04</v>
      </c>
      <c r="R204" s="41">
        <v>56.88</v>
      </c>
      <c r="S204" s="41">
        <v>105.86</v>
      </c>
      <c r="T204" s="41">
        <v>92.51</v>
      </c>
      <c r="U204" s="41">
        <v>10.33</v>
      </c>
      <c r="V204" s="41">
        <v>249.14</v>
      </c>
      <c r="W204" s="41">
        <v>95.62</v>
      </c>
      <c r="X204" s="41">
        <v>64.29</v>
      </c>
      <c r="Y204" s="41">
        <v>118.02</v>
      </c>
    </row>
    <row r="205" spans="1:25" ht="15.75">
      <c r="A205" s="35">
        <v>21</v>
      </c>
      <c r="B205" s="41">
        <v>69.75</v>
      </c>
      <c r="C205" s="41">
        <v>29.7</v>
      </c>
      <c r="D205" s="41">
        <v>114.65</v>
      </c>
      <c r="E205" s="41">
        <v>743.52</v>
      </c>
      <c r="F205" s="41">
        <v>0.07</v>
      </c>
      <c r="G205" s="41">
        <v>0.01</v>
      </c>
      <c r="H205" s="41">
        <v>0</v>
      </c>
      <c r="I205" s="41">
        <v>52.13</v>
      </c>
      <c r="J205" s="41">
        <v>15.03</v>
      </c>
      <c r="K205" s="41">
        <v>67.04</v>
      </c>
      <c r="L205" s="41">
        <v>127.16</v>
      </c>
      <c r="M205" s="41">
        <v>137.53</v>
      </c>
      <c r="N205" s="41">
        <v>100.61</v>
      </c>
      <c r="O205" s="41">
        <v>96.33</v>
      </c>
      <c r="P205" s="41">
        <v>33.52</v>
      </c>
      <c r="Q205" s="41">
        <v>107.21</v>
      </c>
      <c r="R205" s="41">
        <v>35.83</v>
      </c>
      <c r="S205" s="41">
        <v>98.14</v>
      </c>
      <c r="T205" s="41">
        <v>98.72</v>
      </c>
      <c r="U205" s="41">
        <v>0</v>
      </c>
      <c r="V205" s="41">
        <v>188.33</v>
      </c>
      <c r="W205" s="41">
        <v>154.8</v>
      </c>
      <c r="X205" s="41">
        <v>72.2</v>
      </c>
      <c r="Y205" s="41">
        <v>45.59</v>
      </c>
    </row>
    <row r="206" spans="1:25" ht="15.75">
      <c r="A206" s="35">
        <v>22</v>
      </c>
      <c r="B206" s="41">
        <v>17.64</v>
      </c>
      <c r="C206" s="41">
        <v>20.58</v>
      </c>
      <c r="D206" s="41">
        <v>1.68</v>
      </c>
      <c r="E206" s="41">
        <v>0.18</v>
      </c>
      <c r="F206" s="41">
        <v>0.13</v>
      </c>
      <c r="G206" s="41">
        <v>0</v>
      </c>
      <c r="H206" s="41">
        <v>0.03</v>
      </c>
      <c r="I206" s="41">
        <v>1.24</v>
      </c>
      <c r="J206" s="41">
        <v>11.3</v>
      </c>
      <c r="K206" s="41">
        <v>17.27</v>
      </c>
      <c r="L206" s="41">
        <v>63.78</v>
      </c>
      <c r="M206" s="41">
        <v>75.47</v>
      </c>
      <c r="N206" s="41">
        <v>55.12</v>
      </c>
      <c r="O206" s="41">
        <v>63.43</v>
      </c>
      <c r="P206" s="41">
        <v>63.17</v>
      </c>
      <c r="Q206" s="41">
        <v>35.26</v>
      </c>
      <c r="R206" s="41">
        <v>33.49</v>
      </c>
      <c r="S206" s="41">
        <v>27.46</v>
      </c>
      <c r="T206" s="41">
        <v>36.17</v>
      </c>
      <c r="U206" s="41">
        <v>16.96</v>
      </c>
      <c r="V206" s="41">
        <v>177.11</v>
      </c>
      <c r="W206" s="41">
        <v>124.92</v>
      </c>
      <c r="X206" s="41">
        <v>13.77</v>
      </c>
      <c r="Y206" s="41">
        <v>16.34</v>
      </c>
    </row>
    <row r="207" spans="1:25" ht="15.75">
      <c r="A207" s="35">
        <v>23</v>
      </c>
      <c r="B207" s="41">
        <v>97.78</v>
      </c>
      <c r="C207" s="41">
        <v>103.28</v>
      </c>
      <c r="D207" s="41">
        <v>16.52</v>
      </c>
      <c r="E207" s="41">
        <v>11.22</v>
      </c>
      <c r="F207" s="41">
        <v>9.2</v>
      </c>
      <c r="G207" s="41">
        <v>1.83</v>
      </c>
      <c r="H207" s="41">
        <v>0</v>
      </c>
      <c r="I207" s="41">
        <v>36.34</v>
      </c>
      <c r="J207" s="41">
        <v>120.61</v>
      </c>
      <c r="K207" s="41">
        <v>130.54</v>
      </c>
      <c r="L207" s="41">
        <v>123.81</v>
      </c>
      <c r="M207" s="41">
        <v>128.38</v>
      </c>
      <c r="N207" s="41">
        <v>115.89</v>
      </c>
      <c r="O207" s="41">
        <v>123.48</v>
      </c>
      <c r="P207" s="41">
        <v>126.85</v>
      </c>
      <c r="Q207" s="41">
        <v>104.3</v>
      </c>
      <c r="R207" s="41">
        <v>103.56</v>
      </c>
      <c r="S207" s="41">
        <v>107.23</v>
      </c>
      <c r="T207" s="41">
        <v>105.32</v>
      </c>
      <c r="U207" s="41">
        <v>94.7</v>
      </c>
      <c r="V207" s="41">
        <v>140.67</v>
      </c>
      <c r="W207" s="41">
        <v>131.73</v>
      </c>
      <c r="X207" s="41">
        <v>46.41</v>
      </c>
      <c r="Y207" s="41">
        <v>45.79</v>
      </c>
    </row>
    <row r="208" spans="1:25" ht="15.75">
      <c r="A208" s="35">
        <v>24</v>
      </c>
      <c r="B208" s="41">
        <v>27.31</v>
      </c>
      <c r="C208" s="41">
        <v>44.01</v>
      </c>
      <c r="D208" s="41">
        <v>34.95</v>
      </c>
      <c r="E208" s="41">
        <v>27.34</v>
      </c>
      <c r="F208" s="41">
        <v>9.12</v>
      </c>
      <c r="G208" s="41">
        <v>10.5</v>
      </c>
      <c r="H208" s="41">
        <v>0</v>
      </c>
      <c r="I208" s="41">
        <v>2.08</v>
      </c>
      <c r="J208" s="41">
        <v>1.25</v>
      </c>
      <c r="K208" s="41">
        <v>1.75</v>
      </c>
      <c r="L208" s="41">
        <v>0</v>
      </c>
      <c r="M208" s="41">
        <v>0</v>
      </c>
      <c r="N208" s="41">
        <v>65.25</v>
      </c>
      <c r="O208" s="41">
        <v>12.15</v>
      </c>
      <c r="P208" s="41">
        <v>30.96</v>
      </c>
      <c r="Q208" s="41">
        <v>73.36</v>
      </c>
      <c r="R208" s="41">
        <v>90.87</v>
      </c>
      <c r="S208" s="41">
        <v>57.38</v>
      </c>
      <c r="T208" s="41">
        <v>19.08</v>
      </c>
      <c r="U208" s="41">
        <v>0.65</v>
      </c>
      <c r="V208" s="41">
        <v>81.56</v>
      </c>
      <c r="W208" s="41">
        <v>17.86</v>
      </c>
      <c r="X208" s="41">
        <v>12.77</v>
      </c>
      <c r="Y208" s="41">
        <v>71.61</v>
      </c>
    </row>
    <row r="209" spans="1:25" ht="15.75">
      <c r="A209" s="35">
        <v>25</v>
      </c>
      <c r="B209" s="41">
        <v>99.42</v>
      </c>
      <c r="C209" s="41">
        <v>112.6</v>
      </c>
      <c r="D209" s="41">
        <v>66.58</v>
      </c>
      <c r="E209" s="41">
        <v>26.31</v>
      </c>
      <c r="F209" s="41">
        <v>10.02</v>
      </c>
      <c r="G209" s="41">
        <v>12.42</v>
      </c>
      <c r="H209" s="41">
        <v>13</v>
      </c>
      <c r="I209" s="41">
        <v>2.13</v>
      </c>
      <c r="J209" s="41">
        <v>87.37</v>
      </c>
      <c r="K209" s="41">
        <v>28.59</v>
      </c>
      <c r="L209" s="41">
        <v>33.73</v>
      </c>
      <c r="M209" s="41">
        <v>11.45</v>
      </c>
      <c r="N209" s="41">
        <v>3.08</v>
      </c>
      <c r="O209" s="41">
        <v>2.01</v>
      </c>
      <c r="P209" s="41">
        <v>1.74</v>
      </c>
      <c r="Q209" s="41">
        <v>1.14</v>
      </c>
      <c r="R209" s="41">
        <v>1.56</v>
      </c>
      <c r="S209" s="41">
        <v>5.15</v>
      </c>
      <c r="T209" s="41">
        <v>26.2</v>
      </c>
      <c r="U209" s="41">
        <v>66.76</v>
      </c>
      <c r="V209" s="41">
        <v>254.21</v>
      </c>
      <c r="W209" s="41">
        <v>77.33</v>
      </c>
      <c r="X209" s="41">
        <v>87.68</v>
      </c>
      <c r="Y209" s="41">
        <v>112.53</v>
      </c>
    </row>
    <row r="210" spans="1:25" ht="15.75">
      <c r="A210" s="35">
        <v>26</v>
      </c>
      <c r="B210" s="41">
        <v>123.38</v>
      </c>
      <c r="C210" s="41">
        <v>68.73</v>
      </c>
      <c r="D210" s="41">
        <v>21.56</v>
      </c>
      <c r="E210" s="41">
        <v>0</v>
      </c>
      <c r="F210" s="41">
        <v>0</v>
      </c>
      <c r="G210" s="41">
        <v>58.32</v>
      </c>
      <c r="H210" s="41">
        <v>123.66</v>
      </c>
      <c r="I210" s="41">
        <v>0</v>
      </c>
      <c r="J210" s="41">
        <v>0</v>
      </c>
      <c r="K210" s="41">
        <v>119.91</v>
      </c>
      <c r="L210" s="41">
        <v>15.88</v>
      </c>
      <c r="M210" s="41">
        <v>584.92</v>
      </c>
      <c r="N210" s="41">
        <v>95.58</v>
      </c>
      <c r="O210" s="41">
        <v>293.66</v>
      </c>
      <c r="P210" s="41">
        <v>26.96</v>
      </c>
      <c r="Q210" s="41">
        <v>30.09</v>
      </c>
      <c r="R210" s="41">
        <v>0</v>
      </c>
      <c r="S210" s="41">
        <v>83.93</v>
      </c>
      <c r="T210" s="41">
        <v>0</v>
      </c>
      <c r="U210" s="41">
        <v>20.33</v>
      </c>
      <c r="V210" s="41">
        <v>0.52</v>
      </c>
      <c r="W210" s="41">
        <v>3.89</v>
      </c>
      <c r="X210" s="41">
        <v>0</v>
      </c>
      <c r="Y210" s="41">
        <v>0</v>
      </c>
    </row>
    <row r="211" spans="1:25" ht="15.75">
      <c r="A211" s="35">
        <v>27</v>
      </c>
      <c r="B211" s="41">
        <v>1.87</v>
      </c>
      <c r="C211" s="41">
        <v>0.43</v>
      </c>
      <c r="D211" s="41">
        <v>68.38</v>
      </c>
      <c r="E211" s="41">
        <v>0.49</v>
      </c>
      <c r="F211" s="41">
        <v>0.88</v>
      </c>
      <c r="G211" s="41">
        <v>0</v>
      </c>
      <c r="H211" s="41">
        <v>0</v>
      </c>
      <c r="I211" s="41">
        <v>0.34</v>
      </c>
      <c r="J211" s="41">
        <v>0.36</v>
      </c>
      <c r="K211" s="41">
        <v>8.67</v>
      </c>
      <c r="L211" s="41">
        <v>12.94</v>
      </c>
      <c r="M211" s="41">
        <v>15.93</v>
      </c>
      <c r="N211" s="41">
        <v>8.16</v>
      </c>
      <c r="O211" s="41">
        <v>0.46</v>
      </c>
      <c r="P211" s="41">
        <v>7.67</v>
      </c>
      <c r="Q211" s="41">
        <v>23.04</v>
      </c>
      <c r="R211" s="41">
        <v>21.73</v>
      </c>
      <c r="S211" s="41">
        <v>17.17</v>
      </c>
      <c r="T211" s="41">
        <v>14.69</v>
      </c>
      <c r="U211" s="41">
        <v>15.56</v>
      </c>
      <c r="V211" s="41">
        <v>219.77</v>
      </c>
      <c r="W211" s="41">
        <v>174.25</v>
      </c>
      <c r="X211" s="41">
        <v>56.86</v>
      </c>
      <c r="Y211" s="41">
        <v>0.42</v>
      </c>
    </row>
    <row r="212" spans="1:25" ht="15.75">
      <c r="A212" s="35">
        <v>28</v>
      </c>
      <c r="B212" s="41">
        <v>5.77</v>
      </c>
      <c r="C212" s="41">
        <v>9.71</v>
      </c>
      <c r="D212" s="41">
        <v>17.27</v>
      </c>
      <c r="E212" s="41">
        <v>0</v>
      </c>
      <c r="F212" s="41">
        <v>0.2</v>
      </c>
      <c r="G212" s="41">
        <v>0.27</v>
      </c>
      <c r="H212" s="41">
        <v>3.21</v>
      </c>
      <c r="I212" s="41">
        <v>3.64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3.99</v>
      </c>
      <c r="V212" s="41">
        <v>4.44</v>
      </c>
      <c r="W212" s="41">
        <v>157.19</v>
      </c>
      <c r="X212" s="41">
        <v>61.91</v>
      </c>
      <c r="Y212" s="41">
        <v>25.07</v>
      </c>
    </row>
    <row r="213" spans="1:25" ht="15.75">
      <c r="A213" s="35">
        <v>29</v>
      </c>
      <c r="B213" s="41">
        <v>65.64</v>
      </c>
      <c r="C213" s="41">
        <v>80.3</v>
      </c>
      <c r="D213" s="41">
        <v>371.95</v>
      </c>
      <c r="E213" s="41">
        <v>120.95</v>
      </c>
      <c r="F213" s="41">
        <v>28.16</v>
      </c>
      <c r="G213" s="41">
        <v>4.24</v>
      </c>
      <c r="H213" s="41">
        <v>25.29</v>
      </c>
      <c r="I213" s="41">
        <v>28.72</v>
      </c>
      <c r="J213" s="41">
        <v>28.1</v>
      </c>
      <c r="K213" s="41">
        <v>29.32</v>
      </c>
      <c r="L213" s="41">
        <v>48.05</v>
      </c>
      <c r="M213" s="41">
        <v>49.41</v>
      </c>
      <c r="N213" s="41">
        <v>59.25</v>
      </c>
      <c r="O213" s="41">
        <v>53.66</v>
      </c>
      <c r="P213" s="41">
        <v>49.68</v>
      </c>
      <c r="Q213" s="41">
        <v>43.06</v>
      </c>
      <c r="R213" s="41">
        <v>52.89</v>
      </c>
      <c r="S213" s="41">
        <v>43.25</v>
      </c>
      <c r="T213" s="41">
        <v>38.58</v>
      </c>
      <c r="U213" s="41">
        <v>38.99</v>
      </c>
      <c r="V213" s="41">
        <v>91.8</v>
      </c>
      <c r="W213" s="41">
        <v>149.96</v>
      </c>
      <c r="X213" s="41">
        <v>212.02</v>
      </c>
      <c r="Y213" s="41">
        <v>135.34</v>
      </c>
    </row>
    <row r="214" spans="1:25" ht="15.75">
      <c r="A214" s="35">
        <v>30</v>
      </c>
      <c r="B214" s="41">
        <v>13</v>
      </c>
      <c r="C214" s="41">
        <v>37.13</v>
      </c>
      <c r="D214" s="41">
        <v>31.83</v>
      </c>
      <c r="E214" s="41">
        <v>57.91</v>
      </c>
      <c r="F214" s="41">
        <v>0</v>
      </c>
      <c r="G214" s="41">
        <v>4.21</v>
      </c>
      <c r="H214" s="41">
        <v>16.3</v>
      </c>
      <c r="I214" s="41">
        <v>17.44</v>
      </c>
      <c r="J214" s="41">
        <v>19.15</v>
      </c>
      <c r="K214" s="41">
        <v>16.42</v>
      </c>
      <c r="L214" s="41">
        <v>17.55</v>
      </c>
      <c r="M214" s="41">
        <v>24.66</v>
      </c>
      <c r="N214" s="41">
        <v>14.88</v>
      </c>
      <c r="O214" s="41">
        <v>18.92</v>
      </c>
      <c r="P214" s="41">
        <v>24.03</v>
      </c>
      <c r="Q214" s="41">
        <v>19.53</v>
      </c>
      <c r="R214" s="41">
        <v>6.52</v>
      </c>
      <c r="S214" s="41">
        <v>15.09</v>
      </c>
      <c r="T214" s="41">
        <v>20.65</v>
      </c>
      <c r="U214" s="41">
        <v>20.64</v>
      </c>
      <c r="V214" s="41">
        <v>21.74</v>
      </c>
      <c r="W214" s="41">
        <v>121.06</v>
      </c>
      <c r="X214" s="41">
        <v>142.92</v>
      </c>
      <c r="Y214" s="41">
        <v>52.99</v>
      </c>
    </row>
    <row r="215" spans="1:25" ht="15.75" outlineLevel="1">
      <c r="A215" s="35">
        <v>31</v>
      </c>
      <c r="B215" s="41">
        <v>11.73</v>
      </c>
      <c r="C215" s="41">
        <v>15.2</v>
      </c>
      <c r="D215" s="41">
        <v>31.79</v>
      </c>
      <c r="E215" s="41">
        <v>5.94</v>
      </c>
      <c r="F215" s="41">
        <v>0</v>
      </c>
      <c r="G215" s="41">
        <v>0.12</v>
      </c>
      <c r="H215" s="41">
        <v>0.24</v>
      </c>
      <c r="I215" s="41">
        <v>0.64</v>
      </c>
      <c r="J215" s="41">
        <v>24.28</v>
      </c>
      <c r="K215" s="41">
        <v>16.64</v>
      </c>
      <c r="L215" s="41">
        <v>21.45</v>
      </c>
      <c r="M215" s="41">
        <v>36.14</v>
      </c>
      <c r="N215" s="41">
        <v>38.03</v>
      </c>
      <c r="O215" s="41">
        <v>6.35</v>
      </c>
      <c r="P215" s="41">
        <v>1.62</v>
      </c>
      <c r="Q215" s="41">
        <v>23.84</v>
      </c>
      <c r="R215" s="41">
        <v>12.96</v>
      </c>
      <c r="S215" s="41">
        <v>39.37</v>
      </c>
      <c r="T215" s="41">
        <v>15.78</v>
      </c>
      <c r="U215" s="41">
        <v>36.4</v>
      </c>
      <c r="V215" s="41">
        <v>34.45</v>
      </c>
      <c r="W215" s="41">
        <v>74.85</v>
      </c>
      <c r="X215" s="41">
        <v>133.45</v>
      </c>
      <c r="Y215" s="41">
        <v>113.5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 t="s">
        <v>145</v>
      </c>
      <c r="O217" s="115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03" t="s">
        <v>143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4">
        <v>1.61</v>
      </c>
      <c r="O218" s="104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03" t="s">
        <v>142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4">
        <v>174.08</v>
      </c>
      <c r="O219" s="104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91"/>
      <c r="B221" s="110"/>
      <c r="C221" s="110"/>
      <c r="D221" s="110"/>
      <c r="E221" s="110"/>
      <c r="F221" s="110"/>
      <c r="G221" s="110"/>
      <c r="H221" s="110"/>
      <c r="I221" s="110"/>
      <c r="J221" s="114"/>
      <c r="K221" s="90" t="s">
        <v>16</v>
      </c>
      <c r="L221" s="90"/>
      <c r="M221" s="90"/>
      <c r="N221" s="90"/>
      <c r="O221" s="90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92"/>
      <c r="B222" s="111"/>
      <c r="C222" s="111"/>
      <c r="D222" s="111"/>
      <c r="E222" s="111"/>
      <c r="F222" s="111"/>
      <c r="G222" s="111"/>
      <c r="H222" s="111"/>
      <c r="I222" s="111"/>
      <c r="J222" s="112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07" t="s">
        <v>58</v>
      </c>
      <c r="B223" s="108"/>
      <c r="C223" s="108"/>
      <c r="D223" s="108"/>
      <c r="E223" s="108"/>
      <c r="F223" s="108"/>
      <c r="G223" s="108"/>
      <c r="H223" s="108"/>
      <c r="I223" s="108"/>
      <c r="J223" s="109"/>
      <c r="K223" s="31">
        <v>3.49</v>
      </c>
      <c r="L223" s="68">
        <v>3.49</v>
      </c>
      <c r="M223" s="68">
        <v>3.49</v>
      </c>
      <c r="N223" s="68">
        <v>3.49</v>
      </c>
      <c r="O223" s="68">
        <v>3.49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01" t="s">
        <v>28</v>
      </c>
      <c r="B225" s="102" t="s">
        <v>166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</row>
    <row r="226" spans="1:25" s="11" customFormat="1" ht="15.75">
      <c r="A226" s="101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67">
        <v>364.43</v>
      </c>
      <c r="C227" s="67">
        <v>364.43</v>
      </c>
      <c r="D227" s="67">
        <v>364.43</v>
      </c>
      <c r="E227" s="67">
        <v>364.43</v>
      </c>
      <c r="F227" s="67">
        <v>364.43</v>
      </c>
      <c r="G227" s="67">
        <v>364.43</v>
      </c>
      <c r="H227" s="67">
        <v>364.43</v>
      </c>
      <c r="I227" s="67">
        <v>364.43</v>
      </c>
      <c r="J227" s="67">
        <v>364.43</v>
      </c>
      <c r="K227" s="67">
        <v>364.43</v>
      </c>
      <c r="L227" s="67">
        <v>364.43</v>
      </c>
      <c r="M227" s="67">
        <v>364.43</v>
      </c>
      <c r="N227" s="67">
        <v>364.43</v>
      </c>
      <c r="O227" s="67">
        <v>364.43</v>
      </c>
      <c r="P227" s="67">
        <v>364.43</v>
      </c>
      <c r="Q227" s="67">
        <v>364.43</v>
      </c>
      <c r="R227" s="67">
        <v>364.43</v>
      </c>
      <c r="S227" s="67">
        <v>364.43</v>
      </c>
      <c r="T227" s="67">
        <v>364.43</v>
      </c>
      <c r="U227" s="67">
        <v>364.43</v>
      </c>
      <c r="V227" s="67">
        <v>364.43</v>
      </c>
      <c r="W227" s="67">
        <v>364.43</v>
      </c>
      <c r="X227" s="67">
        <v>364.43</v>
      </c>
      <c r="Y227" s="67">
        <v>364.43</v>
      </c>
    </row>
    <row r="228" spans="1:25" s="11" customFormat="1" ht="15.75">
      <c r="A228" s="36">
        <v>2</v>
      </c>
      <c r="B228" s="67">
        <v>364.43</v>
      </c>
      <c r="C228" s="67">
        <v>364.43</v>
      </c>
      <c r="D228" s="67">
        <v>364.43</v>
      </c>
      <c r="E228" s="67">
        <v>364.43</v>
      </c>
      <c r="F228" s="67">
        <v>364.43</v>
      </c>
      <c r="G228" s="67">
        <v>364.43</v>
      </c>
      <c r="H228" s="67">
        <v>364.43</v>
      </c>
      <c r="I228" s="67">
        <v>364.43</v>
      </c>
      <c r="J228" s="67">
        <v>364.43</v>
      </c>
      <c r="K228" s="67">
        <v>364.43</v>
      </c>
      <c r="L228" s="67">
        <v>364.43</v>
      </c>
      <c r="M228" s="67">
        <v>364.43</v>
      </c>
      <c r="N228" s="67">
        <v>364.43</v>
      </c>
      <c r="O228" s="67">
        <v>364.43</v>
      </c>
      <c r="P228" s="67">
        <v>364.43</v>
      </c>
      <c r="Q228" s="67">
        <v>364.43</v>
      </c>
      <c r="R228" s="67">
        <v>364.43</v>
      </c>
      <c r="S228" s="67">
        <v>364.43</v>
      </c>
      <c r="T228" s="67">
        <v>364.43</v>
      </c>
      <c r="U228" s="67">
        <v>364.43</v>
      </c>
      <c r="V228" s="67">
        <v>364.43</v>
      </c>
      <c r="W228" s="67">
        <v>364.43</v>
      </c>
      <c r="X228" s="67">
        <v>364.43</v>
      </c>
      <c r="Y228" s="67">
        <v>364.43</v>
      </c>
    </row>
    <row r="229" spans="1:25" s="11" customFormat="1" ht="15.75">
      <c r="A229" s="36">
        <v>3</v>
      </c>
      <c r="B229" s="67">
        <v>364.43</v>
      </c>
      <c r="C229" s="67">
        <v>364.43</v>
      </c>
      <c r="D229" s="67">
        <v>364.43</v>
      </c>
      <c r="E229" s="67">
        <v>364.43</v>
      </c>
      <c r="F229" s="67">
        <v>364.43</v>
      </c>
      <c r="G229" s="67">
        <v>364.43</v>
      </c>
      <c r="H229" s="67">
        <v>364.43</v>
      </c>
      <c r="I229" s="67">
        <v>364.43</v>
      </c>
      <c r="J229" s="67">
        <v>364.43</v>
      </c>
      <c r="K229" s="67">
        <v>364.43</v>
      </c>
      <c r="L229" s="67">
        <v>364.43</v>
      </c>
      <c r="M229" s="67">
        <v>364.43</v>
      </c>
      <c r="N229" s="67">
        <v>364.43</v>
      </c>
      <c r="O229" s="67">
        <v>364.43</v>
      </c>
      <c r="P229" s="67">
        <v>364.43</v>
      </c>
      <c r="Q229" s="67">
        <v>364.43</v>
      </c>
      <c r="R229" s="67">
        <v>364.43</v>
      </c>
      <c r="S229" s="67">
        <v>364.43</v>
      </c>
      <c r="T229" s="67">
        <v>364.43</v>
      </c>
      <c r="U229" s="67">
        <v>364.43</v>
      </c>
      <c r="V229" s="67">
        <v>364.43</v>
      </c>
      <c r="W229" s="67">
        <v>364.43</v>
      </c>
      <c r="X229" s="67">
        <v>364.43</v>
      </c>
      <c r="Y229" s="67">
        <v>364.43</v>
      </c>
    </row>
    <row r="230" spans="1:25" s="11" customFormat="1" ht="15.75">
      <c r="A230" s="36">
        <v>4</v>
      </c>
      <c r="B230" s="67">
        <v>364.43</v>
      </c>
      <c r="C230" s="67">
        <v>364.43</v>
      </c>
      <c r="D230" s="67">
        <v>364.43</v>
      </c>
      <c r="E230" s="67">
        <v>364.43</v>
      </c>
      <c r="F230" s="67">
        <v>364.43</v>
      </c>
      <c r="G230" s="67">
        <v>364.43</v>
      </c>
      <c r="H230" s="67">
        <v>364.43</v>
      </c>
      <c r="I230" s="67">
        <v>364.43</v>
      </c>
      <c r="J230" s="67">
        <v>364.43</v>
      </c>
      <c r="K230" s="67">
        <v>364.43</v>
      </c>
      <c r="L230" s="67">
        <v>364.43</v>
      </c>
      <c r="M230" s="67">
        <v>364.43</v>
      </c>
      <c r="N230" s="67">
        <v>364.43</v>
      </c>
      <c r="O230" s="67">
        <v>364.43</v>
      </c>
      <c r="P230" s="67">
        <v>364.43</v>
      </c>
      <c r="Q230" s="67">
        <v>364.43</v>
      </c>
      <c r="R230" s="67">
        <v>364.43</v>
      </c>
      <c r="S230" s="67">
        <v>364.43</v>
      </c>
      <c r="T230" s="67">
        <v>364.43</v>
      </c>
      <c r="U230" s="67">
        <v>364.43</v>
      </c>
      <c r="V230" s="67">
        <v>364.43</v>
      </c>
      <c r="W230" s="67">
        <v>364.43</v>
      </c>
      <c r="X230" s="67">
        <v>364.43</v>
      </c>
      <c r="Y230" s="67">
        <v>364.43</v>
      </c>
    </row>
    <row r="231" spans="1:25" s="11" customFormat="1" ht="15.75">
      <c r="A231" s="36">
        <v>5</v>
      </c>
      <c r="B231" s="67">
        <v>364.43</v>
      </c>
      <c r="C231" s="67">
        <v>364.43</v>
      </c>
      <c r="D231" s="67">
        <v>364.43</v>
      </c>
      <c r="E231" s="67">
        <v>364.43</v>
      </c>
      <c r="F231" s="67">
        <v>364.43</v>
      </c>
      <c r="G231" s="67">
        <v>364.43</v>
      </c>
      <c r="H231" s="67">
        <v>364.43</v>
      </c>
      <c r="I231" s="67">
        <v>364.43</v>
      </c>
      <c r="J231" s="67">
        <v>364.43</v>
      </c>
      <c r="K231" s="67">
        <v>364.43</v>
      </c>
      <c r="L231" s="67">
        <v>364.43</v>
      </c>
      <c r="M231" s="67">
        <v>364.43</v>
      </c>
      <c r="N231" s="67">
        <v>364.43</v>
      </c>
      <c r="O231" s="67">
        <v>364.43</v>
      </c>
      <c r="P231" s="67">
        <v>364.43</v>
      </c>
      <c r="Q231" s="67">
        <v>364.43</v>
      </c>
      <c r="R231" s="67">
        <v>364.43</v>
      </c>
      <c r="S231" s="67">
        <v>364.43</v>
      </c>
      <c r="T231" s="67">
        <v>364.43</v>
      </c>
      <c r="U231" s="67">
        <v>364.43</v>
      </c>
      <c r="V231" s="67">
        <v>364.43</v>
      </c>
      <c r="W231" s="67">
        <v>364.43</v>
      </c>
      <c r="X231" s="67">
        <v>364.43</v>
      </c>
      <c r="Y231" s="67">
        <v>364.43</v>
      </c>
    </row>
    <row r="232" spans="1:25" s="11" customFormat="1" ht="15.75">
      <c r="A232" s="36">
        <v>6</v>
      </c>
      <c r="B232" s="67">
        <v>364.43</v>
      </c>
      <c r="C232" s="67">
        <v>364.43</v>
      </c>
      <c r="D232" s="67">
        <v>364.43</v>
      </c>
      <c r="E232" s="67">
        <v>364.43</v>
      </c>
      <c r="F232" s="67">
        <v>364.43</v>
      </c>
      <c r="G232" s="67">
        <v>364.43</v>
      </c>
      <c r="H232" s="67">
        <v>364.43</v>
      </c>
      <c r="I232" s="67">
        <v>364.43</v>
      </c>
      <c r="J232" s="67">
        <v>364.43</v>
      </c>
      <c r="K232" s="67">
        <v>364.43</v>
      </c>
      <c r="L232" s="67">
        <v>364.43</v>
      </c>
      <c r="M232" s="67">
        <v>364.43</v>
      </c>
      <c r="N232" s="67">
        <v>364.43</v>
      </c>
      <c r="O232" s="67">
        <v>364.43</v>
      </c>
      <c r="P232" s="67">
        <v>364.43</v>
      </c>
      <c r="Q232" s="67">
        <v>364.43</v>
      </c>
      <c r="R232" s="67">
        <v>364.43</v>
      </c>
      <c r="S232" s="67">
        <v>364.43</v>
      </c>
      <c r="T232" s="67">
        <v>364.43</v>
      </c>
      <c r="U232" s="67">
        <v>364.43</v>
      </c>
      <c r="V232" s="67">
        <v>364.43</v>
      </c>
      <c r="W232" s="67">
        <v>364.43</v>
      </c>
      <c r="X232" s="67">
        <v>364.43</v>
      </c>
      <c r="Y232" s="67">
        <v>364.43</v>
      </c>
    </row>
    <row r="233" spans="1:25" s="11" customFormat="1" ht="15.75">
      <c r="A233" s="36">
        <v>7</v>
      </c>
      <c r="B233" s="67">
        <v>364.43</v>
      </c>
      <c r="C233" s="67">
        <v>364.43</v>
      </c>
      <c r="D233" s="67">
        <v>364.43</v>
      </c>
      <c r="E233" s="67">
        <v>364.43</v>
      </c>
      <c r="F233" s="67">
        <v>364.43</v>
      </c>
      <c r="G233" s="67">
        <v>364.43</v>
      </c>
      <c r="H233" s="67">
        <v>364.43</v>
      </c>
      <c r="I233" s="67">
        <v>364.43</v>
      </c>
      <c r="J233" s="67">
        <v>364.43</v>
      </c>
      <c r="K233" s="67">
        <v>364.43</v>
      </c>
      <c r="L233" s="67">
        <v>364.43</v>
      </c>
      <c r="M233" s="67">
        <v>364.43</v>
      </c>
      <c r="N233" s="67">
        <v>364.43</v>
      </c>
      <c r="O233" s="67">
        <v>364.43</v>
      </c>
      <c r="P233" s="67">
        <v>364.43</v>
      </c>
      <c r="Q233" s="67">
        <v>364.43</v>
      </c>
      <c r="R233" s="67">
        <v>364.43</v>
      </c>
      <c r="S233" s="67">
        <v>364.43</v>
      </c>
      <c r="T233" s="67">
        <v>364.43</v>
      </c>
      <c r="U233" s="67">
        <v>364.43</v>
      </c>
      <c r="V233" s="67">
        <v>364.43</v>
      </c>
      <c r="W233" s="67">
        <v>364.43</v>
      </c>
      <c r="X233" s="67">
        <v>364.43</v>
      </c>
      <c r="Y233" s="67">
        <v>364.43</v>
      </c>
    </row>
    <row r="234" spans="1:25" s="11" customFormat="1" ht="15.75">
      <c r="A234" s="36">
        <v>8</v>
      </c>
      <c r="B234" s="67">
        <v>364.43</v>
      </c>
      <c r="C234" s="67">
        <v>364.43</v>
      </c>
      <c r="D234" s="67">
        <v>364.43</v>
      </c>
      <c r="E234" s="67">
        <v>364.43</v>
      </c>
      <c r="F234" s="67">
        <v>364.43</v>
      </c>
      <c r="G234" s="67">
        <v>364.43</v>
      </c>
      <c r="H234" s="67">
        <v>364.43</v>
      </c>
      <c r="I234" s="67">
        <v>364.43</v>
      </c>
      <c r="J234" s="67">
        <v>364.43</v>
      </c>
      <c r="K234" s="67">
        <v>364.43</v>
      </c>
      <c r="L234" s="67">
        <v>364.43</v>
      </c>
      <c r="M234" s="67">
        <v>364.43</v>
      </c>
      <c r="N234" s="67">
        <v>364.43</v>
      </c>
      <c r="O234" s="67">
        <v>364.43</v>
      </c>
      <c r="P234" s="67">
        <v>364.43</v>
      </c>
      <c r="Q234" s="67">
        <v>364.43</v>
      </c>
      <c r="R234" s="67">
        <v>364.43</v>
      </c>
      <c r="S234" s="67">
        <v>364.43</v>
      </c>
      <c r="T234" s="67">
        <v>364.43</v>
      </c>
      <c r="U234" s="67">
        <v>364.43</v>
      </c>
      <c r="V234" s="67">
        <v>364.43</v>
      </c>
      <c r="W234" s="67">
        <v>364.43</v>
      </c>
      <c r="X234" s="67">
        <v>364.43</v>
      </c>
      <c r="Y234" s="67">
        <v>364.43</v>
      </c>
    </row>
    <row r="235" spans="1:25" s="11" customFormat="1" ht="15.75">
      <c r="A235" s="36">
        <v>9</v>
      </c>
      <c r="B235" s="67">
        <v>364.43</v>
      </c>
      <c r="C235" s="67">
        <v>364.43</v>
      </c>
      <c r="D235" s="67">
        <v>364.43</v>
      </c>
      <c r="E235" s="67">
        <v>364.43</v>
      </c>
      <c r="F235" s="67">
        <v>364.43</v>
      </c>
      <c r="G235" s="67">
        <v>364.43</v>
      </c>
      <c r="H235" s="67">
        <v>364.43</v>
      </c>
      <c r="I235" s="67">
        <v>364.43</v>
      </c>
      <c r="J235" s="67">
        <v>364.43</v>
      </c>
      <c r="K235" s="67">
        <v>364.43</v>
      </c>
      <c r="L235" s="67">
        <v>364.43</v>
      </c>
      <c r="M235" s="67">
        <v>364.43</v>
      </c>
      <c r="N235" s="67">
        <v>364.43</v>
      </c>
      <c r="O235" s="67">
        <v>364.43</v>
      </c>
      <c r="P235" s="67">
        <v>364.43</v>
      </c>
      <c r="Q235" s="67">
        <v>364.43</v>
      </c>
      <c r="R235" s="67">
        <v>364.43</v>
      </c>
      <c r="S235" s="67">
        <v>364.43</v>
      </c>
      <c r="T235" s="67">
        <v>364.43</v>
      </c>
      <c r="U235" s="67">
        <v>364.43</v>
      </c>
      <c r="V235" s="67">
        <v>364.43</v>
      </c>
      <c r="W235" s="67">
        <v>364.43</v>
      </c>
      <c r="X235" s="67">
        <v>364.43</v>
      </c>
      <c r="Y235" s="67">
        <v>364.43</v>
      </c>
    </row>
    <row r="236" spans="1:25" s="11" customFormat="1" ht="15.75">
      <c r="A236" s="36">
        <v>10</v>
      </c>
      <c r="B236" s="67">
        <v>364.43</v>
      </c>
      <c r="C236" s="67">
        <v>364.43</v>
      </c>
      <c r="D236" s="67">
        <v>364.43</v>
      </c>
      <c r="E236" s="67">
        <v>364.43</v>
      </c>
      <c r="F236" s="67">
        <v>364.43</v>
      </c>
      <c r="G236" s="67">
        <v>364.43</v>
      </c>
      <c r="H236" s="67">
        <v>364.43</v>
      </c>
      <c r="I236" s="67">
        <v>364.43</v>
      </c>
      <c r="J236" s="67">
        <v>364.43</v>
      </c>
      <c r="K236" s="67">
        <v>364.43</v>
      </c>
      <c r="L236" s="67">
        <v>364.43</v>
      </c>
      <c r="M236" s="67">
        <v>364.43</v>
      </c>
      <c r="N236" s="67">
        <v>364.43</v>
      </c>
      <c r="O236" s="67">
        <v>364.43</v>
      </c>
      <c r="P236" s="67">
        <v>364.43</v>
      </c>
      <c r="Q236" s="67">
        <v>364.43</v>
      </c>
      <c r="R236" s="67">
        <v>364.43</v>
      </c>
      <c r="S236" s="67">
        <v>364.43</v>
      </c>
      <c r="T236" s="67">
        <v>364.43</v>
      </c>
      <c r="U236" s="67">
        <v>364.43</v>
      </c>
      <c r="V236" s="67">
        <v>364.43</v>
      </c>
      <c r="W236" s="67">
        <v>364.43</v>
      </c>
      <c r="X236" s="67">
        <v>364.43</v>
      </c>
      <c r="Y236" s="67">
        <v>364.43</v>
      </c>
    </row>
    <row r="237" spans="1:25" s="11" customFormat="1" ht="15.75">
      <c r="A237" s="36">
        <v>11</v>
      </c>
      <c r="B237" s="67">
        <v>364.43</v>
      </c>
      <c r="C237" s="67">
        <v>364.43</v>
      </c>
      <c r="D237" s="67">
        <v>364.43</v>
      </c>
      <c r="E237" s="67">
        <v>364.43</v>
      </c>
      <c r="F237" s="67">
        <v>364.43</v>
      </c>
      <c r="G237" s="67">
        <v>364.43</v>
      </c>
      <c r="H237" s="67">
        <v>364.43</v>
      </c>
      <c r="I237" s="67">
        <v>364.43</v>
      </c>
      <c r="J237" s="67">
        <v>364.43</v>
      </c>
      <c r="K237" s="67">
        <v>364.43</v>
      </c>
      <c r="L237" s="67">
        <v>364.43</v>
      </c>
      <c r="M237" s="67">
        <v>364.43</v>
      </c>
      <c r="N237" s="67">
        <v>364.43</v>
      </c>
      <c r="O237" s="67">
        <v>364.43</v>
      </c>
      <c r="P237" s="67">
        <v>364.43</v>
      </c>
      <c r="Q237" s="67">
        <v>364.43</v>
      </c>
      <c r="R237" s="67">
        <v>364.43</v>
      </c>
      <c r="S237" s="67">
        <v>364.43</v>
      </c>
      <c r="T237" s="67">
        <v>364.43</v>
      </c>
      <c r="U237" s="67">
        <v>364.43</v>
      </c>
      <c r="V237" s="67">
        <v>364.43</v>
      </c>
      <c r="W237" s="67">
        <v>364.43</v>
      </c>
      <c r="X237" s="67">
        <v>364.43</v>
      </c>
      <c r="Y237" s="67">
        <v>364.43</v>
      </c>
    </row>
    <row r="238" spans="1:25" s="11" customFormat="1" ht="15.75">
      <c r="A238" s="36">
        <v>12</v>
      </c>
      <c r="B238" s="67">
        <v>364.43</v>
      </c>
      <c r="C238" s="67">
        <v>364.43</v>
      </c>
      <c r="D238" s="67">
        <v>364.43</v>
      </c>
      <c r="E238" s="67">
        <v>364.43</v>
      </c>
      <c r="F238" s="67">
        <v>364.43</v>
      </c>
      <c r="G238" s="67">
        <v>364.43</v>
      </c>
      <c r="H238" s="67">
        <v>364.43</v>
      </c>
      <c r="I238" s="67">
        <v>364.43</v>
      </c>
      <c r="J238" s="67">
        <v>364.43</v>
      </c>
      <c r="K238" s="67">
        <v>364.43</v>
      </c>
      <c r="L238" s="67">
        <v>364.43</v>
      </c>
      <c r="M238" s="67">
        <v>364.43</v>
      </c>
      <c r="N238" s="67">
        <v>364.43</v>
      </c>
      <c r="O238" s="67">
        <v>364.43</v>
      </c>
      <c r="P238" s="67">
        <v>364.43</v>
      </c>
      <c r="Q238" s="67">
        <v>364.43</v>
      </c>
      <c r="R238" s="67">
        <v>364.43</v>
      </c>
      <c r="S238" s="67">
        <v>364.43</v>
      </c>
      <c r="T238" s="67">
        <v>364.43</v>
      </c>
      <c r="U238" s="67">
        <v>364.43</v>
      </c>
      <c r="V238" s="67">
        <v>364.43</v>
      </c>
      <c r="W238" s="67">
        <v>364.43</v>
      </c>
      <c r="X238" s="67">
        <v>364.43</v>
      </c>
      <c r="Y238" s="67">
        <v>364.43</v>
      </c>
    </row>
    <row r="239" spans="1:25" s="11" customFormat="1" ht="15.75">
      <c r="A239" s="36">
        <v>13</v>
      </c>
      <c r="B239" s="67">
        <v>364.43</v>
      </c>
      <c r="C239" s="67">
        <v>364.43</v>
      </c>
      <c r="D239" s="67">
        <v>364.43</v>
      </c>
      <c r="E239" s="67">
        <v>364.43</v>
      </c>
      <c r="F239" s="67">
        <v>364.43</v>
      </c>
      <c r="G239" s="67">
        <v>364.43</v>
      </c>
      <c r="H239" s="67">
        <v>364.43</v>
      </c>
      <c r="I239" s="67">
        <v>364.43</v>
      </c>
      <c r="J239" s="67">
        <v>364.43</v>
      </c>
      <c r="K239" s="67">
        <v>364.43</v>
      </c>
      <c r="L239" s="67">
        <v>364.43</v>
      </c>
      <c r="M239" s="67">
        <v>364.43</v>
      </c>
      <c r="N239" s="67">
        <v>364.43</v>
      </c>
      <c r="O239" s="67">
        <v>364.43</v>
      </c>
      <c r="P239" s="67">
        <v>364.43</v>
      </c>
      <c r="Q239" s="67">
        <v>364.43</v>
      </c>
      <c r="R239" s="67">
        <v>364.43</v>
      </c>
      <c r="S239" s="67">
        <v>364.43</v>
      </c>
      <c r="T239" s="67">
        <v>364.43</v>
      </c>
      <c r="U239" s="67">
        <v>364.43</v>
      </c>
      <c r="V239" s="67">
        <v>364.43</v>
      </c>
      <c r="W239" s="67">
        <v>364.43</v>
      </c>
      <c r="X239" s="67">
        <v>364.43</v>
      </c>
      <c r="Y239" s="67">
        <v>364.43</v>
      </c>
    </row>
    <row r="240" spans="1:25" s="11" customFormat="1" ht="15.75">
      <c r="A240" s="36">
        <v>14</v>
      </c>
      <c r="B240" s="67">
        <v>364.43</v>
      </c>
      <c r="C240" s="67">
        <v>364.43</v>
      </c>
      <c r="D240" s="67">
        <v>364.43</v>
      </c>
      <c r="E240" s="67">
        <v>364.43</v>
      </c>
      <c r="F240" s="67">
        <v>364.43</v>
      </c>
      <c r="G240" s="67">
        <v>364.43</v>
      </c>
      <c r="H240" s="67">
        <v>364.43</v>
      </c>
      <c r="I240" s="67">
        <v>364.43</v>
      </c>
      <c r="J240" s="67">
        <v>364.43</v>
      </c>
      <c r="K240" s="67">
        <v>364.43</v>
      </c>
      <c r="L240" s="67">
        <v>364.43</v>
      </c>
      <c r="M240" s="67">
        <v>364.43</v>
      </c>
      <c r="N240" s="67">
        <v>364.43</v>
      </c>
      <c r="O240" s="67">
        <v>364.43</v>
      </c>
      <c r="P240" s="67">
        <v>364.43</v>
      </c>
      <c r="Q240" s="67">
        <v>364.43</v>
      </c>
      <c r="R240" s="67">
        <v>364.43</v>
      </c>
      <c r="S240" s="67">
        <v>364.43</v>
      </c>
      <c r="T240" s="67">
        <v>364.43</v>
      </c>
      <c r="U240" s="67">
        <v>364.43</v>
      </c>
      <c r="V240" s="67">
        <v>364.43</v>
      </c>
      <c r="W240" s="67">
        <v>364.43</v>
      </c>
      <c r="X240" s="67">
        <v>364.43</v>
      </c>
      <c r="Y240" s="67">
        <v>364.43</v>
      </c>
    </row>
    <row r="241" spans="1:25" s="11" customFormat="1" ht="15.75">
      <c r="A241" s="36">
        <v>15</v>
      </c>
      <c r="B241" s="67">
        <v>364.43</v>
      </c>
      <c r="C241" s="67">
        <v>364.43</v>
      </c>
      <c r="D241" s="67">
        <v>364.43</v>
      </c>
      <c r="E241" s="67">
        <v>364.43</v>
      </c>
      <c r="F241" s="67">
        <v>364.43</v>
      </c>
      <c r="G241" s="67">
        <v>364.43</v>
      </c>
      <c r="H241" s="67">
        <v>364.43</v>
      </c>
      <c r="I241" s="67">
        <v>364.43</v>
      </c>
      <c r="J241" s="67">
        <v>364.43</v>
      </c>
      <c r="K241" s="67">
        <v>364.43</v>
      </c>
      <c r="L241" s="67">
        <v>364.43</v>
      </c>
      <c r="M241" s="67">
        <v>364.43</v>
      </c>
      <c r="N241" s="67">
        <v>364.43</v>
      </c>
      <c r="O241" s="67">
        <v>364.43</v>
      </c>
      <c r="P241" s="67">
        <v>364.43</v>
      </c>
      <c r="Q241" s="67">
        <v>364.43</v>
      </c>
      <c r="R241" s="67">
        <v>364.43</v>
      </c>
      <c r="S241" s="67">
        <v>364.43</v>
      </c>
      <c r="T241" s="67">
        <v>364.43</v>
      </c>
      <c r="U241" s="67">
        <v>364.43</v>
      </c>
      <c r="V241" s="67">
        <v>364.43</v>
      </c>
      <c r="W241" s="67">
        <v>364.43</v>
      </c>
      <c r="X241" s="67">
        <v>364.43</v>
      </c>
      <c r="Y241" s="67">
        <v>364.43</v>
      </c>
    </row>
    <row r="242" spans="1:25" s="11" customFormat="1" ht="15.75">
      <c r="A242" s="36">
        <v>16</v>
      </c>
      <c r="B242" s="67">
        <v>364.43</v>
      </c>
      <c r="C242" s="67">
        <v>364.43</v>
      </c>
      <c r="D242" s="67">
        <v>364.43</v>
      </c>
      <c r="E242" s="67">
        <v>364.43</v>
      </c>
      <c r="F242" s="67">
        <v>364.43</v>
      </c>
      <c r="G242" s="67">
        <v>364.43</v>
      </c>
      <c r="H242" s="67">
        <v>364.43</v>
      </c>
      <c r="I242" s="67">
        <v>364.43</v>
      </c>
      <c r="J242" s="67">
        <v>364.43</v>
      </c>
      <c r="K242" s="67">
        <v>364.43</v>
      </c>
      <c r="L242" s="67">
        <v>364.43</v>
      </c>
      <c r="M242" s="67">
        <v>364.43</v>
      </c>
      <c r="N242" s="67">
        <v>364.43</v>
      </c>
      <c r="O242" s="67">
        <v>364.43</v>
      </c>
      <c r="P242" s="67">
        <v>364.43</v>
      </c>
      <c r="Q242" s="67">
        <v>364.43</v>
      </c>
      <c r="R242" s="67">
        <v>364.43</v>
      </c>
      <c r="S242" s="67">
        <v>364.43</v>
      </c>
      <c r="T242" s="67">
        <v>364.43</v>
      </c>
      <c r="U242" s="67">
        <v>364.43</v>
      </c>
      <c r="V242" s="67">
        <v>364.43</v>
      </c>
      <c r="W242" s="67">
        <v>364.43</v>
      </c>
      <c r="X242" s="67">
        <v>364.43</v>
      </c>
      <c r="Y242" s="67">
        <v>364.43</v>
      </c>
    </row>
    <row r="243" spans="1:25" s="11" customFormat="1" ht="15.75">
      <c r="A243" s="36">
        <v>17</v>
      </c>
      <c r="B243" s="67">
        <v>364.43</v>
      </c>
      <c r="C243" s="67">
        <v>364.43</v>
      </c>
      <c r="D243" s="67">
        <v>364.43</v>
      </c>
      <c r="E243" s="67">
        <v>364.43</v>
      </c>
      <c r="F243" s="67">
        <v>364.43</v>
      </c>
      <c r="G243" s="67">
        <v>364.43</v>
      </c>
      <c r="H243" s="67">
        <v>364.43</v>
      </c>
      <c r="I243" s="67">
        <v>364.43</v>
      </c>
      <c r="J243" s="67">
        <v>364.43</v>
      </c>
      <c r="K243" s="67">
        <v>364.43</v>
      </c>
      <c r="L243" s="67">
        <v>364.43</v>
      </c>
      <c r="M243" s="67">
        <v>364.43</v>
      </c>
      <c r="N243" s="67">
        <v>364.43</v>
      </c>
      <c r="O243" s="67">
        <v>364.43</v>
      </c>
      <c r="P243" s="67">
        <v>364.43</v>
      </c>
      <c r="Q243" s="67">
        <v>364.43</v>
      </c>
      <c r="R243" s="67">
        <v>364.43</v>
      </c>
      <c r="S243" s="67">
        <v>364.43</v>
      </c>
      <c r="T243" s="67">
        <v>364.43</v>
      </c>
      <c r="U243" s="67">
        <v>364.43</v>
      </c>
      <c r="V243" s="67">
        <v>364.43</v>
      </c>
      <c r="W243" s="67">
        <v>364.43</v>
      </c>
      <c r="X243" s="67">
        <v>364.43</v>
      </c>
      <c r="Y243" s="67">
        <v>364.43</v>
      </c>
    </row>
    <row r="244" spans="1:25" s="11" customFormat="1" ht="15.75">
      <c r="A244" s="36">
        <v>18</v>
      </c>
      <c r="B244" s="67">
        <v>364.43</v>
      </c>
      <c r="C244" s="67">
        <v>364.43</v>
      </c>
      <c r="D244" s="67">
        <v>364.43</v>
      </c>
      <c r="E244" s="67">
        <v>364.43</v>
      </c>
      <c r="F244" s="67">
        <v>364.43</v>
      </c>
      <c r="G244" s="67">
        <v>364.43</v>
      </c>
      <c r="H244" s="67">
        <v>364.43</v>
      </c>
      <c r="I244" s="67">
        <v>364.43</v>
      </c>
      <c r="J244" s="67">
        <v>364.43</v>
      </c>
      <c r="K244" s="67">
        <v>364.43</v>
      </c>
      <c r="L244" s="67">
        <v>364.43</v>
      </c>
      <c r="M244" s="67">
        <v>364.43</v>
      </c>
      <c r="N244" s="67">
        <v>364.43</v>
      </c>
      <c r="O244" s="67">
        <v>364.43</v>
      </c>
      <c r="P244" s="67">
        <v>364.43</v>
      </c>
      <c r="Q244" s="67">
        <v>364.43</v>
      </c>
      <c r="R244" s="67">
        <v>364.43</v>
      </c>
      <c r="S244" s="67">
        <v>364.43</v>
      </c>
      <c r="T244" s="67">
        <v>364.43</v>
      </c>
      <c r="U244" s="67">
        <v>364.43</v>
      </c>
      <c r="V244" s="67">
        <v>364.43</v>
      </c>
      <c r="W244" s="67">
        <v>364.43</v>
      </c>
      <c r="X244" s="67">
        <v>364.43</v>
      </c>
      <c r="Y244" s="67">
        <v>364.43</v>
      </c>
    </row>
    <row r="245" spans="1:25" s="11" customFormat="1" ht="15.75">
      <c r="A245" s="36">
        <v>19</v>
      </c>
      <c r="B245" s="67">
        <v>364.43</v>
      </c>
      <c r="C245" s="67">
        <v>364.43</v>
      </c>
      <c r="D245" s="67">
        <v>364.43</v>
      </c>
      <c r="E245" s="67">
        <v>364.43</v>
      </c>
      <c r="F245" s="67">
        <v>364.43</v>
      </c>
      <c r="G245" s="67">
        <v>364.43</v>
      </c>
      <c r="H245" s="67">
        <v>364.43</v>
      </c>
      <c r="I245" s="67">
        <v>364.43</v>
      </c>
      <c r="J245" s="67">
        <v>364.43</v>
      </c>
      <c r="K245" s="67">
        <v>364.43</v>
      </c>
      <c r="L245" s="67">
        <v>364.43</v>
      </c>
      <c r="M245" s="67">
        <v>364.43</v>
      </c>
      <c r="N245" s="67">
        <v>364.43</v>
      </c>
      <c r="O245" s="67">
        <v>364.43</v>
      </c>
      <c r="P245" s="67">
        <v>364.43</v>
      </c>
      <c r="Q245" s="67">
        <v>364.43</v>
      </c>
      <c r="R245" s="67">
        <v>364.43</v>
      </c>
      <c r="S245" s="67">
        <v>364.43</v>
      </c>
      <c r="T245" s="67">
        <v>364.43</v>
      </c>
      <c r="U245" s="67">
        <v>364.43</v>
      </c>
      <c r="V245" s="67">
        <v>364.43</v>
      </c>
      <c r="W245" s="67">
        <v>364.43</v>
      </c>
      <c r="X245" s="67">
        <v>364.43</v>
      </c>
      <c r="Y245" s="67">
        <v>364.43</v>
      </c>
    </row>
    <row r="246" spans="1:25" s="11" customFormat="1" ht="15.75">
      <c r="A246" s="36">
        <v>20</v>
      </c>
      <c r="B246" s="67">
        <v>364.43</v>
      </c>
      <c r="C246" s="67">
        <v>364.43</v>
      </c>
      <c r="D246" s="67">
        <v>364.43</v>
      </c>
      <c r="E246" s="67">
        <v>364.43</v>
      </c>
      <c r="F246" s="67">
        <v>364.43</v>
      </c>
      <c r="G246" s="67">
        <v>364.43</v>
      </c>
      <c r="H246" s="67">
        <v>364.43</v>
      </c>
      <c r="I246" s="67">
        <v>364.43</v>
      </c>
      <c r="J246" s="67">
        <v>364.43</v>
      </c>
      <c r="K246" s="67">
        <v>364.43</v>
      </c>
      <c r="L246" s="67">
        <v>364.43</v>
      </c>
      <c r="M246" s="67">
        <v>364.43</v>
      </c>
      <c r="N246" s="67">
        <v>364.43</v>
      </c>
      <c r="O246" s="67">
        <v>364.43</v>
      </c>
      <c r="P246" s="67">
        <v>364.43</v>
      </c>
      <c r="Q246" s="67">
        <v>364.43</v>
      </c>
      <c r="R246" s="67">
        <v>364.43</v>
      </c>
      <c r="S246" s="67">
        <v>364.43</v>
      </c>
      <c r="T246" s="67">
        <v>364.43</v>
      </c>
      <c r="U246" s="67">
        <v>364.43</v>
      </c>
      <c r="V246" s="67">
        <v>364.43</v>
      </c>
      <c r="W246" s="67">
        <v>364.43</v>
      </c>
      <c r="X246" s="67">
        <v>364.43</v>
      </c>
      <c r="Y246" s="67">
        <v>364.43</v>
      </c>
    </row>
    <row r="247" spans="1:25" s="11" customFormat="1" ht="15.75">
      <c r="A247" s="36">
        <v>21</v>
      </c>
      <c r="B247" s="67">
        <v>364.43</v>
      </c>
      <c r="C247" s="67">
        <v>364.43</v>
      </c>
      <c r="D247" s="67">
        <v>364.43</v>
      </c>
      <c r="E247" s="67">
        <v>364.43</v>
      </c>
      <c r="F247" s="67">
        <v>364.43</v>
      </c>
      <c r="G247" s="67">
        <v>364.43</v>
      </c>
      <c r="H247" s="67">
        <v>364.43</v>
      </c>
      <c r="I247" s="67">
        <v>364.43</v>
      </c>
      <c r="J247" s="67">
        <v>364.43</v>
      </c>
      <c r="K247" s="67">
        <v>364.43</v>
      </c>
      <c r="L247" s="67">
        <v>364.43</v>
      </c>
      <c r="M247" s="67">
        <v>364.43</v>
      </c>
      <c r="N247" s="67">
        <v>364.43</v>
      </c>
      <c r="O247" s="67">
        <v>364.43</v>
      </c>
      <c r="P247" s="67">
        <v>364.43</v>
      </c>
      <c r="Q247" s="67">
        <v>364.43</v>
      </c>
      <c r="R247" s="67">
        <v>364.43</v>
      </c>
      <c r="S247" s="67">
        <v>364.43</v>
      </c>
      <c r="T247" s="67">
        <v>364.43</v>
      </c>
      <c r="U247" s="67">
        <v>364.43</v>
      </c>
      <c r="V247" s="67">
        <v>364.43</v>
      </c>
      <c r="W247" s="67">
        <v>364.43</v>
      </c>
      <c r="X247" s="67">
        <v>364.43</v>
      </c>
      <c r="Y247" s="67">
        <v>364.43</v>
      </c>
    </row>
    <row r="248" spans="1:25" s="11" customFormat="1" ht="15.75">
      <c r="A248" s="36">
        <v>22</v>
      </c>
      <c r="B248" s="67">
        <v>364.43</v>
      </c>
      <c r="C248" s="67">
        <v>364.43</v>
      </c>
      <c r="D248" s="67">
        <v>364.43</v>
      </c>
      <c r="E248" s="67">
        <v>364.43</v>
      </c>
      <c r="F248" s="67">
        <v>364.43</v>
      </c>
      <c r="G248" s="67">
        <v>364.43</v>
      </c>
      <c r="H248" s="67">
        <v>364.43</v>
      </c>
      <c r="I248" s="67">
        <v>364.43</v>
      </c>
      <c r="J248" s="67">
        <v>364.43</v>
      </c>
      <c r="K248" s="67">
        <v>364.43</v>
      </c>
      <c r="L248" s="67">
        <v>364.43</v>
      </c>
      <c r="M248" s="67">
        <v>364.43</v>
      </c>
      <c r="N248" s="67">
        <v>364.43</v>
      </c>
      <c r="O248" s="67">
        <v>364.43</v>
      </c>
      <c r="P248" s="67">
        <v>364.43</v>
      </c>
      <c r="Q248" s="67">
        <v>364.43</v>
      </c>
      <c r="R248" s="67">
        <v>364.43</v>
      </c>
      <c r="S248" s="67">
        <v>364.43</v>
      </c>
      <c r="T248" s="67">
        <v>364.43</v>
      </c>
      <c r="U248" s="67">
        <v>364.43</v>
      </c>
      <c r="V248" s="67">
        <v>364.43</v>
      </c>
      <c r="W248" s="67">
        <v>364.43</v>
      </c>
      <c r="X248" s="67">
        <v>364.43</v>
      </c>
      <c r="Y248" s="67">
        <v>364.43</v>
      </c>
    </row>
    <row r="249" spans="1:25" s="11" customFormat="1" ht="15.75">
      <c r="A249" s="36">
        <v>23</v>
      </c>
      <c r="B249" s="67">
        <v>364.43</v>
      </c>
      <c r="C249" s="67">
        <v>364.43</v>
      </c>
      <c r="D249" s="67">
        <v>364.43</v>
      </c>
      <c r="E249" s="67">
        <v>364.43</v>
      </c>
      <c r="F249" s="67">
        <v>364.43</v>
      </c>
      <c r="G249" s="67">
        <v>364.43</v>
      </c>
      <c r="H249" s="67">
        <v>364.43</v>
      </c>
      <c r="I249" s="67">
        <v>364.43</v>
      </c>
      <c r="J249" s="67">
        <v>364.43</v>
      </c>
      <c r="K249" s="67">
        <v>364.43</v>
      </c>
      <c r="L249" s="67">
        <v>364.43</v>
      </c>
      <c r="M249" s="67">
        <v>364.43</v>
      </c>
      <c r="N249" s="67">
        <v>364.43</v>
      </c>
      <c r="O249" s="67">
        <v>364.43</v>
      </c>
      <c r="P249" s="67">
        <v>364.43</v>
      </c>
      <c r="Q249" s="67">
        <v>364.43</v>
      </c>
      <c r="R249" s="67">
        <v>364.43</v>
      </c>
      <c r="S249" s="67">
        <v>364.43</v>
      </c>
      <c r="T249" s="67">
        <v>364.43</v>
      </c>
      <c r="U249" s="67">
        <v>364.43</v>
      </c>
      <c r="V249" s="67">
        <v>364.43</v>
      </c>
      <c r="W249" s="67">
        <v>364.43</v>
      </c>
      <c r="X249" s="67">
        <v>364.43</v>
      </c>
      <c r="Y249" s="67">
        <v>364.43</v>
      </c>
    </row>
    <row r="250" spans="1:25" s="11" customFormat="1" ht="15.75">
      <c r="A250" s="36">
        <v>24</v>
      </c>
      <c r="B250" s="67">
        <v>364.43</v>
      </c>
      <c r="C250" s="67">
        <v>364.43</v>
      </c>
      <c r="D250" s="67">
        <v>364.43</v>
      </c>
      <c r="E250" s="67">
        <v>364.43</v>
      </c>
      <c r="F250" s="67">
        <v>364.43</v>
      </c>
      <c r="G250" s="67">
        <v>364.43</v>
      </c>
      <c r="H250" s="67">
        <v>364.43</v>
      </c>
      <c r="I250" s="67">
        <v>364.43</v>
      </c>
      <c r="J250" s="67">
        <v>364.43</v>
      </c>
      <c r="K250" s="67">
        <v>364.43</v>
      </c>
      <c r="L250" s="67">
        <v>364.43</v>
      </c>
      <c r="M250" s="67">
        <v>364.43</v>
      </c>
      <c r="N250" s="67">
        <v>364.43</v>
      </c>
      <c r="O250" s="67">
        <v>364.43</v>
      </c>
      <c r="P250" s="67">
        <v>364.43</v>
      </c>
      <c r="Q250" s="67">
        <v>364.43</v>
      </c>
      <c r="R250" s="67">
        <v>364.43</v>
      </c>
      <c r="S250" s="67">
        <v>364.43</v>
      </c>
      <c r="T250" s="67">
        <v>364.43</v>
      </c>
      <c r="U250" s="67">
        <v>364.43</v>
      </c>
      <c r="V250" s="67">
        <v>364.43</v>
      </c>
      <c r="W250" s="67">
        <v>364.43</v>
      </c>
      <c r="X250" s="67">
        <v>364.43</v>
      </c>
      <c r="Y250" s="67">
        <v>364.43</v>
      </c>
    </row>
    <row r="251" spans="1:25" s="11" customFormat="1" ht="15.75">
      <c r="A251" s="36">
        <v>25</v>
      </c>
      <c r="B251" s="67">
        <v>364.43</v>
      </c>
      <c r="C251" s="67">
        <v>364.43</v>
      </c>
      <c r="D251" s="67">
        <v>364.43</v>
      </c>
      <c r="E251" s="67">
        <v>364.43</v>
      </c>
      <c r="F251" s="67">
        <v>364.43</v>
      </c>
      <c r="G251" s="67">
        <v>364.43</v>
      </c>
      <c r="H251" s="67">
        <v>364.43</v>
      </c>
      <c r="I251" s="67">
        <v>364.43</v>
      </c>
      <c r="J251" s="67">
        <v>364.43</v>
      </c>
      <c r="K251" s="67">
        <v>364.43</v>
      </c>
      <c r="L251" s="67">
        <v>364.43</v>
      </c>
      <c r="M251" s="67">
        <v>364.43</v>
      </c>
      <c r="N251" s="67">
        <v>364.43</v>
      </c>
      <c r="O251" s="67">
        <v>364.43</v>
      </c>
      <c r="P251" s="67">
        <v>364.43</v>
      </c>
      <c r="Q251" s="67">
        <v>364.43</v>
      </c>
      <c r="R251" s="67">
        <v>364.43</v>
      </c>
      <c r="S251" s="67">
        <v>364.43</v>
      </c>
      <c r="T251" s="67">
        <v>364.43</v>
      </c>
      <c r="U251" s="67">
        <v>364.43</v>
      </c>
      <c r="V251" s="67">
        <v>364.43</v>
      </c>
      <c r="W251" s="67">
        <v>364.43</v>
      </c>
      <c r="X251" s="67">
        <v>364.43</v>
      </c>
      <c r="Y251" s="67">
        <v>364.43</v>
      </c>
    </row>
    <row r="252" spans="1:25" s="11" customFormat="1" ht="15.75">
      <c r="A252" s="36">
        <v>26</v>
      </c>
      <c r="B252" s="67">
        <v>364.43</v>
      </c>
      <c r="C252" s="67">
        <v>364.43</v>
      </c>
      <c r="D252" s="67">
        <v>364.43</v>
      </c>
      <c r="E252" s="67">
        <v>364.43</v>
      </c>
      <c r="F252" s="67">
        <v>364.43</v>
      </c>
      <c r="G252" s="67">
        <v>364.43</v>
      </c>
      <c r="H252" s="67">
        <v>364.43</v>
      </c>
      <c r="I252" s="67">
        <v>364.43</v>
      </c>
      <c r="J252" s="67">
        <v>364.43</v>
      </c>
      <c r="K252" s="67">
        <v>364.43</v>
      </c>
      <c r="L252" s="67">
        <v>364.43</v>
      </c>
      <c r="M252" s="67">
        <v>364.43</v>
      </c>
      <c r="N252" s="67">
        <v>364.43</v>
      </c>
      <c r="O252" s="67">
        <v>364.43</v>
      </c>
      <c r="P252" s="67">
        <v>364.43</v>
      </c>
      <c r="Q252" s="67">
        <v>364.43</v>
      </c>
      <c r="R252" s="67">
        <v>364.43</v>
      </c>
      <c r="S252" s="67">
        <v>364.43</v>
      </c>
      <c r="T252" s="67">
        <v>364.43</v>
      </c>
      <c r="U252" s="67">
        <v>364.43</v>
      </c>
      <c r="V252" s="67">
        <v>364.43</v>
      </c>
      <c r="W252" s="67">
        <v>364.43</v>
      </c>
      <c r="X252" s="67">
        <v>364.43</v>
      </c>
      <c r="Y252" s="67">
        <v>364.43</v>
      </c>
    </row>
    <row r="253" spans="1:25" s="11" customFormat="1" ht="15.75">
      <c r="A253" s="36">
        <v>27</v>
      </c>
      <c r="B253" s="67">
        <v>364.43</v>
      </c>
      <c r="C253" s="67">
        <v>364.43</v>
      </c>
      <c r="D253" s="67">
        <v>364.43</v>
      </c>
      <c r="E253" s="67">
        <v>364.43</v>
      </c>
      <c r="F253" s="67">
        <v>364.43</v>
      </c>
      <c r="G253" s="67">
        <v>364.43</v>
      </c>
      <c r="H253" s="67">
        <v>364.43</v>
      </c>
      <c r="I253" s="67">
        <v>364.43</v>
      </c>
      <c r="J253" s="67">
        <v>364.43</v>
      </c>
      <c r="K253" s="67">
        <v>364.43</v>
      </c>
      <c r="L253" s="67">
        <v>364.43</v>
      </c>
      <c r="M253" s="67">
        <v>364.43</v>
      </c>
      <c r="N253" s="67">
        <v>364.43</v>
      </c>
      <c r="O253" s="67">
        <v>364.43</v>
      </c>
      <c r="P253" s="67">
        <v>364.43</v>
      </c>
      <c r="Q253" s="67">
        <v>364.43</v>
      </c>
      <c r="R253" s="67">
        <v>364.43</v>
      </c>
      <c r="S253" s="67">
        <v>364.43</v>
      </c>
      <c r="T253" s="67">
        <v>364.43</v>
      </c>
      <c r="U253" s="67">
        <v>364.43</v>
      </c>
      <c r="V253" s="67">
        <v>364.43</v>
      </c>
      <c r="W253" s="67">
        <v>364.43</v>
      </c>
      <c r="X253" s="67">
        <v>364.43</v>
      </c>
      <c r="Y253" s="67">
        <v>364.43</v>
      </c>
    </row>
    <row r="254" spans="1:25" s="11" customFormat="1" ht="15.75">
      <c r="A254" s="36">
        <v>28</v>
      </c>
      <c r="B254" s="67">
        <v>364.43</v>
      </c>
      <c r="C254" s="67">
        <v>364.43</v>
      </c>
      <c r="D254" s="67">
        <v>364.43</v>
      </c>
      <c r="E254" s="67">
        <v>364.43</v>
      </c>
      <c r="F254" s="67">
        <v>364.43</v>
      </c>
      <c r="G254" s="67">
        <v>364.43</v>
      </c>
      <c r="H254" s="67">
        <v>364.43</v>
      </c>
      <c r="I254" s="67">
        <v>364.43</v>
      </c>
      <c r="J254" s="67">
        <v>364.43</v>
      </c>
      <c r="K254" s="67">
        <v>364.43</v>
      </c>
      <c r="L254" s="67">
        <v>364.43</v>
      </c>
      <c r="M254" s="67">
        <v>364.43</v>
      </c>
      <c r="N254" s="67">
        <v>364.43</v>
      </c>
      <c r="O254" s="67">
        <v>364.43</v>
      </c>
      <c r="P254" s="67">
        <v>364.43</v>
      </c>
      <c r="Q254" s="67">
        <v>364.43</v>
      </c>
      <c r="R254" s="67">
        <v>364.43</v>
      </c>
      <c r="S254" s="67">
        <v>364.43</v>
      </c>
      <c r="T254" s="67">
        <v>364.43</v>
      </c>
      <c r="U254" s="67">
        <v>364.43</v>
      </c>
      <c r="V254" s="67">
        <v>364.43</v>
      </c>
      <c r="W254" s="67">
        <v>364.43</v>
      </c>
      <c r="X254" s="67">
        <v>364.43</v>
      </c>
      <c r="Y254" s="67">
        <v>364.43</v>
      </c>
    </row>
    <row r="255" spans="1:25" s="11" customFormat="1" ht="15.75">
      <c r="A255" s="36">
        <v>29</v>
      </c>
      <c r="B255" s="67">
        <v>364.43</v>
      </c>
      <c r="C255" s="67">
        <v>364.43</v>
      </c>
      <c r="D255" s="67">
        <v>364.43</v>
      </c>
      <c r="E255" s="67">
        <v>364.43</v>
      </c>
      <c r="F255" s="67">
        <v>364.43</v>
      </c>
      <c r="G255" s="67">
        <v>364.43</v>
      </c>
      <c r="H255" s="67">
        <v>364.43</v>
      </c>
      <c r="I255" s="67">
        <v>364.43</v>
      </c>
      <c r="J255" s="67">
        <v>364.43</v>
      </c>
      <c r="K255" s="67">
        <v>364.43</v>
      </c>
      <c r="L255" s="67">
        <v>364.43</v>
      </c>
      <c r="M255" s="67">
        <v>364.43</v>
      </c>
      <c r="N255" s="67">
        <v>364.43</v>
      </c>
      <c r="O255" s="67">
        <v>364.43</v>
      </c>
      <c r="P255" s="67">
        <v>364.43</v>
      </c>
      <c r="Q255" s="67">
        <v>364.43</v>
      </c>
      <c r="R255" s="67">
        <v>364.43</v>
      </c>
      <c r="S255" s="67">
        <v>364.43</v>
      </c>
      <c r="T255" s="67">
        <v>364.43</v>
      </c>
      <c r="U255" s="67">
        <v>364.43</v>
      </c>
      <c r="V255" s="67">
        <v>364.43</v>
      </c>
      <c r="W255" s="67">
        <v>364.43</v>
      </c>
      <c r="X255" s="67">
        <v>364.43</v>
      </c>
      <c r="Y255" s="67">
        <v>364.43</v>
      </c>
    </row>
    <row r="256" spans="1:25" s="11" customFormat="1" ht="15.75">
      <c r="A256" s="36">
        <v>30</v>
      </c>
      <c r="B256" s="67">
        <v>364.43</v>
      </c>
      <c r="C256" s="67">
        <v>364.43</v>
      </c>
      <c r="D256" s="67">
        <v>364.43</v>
      </c>
      <c r="E256" s="67">
        <v>364.43</v>
      </c>
      <c r="F256" s="67">
        <v>364.43</v>
      </c>
      <c r="G256" s="67">
        <v>364.43</v>
      </c>
      <c r="H256" s="67">
        <v>364.43</v>
      </c>
      <c r="I256" s="67">
        <v>364.43</v>
      </c>
      <c r="J256" s="67">
        <v>364.43</v>
      </c>
      <c r="K256" s="67">
        <v>364.43</v>
      </c>
      <c r="L256" s="67">
        <v>364.43</v>
      </c>
      <c r="M256" s="67">
        <v>364.43</v>
      </c>
      <c r="N256" s="67">
        <v>364.43</v>
      </c>
      <c r="O256" s="67">
        <v>364.43</v>
      </c>
      <c r="P256" s="67">
        <v>364.43</v>
      </c>
      <c r="Q256" s="67">
        <v>364.43</v>
      </c>
      <c r="R256" s="67">
        <v>364.43</v>
      </c>
      <c r="S256" s="67">
        <v>364.43</v>
      </c>
      <c r="T256" s="67">
        <v>364.43</v>
      </c>
      <c r="U256" s="67">
        <v>364.43</v>
      </c>
      <c r="V256" s="67">
        <v>364.43</v>
      </c>
      <c r="W256" s="67">
        <v>364.43</v>
      </c>
      <c r="X256" s="67">
        <v>364.43</v>
      </c>
      <c r="Y256" s="67">
        <v>364.43</v>
      </c>
    </row>
    <row r="257" spans="1:25" s="11" customFormat="1" ht="15.75" outlineLevel="1">
      <c r="A257" s="36">
        <v>31</v>
      </c>
      <c r="B257" s="67">
        <v>364.43</v>
      </c>
      <c r="C257" s="67">
        <v>364.43</v>
      </c>
      <c r="D257" s="67">
        <v>364.43</v>
      </c>
      <c r="E257" s="67">
        <v>364.43</v>
      </c>
      <c r="F257" s="67">
        <v>364.43</v>
      </c>
      <c r="G257" s="67">
        <v>364.43</v>
      </c>
      <c r="H257" s="67">
        <v>364.43</v>
      </c>
      <c r="I257" s="67">
        <v>364.43</v>
      </c>
      <c r="J257" s="67">
        <v>364.43</v>
      </c>
      <c r="K257" s="67">
        <v>364.43</v>
      </c>
      <c r="L257" s="67">
        <v>364.43</v>
      </c>
      <c r="M257" s="67">
        <v>364.43</v>
      </c>
      <c r="N257" s="67">
        <v>364.43</v>
      </c>
      <c r="O257" s="67">
        <v>364.43</v>
      </c>
      <c r="P257" s="67">
        <v>364.43</v>
      </c>
      <c r="Q257" s="67">
        <v>364.43</v>
      </c>
      <c r="R257" s="67">
        <v>364.43</v>
      </c>
      <c r="S257" s="67">
        <v>364.43</v>
      </c>
      <c r="T257" s="67">
        <v>364.43</v>
      </c>
      <c r="U257" s="67">
        <v>364.43</v>
      </c>
      <c r="V257" s="67">
        <v>364.43</v>
      </c>
      <c r="W257" s="67">
        <v>364.43</v>
      </c>
      <c r="X257" s="67">
        <v>364.43</v>
      </c>
      <c r="Y257" s="67">
        <v>364.43</v>
      </c>
    </row>
    <row r="259" spans="1:25" s="11" customFormat="1" ht="18.75" hidden="1">
      <c r="A259" s="101" t="s">
        <v>28</v>
      </c>
      <c r="B259" s="102" t="s">
        <v>149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</row>
    <row r="260" spans="1:25" s="11" customFormat="1" ht="15.75" hidden="1">
      <c r="A260" s="101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67">
        <v>0</v>
      </c>
      <c r="C261" s="67">
        <v>0</v>
      </c>
      <c r="D261" s="67">
        <v>0</v>
      </c>
      <c r="E261" s="67">
        <v>0</v>
      </c>
      <c r="F261" s="67"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67">
        <v>0</v>
      </c>
      <c r="M261" s="67">
        <v>0</v>
      </c>
      <c r="N261" s="67">
        <v>0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67">
        <v>0</v>
      </c>
      <c r="V261" s="67">
        <v>0</v>
      </c>
      <c r="W261" s="67">
        <v>0</v>
      </c>
      <c r="X261" s="67">
        <v>0</v>
      </c>
      <c r="Y261" s="67">
        <v>0</v>
      </c>
    </row>
    <row r="262" spans="1:25" s="11" customFormat="1" ht="15.75" hidden="1">
      <c r="A262" s="36">
        <v>2</v>
      </c>
      <c r="B262" s="67">
        <v>0</v>
      </c>
      <c r="C262" s="67">
        <v>0</v>
      </c>
      <c r="D262" s="67">
        <v>0</v>
      </c>
      <c r="E262" s="67">
        <v>0</v>
      </c>
      <c r="F262" s="67">
        <v>0</v>
      </c>
      <c r="G262" s="67">
        <v>0</v>
      </c>
      <c r="H262" s="67">
        <v>0</v>
      </c>
      <c r="I262" s="67">
        <v>0</v>
      </c>
      <c r="J262" s="67">
        <v>0</v>
      </c>
      <c r="K262" s="67">
        <v>0</v>
      </c>
      <c r="L262" s="67">
        <v>0</v>
      </c>
      <c r="M262" s="67">
        <v>0</v>
      </c>
      <c r="N262" s="67">
        <v>0</v>
      </c>
      <c r="O262" s="67">
        <v>0</v>
      </c>
      <c r="P262" s="67">
        <v>0</v>
      </c>
      <c r="Q262" s="67">
        <v>0</v>
      </c>
      <c r="R262" s="67">
        <v>0</v>
      </c>
      <c r="S262" s="67">
        <v>0</v>
      </c>
      <c r="T262" s="67">
        <v>0</v>
      </c>
      <c r="U262" s="67">
        <v>0</v>
      </c>
      <c r="V262" s="67">
        <v>0</v>
      </c>
      <c r="W262" s="67">
        <v>0</v>
      </c>
      <c r="X262" s="67">
        <v>0</v>
      </c>
      <c r="Y262" s="67">
        <v>0</v>
      </c>
    </row>
    <row r="263" spans="1:25" s="11" customFormat="1" ht="15.75" hidden="1">
      <c r="A263" s="36">
        <v>3</v>
      </c>
      <c r="B263" s="67">
        <v>0</v>
      </c>
      <c r="C263" s="67">
        <v>0</v>
      </c>
      <c r="D263" s="67">
        <v>0</v>
      </c>
      <c r="E263" s="67">
        <v>0</v>
      </c>
      <c r="F263" s="67">
        <v>0</v>
      </c>
      <c r="G263" s="67">
        <v>0</v>
      </c>
      <c r="H263" s="67">
        <v>0</v>
      </c>
      <c r="I263" s="67">
        <v>0</v>
      </c>
      <c r="J263" s="67">
        <v>0</v>
      </c>
      <c r="K263" s="67">
        <v>0</v>
      </c>
      <c r="L263" s="67">
        <v>0</v>
      </c>
      <c r="M263" s="67">
        <v>0</v>
      </c>
      <c r="N263" s="67">
        <v>0</v>
      </c>
      <c r="O263" s="67">
        <v>0</v>
      </c>
      <c r="P263" s="67">
        <v>0</v>
      </c>
      <c r="Q263" s="67">
        <v>0</v>
      </c>
      <c r="R263" s="67">
        <v>0</v>
      </c>
      <c r="S263" s="67">
        <v>0</v>
      </c>
      <c r="T263" s="67">
        <v>0</v>
      </c>
      <c r="U263" s="67">
        <v>0</v>
      </c>
      <c r="V263" s="67">
        <v>0</v>
      </c>
      <c r="W263" s="67">
        <v>0</v>
      </c>
      <c r="X263" s="67">
        <v>0</v>
      </c>
      <c r="Y263" s="67">
        <v>0</v>
      </c>
    </row>
    <row r="264" spans="1:25" s="11" customFormat="1" ht="15.75" hidden="1">
      <c r="A264" s="36">
        <v>4</v>
      </c>
      <c r="B264" s="67">
        <v>0</v>
      </c>
      <c r="C264" s="67">
        <v>0</v>
      </c>
      <c r="D264" s="67">
        <v>0</v>
      </c>
      <c r="E264" s="67">
        <v>0</v>
      </c>
      <c r="F264" s="67">
        <v>0</v>
      </c>
      <c r="G264" s="67">
        <v>0</v>
      </c>
      <c r="H264" s="67">
        <v>0</v>
      </c>
      <c r="I264" s="67">
        <v>0</v>
      </c>
      <c r="J264" s="67">
        <v>0</v>
      </c>
      <c r="K264" s="67">
        <v>0</v>
      </c>
      <c r="L264" s="67">
        <v>0</v>
      </c>
      <c r="M264" s="67">
        <v>0</v>
      </c>
      <c r="N264" s="67">
        <v>0</v>
      </c>
      <c r="O264" s="67">
        <v>0</v>
      </c>
      <c r="P264" s="67">
        <v>0</v>
      </c>
      <c r="Q264" s="67">
        <v>0</v>
      </c>
      <c r="R264" s="67">
        <v>0</v>
      </c>
      <c r="S264" s="67">
        <v>0</v>
      </c>
      <c r="T264" s="67">
        <v>0</v>
      </c>
      <c r="U264" s="67">
        <v>0</v>
      </c>
      <c r="V264" s="67">
        <v>0</v>
      </c>
      <c r="W264" s="67">
        <v>0</v>
      </c>
      <c r="X264" s="67">
        <v>0</v>
      </c>
      <c r="Y264" s="67">
        <v>0</v>
      </c>
    </row>
    <row r="265" spans="1:25" s="11" customFormat="1" ht="15.75" hidden="1">
      <c r="A265" s="36">
        <v>5</v>
      </c>
      <c r="B265" s="67">
        <v>0</v>
      </c>
      <c r="C265" s="67">
        <v>0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  <c r="J265" s="67">
        <v>0</v>
      </c>
      <c r="K265" s="67">
        <v>0</v>
      </c>
      <c r="L265" s="67">
        <v>0</v>
      </c>
      <c r="M265" s="67">
        <v>0</v>
      </c>
      <c r="N265" s="67">
        <v>0</v>
      </c>
      <c r="O265" s="67">
        <v>0</v>
      </c>
      <c r="P265" s="67">
        <v>0</v>
      </c>
      <c r="Q265" s="67">
        <v>0</v>
      </c>
      <c r="R265" s="67">
        <v>0</v>
      </c>
      <c r="S265" s="67">
        <v>0</v>
      </c>
      <c r="T265" s="67">
        <v>0</v>
      </c>
      <c r="U265" s="67">
        <v>0</v>
      </c>
      <c r="V265" s="67">
        <v>0</v>
      </c>
      <c r="W265" s="67">
        <v>0</v>
      </c>
      <c r="X265" s="67">
        <v>0</v>
      </c>
      <c r="Y265" s="67">
        <v>0</v>
      </c>
    </row>
    <row r="266" spans="1:25" s="11" customFormat="1" ht="15.75" hidden="1">
      <c r="A266" s="36">
        <v>6</v>
      </c>
      <c r="B266" s="67">
        <v>0</v>
      </c>
      <c r="C266" s="67">
        <v>0</v>
      </c>
      <c r="D266" s="67">
        <v>0</v>
      </c>
      <c r="E266" s="67">
        <v>0</v>
      </c>
      <c r="F266" s="67">
        <v>0</v>
      </c>
      <c r="G266" s="67">
        <v>0</v>
      </c>
      <c r="H266" s="67">
        <v>0</v>
      </c>
      <c r="I266" s="67">
        <v>0</v>
      </c>
      <c r="J266" s="67">
        <v>0</v>
      </c>
      <c r="K266" s="67">
        <v>0</v>
      </c>
      <c r="L266" s="67">
        <v>0</v>
      </c>
      <c r="M266" s="67">
        <v>0</v>
      </c>
      <c r="N266" s="67">
        <v>0</v>
      </c>
      <c r="O266" s="67">
        <v>0</v>
      </c>
      <c r="P266" s="67">
        <v>0</v>
      </c>
      <c r="Q266" s="67">
        <v>0</v>
      </c>
      <c r="R266" s="67">
        <v>0</v>
      </c>
      <c r="S266" s="67">
        <v>0</v>
      </c>
      <c r="T266" s="67">
        <v>0</v>
      </c>
      <c r="U266" s="67">
        <v>0</v>
      </c>
      <c r="V266" s="67">
        <v>0</v>
      </c>
      <c r="W266" s="67">
        <v>0</v>
      </c>
      <c r="X266" s="67">
        <v>0</v>
      </c>
      <c r="Y266" s="67">
        <v>0</v>
      </c>
    </row>
    <row r="267" spans="1:25" s="11" customFormat="1" ht="15.75" hidden="1">
      <c r="A267" s="36">
        <v>7</v>
      </c>
      <c r="B267" s="67">
        <v>0</v>
      </c>
      <c r="C267" s="67">
        <v>0</v>
      </c>
      <c r="D267" s="67">
        <v>0</v>
      </c>
      <c r="E267" s="67">
        <v>0</v>
      </c>
      <c r="F267" s="67">
        <v>0</v>
      </c>
      <c r="G267" s="67">
        <v>0</v>
      </c>
      <c r="H267" s="67">
        <v>0</v>
      </c>
      <c r="I267" s="67">
        <v>0</v>
      </c>
      <c r="J267" s="67">
        <v>0</v>
      </c>
      <c r="K267" s="67">
        <v>0</v>
      </c>
      <c r="L267" s="67">
        <v>0</v>
      </c>
      <c r="M267" s="67">
        <v>0</v>
      </c>
      <c r="N267" s="67">
        <v>0</v>
      </c>
      <c r="O267" s="67">
        <v>0</v>
      </c>
      <c r="P267" s="67">
        <v>0</v>
      </c>
      <c r="Q267" s="67">
        <v>0</v>
      </c>
      <c r="R267" s="67">
        <v>0</v>
      </c>
      <c r="S267" s="67">
        <v>0</v>
      </c>
      <c r="T267" s="67">
        <v>0</v>
      </c>
      <c r="U267" s="67">
        <v>0</v>
      </c>
      <c r="V267" s="67">
        <v>0</v>
      </c>
      <c r="W267" s="67">
        <v>0</v>
      </c>
      <c r="X267" s="67">
        <v>0</v>
      </c>
      <c r="Y267" s="67">
        <v>0</v>
      </c>
    </row>
    <row r="268" spans="1:25" s="11" customFormat="1" ht="15.75" hidden="1">
      <c r="A268" s="36">
        <v>8</v>
      </c>
      <c r="B268" s="67">
        <v>0</v>
      </c>
      <c r="C268" s="67">
        <v>0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>
        <v>0</v>
      </c>
      <c r="M268" s="67">
        <v>0</v>
      </c>
      <c r="N268" s="67">
        <v>0</v>
      </c>
      <c r="O268" s="67">
        <v>0</v>
      </c>
      <c r="P268" s="67">
        <v>0</v>
      </c>
      <c r="Q268" s="67">
        <v>0</v>
      </c>
      <c r="R268" s="67">
        <v>0</v>
      </c>
      <c r="S268" s="67">
        <v>0</v>
      </c>
      <c r="T268" s="67">
        <v>0</v>
      </c>
      <c r="U268" s="67">
        <v>0</v>
      </c>
      <c r="V268" s="67">
        <v>0</v>
      </c>
      <c r="W268" s="67">
        <v>0</v>
      </c>
      <c r="X268" s="67">
        <v>0</v>
      </c>
      <c r="Y268" s="67">
        <v>0</v>
      </c>
    </row>
    <row r="269" spans="1:25" s="11" customFormat="1" ht="15.75" hidden="1">
      <c r="A269" s="36">
        <v>9</v>
      </c>
      <c r="B269" s="67">
        <v>0</v>
      </c>
      <c r="C269" s="67">
        <v>0</v>
      </c>
      <c r="D269" s="67">
        <v>0</v>
      </c>
      <c r="E269" s="67">
        <v>0</v>
      </c>
      <c r="F269" s="67">
        <v>0</v>
      </c>
      <c r="G269" s="67">
        <v>0</v>
      </c>
      <c r="H269" s="67">
        <v>0</v>
      </c>
      <c r="I269" s="67">
        <v>0</v>
      </c>
      <c r="J269" s="67">
        <v>0</v>
      </c>
      <c r="K269" s="67">
        <v>0</v>
      </c>
      <c r="L269" s="67">
        <v>0</v>
      </c>
      <c r="M269" s="67">
        <v>0</v>
      </c>
      <c r="N269" s="67">
        <v>0</v>
      </c>
      <c r="O269" s="67">
        <v>0</v>
      </c>
      <c r="P269" s="67">
        <v>0</v>
      </c>
      <c r="Q269" s="67">
        <v>0</v>
      </c>
      <c r="R269" s="67">
        <v>0</v>
      </c>
      <c r="S269" s="67">
        <v>0</v>
      </c>
      <c r="T269" s="67">
        <v>0</v>
      </c>
      <c r="U269" s="67">
        <v>0</v>
      </c>
      <c r="V269" s="67">
        <v>0</v>
      </c>
      <c r="W269" s="67">
        <v>0</v>
      </c>
      <c r="X269" s="67">
        <v>0</v>
      </c>
      <c r="Y269" s="67">
        <v>0</v>
      </c>
    </row>
    <row r="270" spans="1:25" s="11" customFormat="1" ht="15.75" hidden="1">
      <c r="A270" s="36">
        <v>10</v>
      </c>
      <c r="B270" s="67">
        <v>0</v>
      </c>
      <c r="C270" s="67">
        <v>0</v>
      </c>
      <c r="D270" s="67">
        <v>0</v>
      </c>
      <c r="E270" s="67">
        <v>0</v>
      </c>
      <c r="F270" s="67">
        <v>0</v>
      </c>
      <c r="G270" s="67">
        <v>0</v>
      </c>
      <c r="H270" s="67">
        <v>0</v>
      </c>
      <c r="I270" s="67">
        <v>0</v>
      </c>
      <c r="J270" s="67">
        <v>0</v>
      </c>
      <c r="K270" s="67">
        <v>0</v>
      </c>
      <c r="L270" s="67">
        <v>0</v>
      </c>
      <c r="M270" s="67">
        <v>0</v>
      </c>
      <c r="N270" s="67">
        <v>0</v>
      </c>
      <c r="O270" s="67">
        <v>0</v>
      </c>
      <c r="P270" s="67">
        <v>0</v>
      </c>
      <c r="Q270" s="67">
        <v>0</v>
      </c>
      <c r="R270" s="67">
        <v>0</v>
      </c>
      <c r="S270" s="67">
        <v>0</v>
      </c>
      <c r="T270" s="67">
        <v>0</v>
      </c>
      <c r="U270" s="67">
        <v>0</v>
      </c>
      <c r="V270" s="67">
        <v>0</v>
      </c>
      <c r="W270" s="67">
        <v>0</v>
      </c>
      <c r="X270" s="67">
        <v>0</v>
      </c>
      <c r="Y270" s="67">
        <v>0</v>
      </c>
    </row>
    <row r="271" spans="1:25" s="11" customFormat="1" ht="15.75" hidden="1">
      <c r="A271" s="36">
        <v>11</v>
      </c>
      <c r="B271" s="67">
        <v>0</v>
      </c>
      <c r="C271" s="67">
        <v>0</v>
      </c>
      <c r="D271" s="67">
        <v>0</v>
      </c>
      <c r="E271" s="67">
        <v>0</v>
      </c>
      <c r="F271" s="67">
        <v>0</v>
      </c>
      <c r="G271" s="67">
        <v>0</v>
      </c>
      <c r="H271" s="67">
        <v>0</v>
      </c>
      <c r="I271" s="67">
        <v>0</v>
      </c>
      <c r="J271" s="67">
        <v>0</v>
      </c>
      <c r="K271" s="67">
        <v>0</v>
      </c>
      <c r="L271" s="67">
        <v>0</v>
      </c>
      <c r="M271" s="67">
        <v>0</v>
      </c>
      <c r="N271" s="67">
        <v>0</v>
      </c>
      <c r="O271" s="67">
        <v>0</v>
      </c>
      <c r="P271" s="67">
        <v>0</v>
      </c>
      <c r="Q271" s="67">
        <v>0</v>
      </c>
      <c r="R271" s="67">
        <v>0</v>
      </c>
      <c r="S271" s="67">
        <v>0</v>
      </c>
      <c r="T271" s="67">
        <v>0</v>
      </c>
      <c r="U271" s="67">
        <v>0</v>
      </c>
      <c r="V271" s="67">
        <v>0</v>
      </c>
      <c r="W271" s="67">
        <v>0</v>
      </c>
      <c r="X271" s="67">
        <v>0</v>
      </c>
      <c r="Y271" s="67">
        <v>0</v>
      </c>
    </row>
    <row r="272" spans="1:25" s="11" customFormat="1" ht="15.75" hidden="1">
      <c r="A272" s="36">
        <v>12</v>
      </c>
      <c r="B272" s="67">
        <v>0</v>
      </c>
      <c r="C272" s="67">
        <v>0</v>
      </c>
      <c r="D272" s="67">
        <v>0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67">
        <v>0</v>
      </c>
      <c r="M272" s="67">
        <v>0</v>
      </c>
      <c r="N272" s="67">
        <v>0</v>
      </c>
      <c r="O272" s="67">
        <v>0</v>
      </c>
      <c r="P272" s="67">
        <v>0</v>
      </c>
      <c r="Q272" s="67">
        <v>0</v>
      </c>
      <c r="R272" s="67">
        <v>0</v>
      </c>
      <c r="S272" s="67">
        <v>0</v>
      </c>
      <c r="T272" s="67">
        <v>0</v>
      </c>
      <c r="U272" s="67">
        <v>0</v>
      </c>
      <c r="V272" s="67">
        <v>0</v>
      </c>
      <c r="W272" s="67">
        <v>0</v>
      </c>
      <c r="X272" s="67">
        <v>0</v>
      </c>
      <c r="Y272" s="67">
        <v>0</v>
      </c>
    </row>
    <row r="273" spans="1:25" s="11" customFormat="1" ht="15.75" hidden="1">
      <c r="A273" s="36">
        <v>13</v>
      </c>
      <c r="B273" s="67">
        <v>0</v>
      </c>
      <c r="C273" s="67">
        <v>0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67">
        <v>0</v>
      </c>
      <c r="M273" s="67">
        <v>0</v>
      </c>
      <c r="N273" s="67">
        <v>0</v>
      </c>
      <c r="O273" s="67">
        <v>0</v>
      </c>
      <c r="P273" s="67">
        <v>0</v>
      </c>
      <c r="Q273" s="67">
        <v>0</v>
      </c>
      <c r="R273" s="67">
        <v>0</v>
      </c>
      <c r="S273" s="67">
        <v>0</v>
      </c>
      <c r="T273" s="67">
        <v>0</v>
      </c>
      <c r="U273" s="67">
        <v>0</v>
      </c>
      <c r="V273" s="67">
        <v>0</v>
      </c>
      <c r="W273" s="67">
        <v>0</v>
      </c>
      <c r="X273" s="67">
        <v>0</v>
      </c>
      <c r="Y273" s="67">
        <v>0</v>
      </c>
    </row>
    <row r="274" spans="1:25" s="11" customFormat="1" ht="15.75" hidden="1">
      <c r="A274" s="36">
        <v>14</v>
      </c>
      <c r="B274" s="67">
        <v>0</v>
      </c>
      <c r="C274" s="67">
        <v>0</v>
      </c>
      <c r="D274" s="67">
        <v>0</v>
      </c>
      <c r="E274" s="67">
        <v>0</v>
      </c>
      <c r="F274" s="67">
        <v>0</v>
      </c>
      <c r="G274" s="67">
        <v>0</v>
      </c>
      <c r="H274" s="67">
        <v>0</v>
      </c>
      <c r="I274" s="67">
        <v>0</v>
      </c>
      <c r="J274" s="67">
        <v>0</v>
      </c>
      <c r="K274" s="67">
        <v>0</v>
      </c>
      <c r="L274" s="67">
        <v>0</v>
      </c>
      <c r="M274" s="67">
        <v>0</v>
      </c>
      <c r="N274" s="67">
        <v>0</v>
      </c>
      <c r="O274" s="67">
        <v>0</v>
      </c>
      <c r="P274" s="67">
        <v>0</v>
      </c>
      <c r="Q274" s="67">
        <v>0</v>
      </c>
      <c r="R274" s="67">
        <v>0</v>
      </c>
      <c r="S274" s="67">
        <v>0</v>
      </c>
      <c r="T274" s="67">
        <v>0</v>
      </c>
      <c r="U274" s="67">
        <v>0</v>
      </c>
      <c r="V274" s="67">
        <v>0</v>
      </c>
      <c r="W274" s="67">
        <v>0</v>
      </c>
      <c r="X274" s="67">
        <v>0</v>
      </c>
      <c r="Y274" s="67">
        <v>0</v>
      </c>
    </row>
    <row r="275" spans="1:25" s="11" customFormat="1" ht="15.75" hidden="1">
      <c r="A275" s="36">
        <v>15</v>
      </c>
      <c r="B275" s="67">
        <v>0</v>
      </c>
      <c r="C275" s="67">
        <v>0</v>
      </c>
      <c r="D275" s="67">
        <v>0</v>
      </c>
      <c r="E275" s="67">
        <v>0</v>
      </c>
      <c r="F275" s="67">
        <v>0</v>
      </c>
      <c r="G275" s="67">
        <v>0</v>
      </c>
      <c r="H275" s="67">
        <v>0</v>
      </c>
      <c r="I275" s="67">
        <v>0</v>
      </c>
      <c r="J275" s="67">
        <v>0</v>
      </c>
      <c r="K275" s="67">
        <v>0</v>
      </c>
      <c r="L275" s="67">
        <v>0</v>
      </c>
      <c r="M275" s="67">
        <v>0</v>
      </c>
      <c r="N275" s="67">
        <v>0</v>
      </c>
      <c r="O275" s="67">
        <v>0</v>
      </c>
      <c r="P275" s="67">
        <v>0</v>
      </c>
      <c r="Q275" s="67">
        <v>0</v>
      </c>
      <c r="R275" s="67">
        <v>0</v>
      </c>
      <c r="S275" s="67">
        <v>0</v>
      </c>
      <c r="T275" s="67">
        <v>0</v>
      </c>
      <c r="U275" s="67">
        <v>0</v>
      </c>
      <c r="V275" s="67">
        <v>0</v>
      </c>
      <c r="W275" s="67">
        <v>0</v>
      </c>
      <c r="X275" s="67">
        <v>0</v>
      </c>
      <c r="Y275" s="67">
        <v>0</v>
      </c>
    </row>
    <row r="276" spans="1:25" s="11" customFormat="1" ht="15.75" hidden="1">
      <c r="A276" s="36">
        <v>16</v>
      </c>
      <c r="B276" s="67">
        <v>0</v>
      </c>
      <c r="C276" s="67">
        <v>0</v>
      </c>
      <c r="D276" s="67">
        <v>0</v>
      </c>
      <c r="E276" s="67">
        <v>0</v>
      </c>
      <c r="F276" s="67">
        <v>0</v>
      </c>
      <c r="G276" s="67">
        <v>0</v>
      </c>
      <c r="H276" s="67">
        <v>0</v>
      </c>
      <c r="I276" s="67">
        <v>0</v>
      </c>
      <c r="J276" s="67">
        <v>0</v>
      </c>
      <c r="K276" s="67">
        <v>0</v>
      </c>
      <c r="L276" s="67">
        <v>0</v>
      </c>
      <c r="M276" s="67">
        <v>0</v>
      </c>
      <c r="N276" s="67">
        <v>0</v>
      </c>
      <c r="O276" s="67">
        <v>0</v>
      </c>
      <c r="P276" s="67">
        <v>0</v>
      </c>
      <c r="Q276" s="67">
        <v>0</v>
      </c>
      <c r="R276" s="67">
        <v>0</v>
      </c>
      <c r="S276" s="67">
        <v>0</v>
      </c>
      <c r="T276" s="67">
        <v>0</v>
      </c>
      <c r="U276" s="67">
        <v>0</v>
      </c>
      <c r="V276" s="67">
        <v>0</v>
      </c>
      <c r="W276" s="67">
        <v>0</v>
      </c>
      <c r="X276" s="67">
        <v>0</v>
      </c>
      <c r="Y276" s="67">
        <v>0</v>
      </c>
    </row>
    <row r="277" spans="1:25" s="11" customFormat="1" ht="15.75" hidden="1">
      <c r="A277" s="36">
        <v>17</v>
      </c>
      <c r="B277" s="67">
        <v>0</v>
      </c>
      <c r="C277" s="67">
        <v>0</v>
      </c>
      <c r="D277" s="67">
        <v>0</v>
      </c>
      <c r="E277" s="67">
        <v>0</v>
      </c>
      <c r="F277" s="67">
        <v>0</v>
      </c>
      <c r="G277" s="67">
        <v>0</v>
      </c>
      <c r="H277" s="67">
        <v>0</v>
      </c>
      <c r="I277" s="67">
        <v>0</v>
      </c>
      <c r="J277" s="67">
        <v>0</v>
      </c>
      <c r="K277" s="67">
        <v>0</v>
      </c>
      <c r="L277" s="67">
        <v>0</v>
      </c>
      <c r="M277" s="67">
        <v>0</v>
      </c>
      <c r="N277" s="67">
        <v>0</v>
      </c>
      <c r="O277" s="67">
        <v>0</v>
      </c>
      <c r="P277" s="67">
        <v>0</v>
      </c>
      <c r="Q277" s="67">
        <v>0</v>
      </c>
      <c r="R277" s="67">
        <v>0</v>
      </c>
      <c r="S277" s="67">
        <v>0</v>
      </c>
      <c r="T277" s="67">
        <v>0</v>
      </c>
      <c r="U277" s="67">
        <v>0</v>
      </c>
      <c r="V277" s="67">
        <v>0</v>
      </c>
      <c r="W277" s="67">
        <v>0</v>
      </c>
      <c r="X277" s="67">
        <v>0</v>
      </c>
      <c r="Y277" s="67">
        <v>0</v>
      </c>
    </row>
    <row r="278" spans="1:25" s="11" customFormat="1" ht="15.75" hidden="1">
      <c r="A278" s="36">
        <v>18</v>
      </c>
      <c r="B278" s="67">
        <v>0</v>
      </c>
      <c r="C278" s="67">
        <v>0</v>
      </c>
      <c r="D278" s="67">
        <v>0</v>
      </c>
      <c r="E278" s="67">
        <v>0</v>
      </c>
      <c r="F278" s="67">
        <v>0</v>
      </c>
      <c r="G278" s="67">
        <v>0</v>
      </c>
      <c r="H278" s="67">
        <v>0</v>
      </c>
      <c r="I278" s="67">
        <v>0</v>
      </c>
      <c r="J278" s="67">
        <v>0</v>
      </c>
      <c r="K278" s="67">
        <v>0</v>
      </c>
      <c r="L278" s="67">
        <v>0</v>
      </c>
      <c r="M278" s="67">
        <v>0</v>
      </c>
      <c r="N278" s="67">
        <v>0</v>
      </c>
      <c r="O278" s="67">
        <v>0</v>
      </c>
      <c r="P278" s="67">
        <v>0</v>
      </c>
      <c r="Q278" s="67">
        <v>0</v>
      </c>
      <c r="R278" s="67">
        <v>0</v>
      </c>
      <c r="S278" s="67">
        <v>0</v>
      </c>
      <c r="T278" s="67">
        <v>0</v>
      </c>
      <c r="U278" s="67">
        <v>0</v>
      </c>
      <c r="V278" s="67">
        <v>0</v>
      </c>
      <c r="W278" s="67">
        <v>0</v>
      </c>
      <c r="X278" s="67">
        <v>0</v>
      </c>
      <c r="Y278" s="67">
        <v>0</v>
      </c>
    </row>
    <row r="279" spans="1:25" s="11" customFormat="1" ht="15.75" hidden="1">
      <c r="A279" s="36">
        <v>19</v>
      </c>
      <c r="B279" s="67">
        <v>0</v>
      </c>
      <c r="C279" s="67">
        <v>0</v>
      </c>
      <c r="D279" s="67">
        <v>0</v>
      </c>
      <c r="E279" s="67">
        <v>0</v>
      </c>
      <c r="F279" s="67">
        <v>0</v>
      </c>
      <c r="G279" s="67">
        <v>0</v>
      </c>
      <c r="H279" s="67">
        <v>0</v>
      </c>
      <c r="I279" s="67">
        <v>0</v>
      </c>
      <c r="J279" s="67">
        <v>0</v>
      </c>
      <c r="K279" s="67">
        <v>0</v>
      </c>
      <c r="L279" s="67">
        <v>0</v>
      </c>
      <c r="M279" s="67">
        <v>0</v>
      </c>
      <c r="N279" s="67">
        <v>0</v>
      </c>
      <c r="O279" s="67">
        <v>0</v>
      </c>
      <c r="P279" s="67">
        <v>0</v>
      </c>
      <c r="Q279" s="67">
        <v>0</v>
      </c>
      <c r="R279" s="67">
        <v>0</v>
      </c>
      <c r="S279" s="67">
        <v>0</v>
      </c>
      <c r="T279" s="67">
        <v>0</v>
      </c>
      <c r="U279" s="67">
        <v>0</v>
      </c>
      <c r="V279" s="67">
        <v>0</v>
      </c>
      <c r="W279" s="67">
        <v>0</v>
      </c>
      <c r="X279" s="67">
        <v>0</v>
      </c>
      <c r="Y279" s="67">
        <v>0</v>
      </c>
    </row>
    <row r="280" spans="1:25" s="11" customFormat="1" ht="15.75" hidden="1">
      <c r="A280" s="36">
        <v>20</v>
      </c>
      <c r="B280" s="67">
        <v>0</v>
      </c>
      <c r="C280" s="67">
        <v>0</v>
      </c>
      <c r="D280" s="67">
        <v>0</v>
      </c>
      <c r="E280" s="67">
        <v>0</v>
      </c>
      <c r="F280" s="67">
        <v>0</v>
      </c>
      <c r="G280" s="67">
        <v>0</v>
      </c>
      <c r="H280" s="67">
        <v>0</v>
      </c>
      <c r="I280" s="67">
        <v>0</v>
      </c>
      <c r="J280" s="67">
        <v>0</v>
      </c>
      <c r="K280" s="67">
        <v>0</v>
      </c>
      <c r="L280" s="67">
        <v>0</v>
      </c>
      <c r="M280" s="67">
        <v>0</v>
      </c>
      <c r="N280" s="67">
        <v>0</v>
      </c>
      <c r="O280" s="67">
        <v>0</v>
      </c>
      <c r="P280" s="67">
        <v>0</v>
      </c>
      <c r="Q280" s="67">
        <v>0</v>
      </c>
      <c r="R280" s="67">
        <v>0</v>
      </c>
      <c r="S280" s="67">
        <v>0</v>
      </c>
      <c r="T280" s="67">
        <v>0</v>
      </c>
      <c r="U280" s="67">
        <v>0</v>
      </c>
      <c r="V280" s="67">
        <v>0</v>
      </c>
      <c r="W280" s="67">
        <v>0</v>
      </c>
      <c r="X280" s="67">
        <v>0</v>
      </c>
      <c r="Y280" s="67">
        <v>0</v>
      </c>
    </row>
    <row r="281" spans="1:25" s="11" customFormat="1" ht="15.75" hidden="1">
      <c r="A281" s="36">
        <v>21</v>
      </c>
      <c r="B281" s="67">
        <v>0</v>
      </c>
      <c r="C281" s="67">
        <v>0</v>
      </c>
      <c r="D281" s="67">
        <v>0</v>
      </c>
      <c r="E281" s="67">
        <v>0</v>
      </c>
      <c r="F281" s="67">
        <v>0</v>
      </c>
      <c r="G281" s="67">
        <v>0</v>
      </c>
      <c r="H281" s="67">
        <v>0</v>
      </c>
      <c r="I281" s="67">
        <v>0</v>
      </c>
      <c r="J281" s="67">
        <v>0</v>
      </c>
      <c r="K281" s="67">
        <v>0</v>
      </c>
      <c r="L281" s="67">
        <v>0</v>
      </c>
      <c r="M281" s="67">
        <v>0</v>
      </c>
      <c r="N281" s="67">
        <v>0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  <c r="T281" s="67">
        <v>0</v>
      </c>
      <c r="U281" s="67">
        <v>0</v>
      </c>
      <c r="V281" s="67">
        <v>0</v>
      </c>
      <c r="W281" s="67">
        <v>0</v>
      </c>
      <c r="X281" s="67">
        <v>0</v>
      </c>
      <c r="Y281" s="67">
        <v>0</v>
      </c>
    </row>
    <row r="282" spans="1:25" s="11" customFormat="1" ht="15.75" hidden="1">
      <c r="A282" s="36">
        <v>22</v>
      </c>
      <c r="B282" s="67">
        <v>0</v>
      </c>
      <c r="C282" s="67">
        <v>0</v>
      </c>
      <c r="D282" s="67">
        <v>0</v>
      </c>
      <c r="E282" s="67">
        <v>0</v>
      </c>
      <c r="F282" s="67">
        <v>0</v>
      </c>
      <c r="G282" s="67">
        <v>0</v>
      </c>
      <c r="H282" s="67">
        <v>0</v>
      </c>
      <c r="I282" s="67">
        <v>0</v>
      </c>
      <c r="J282" s="67">
        <v>0</v>
      </c>
      <c r="K282" s="67">
        <v>0</v>
      </c>
      <c r="L282" s="67">
        <v>0</v>
      </c>
      <c r="M282" s="67">
        <v>0</v>
      </c>
      <c r="N282" s="67">
        <v>0</v>
      </c>
      <c r="O282" s="67">
        <v>0</v>
      </c>
      <c r="P282" s="67">
        <v>0</v>
      </c>
      <c r="Q282" s="67">
        <v>0</v>
      </c>
      <c r="R282" s="67">
        <v>0</v>
      </c>
      <c r="S282" s="67">
        <v>0</v>
      </c>
      <c r="T282" s="67">
        <v>0</v>
      </c>
      <c r="U282" s="67">
        <v>0</v>
      </c>
      <c r="V282" s="67">
        <v>0</v>
      </c>
      <c r="W282" s="67">
        <v>0</v>
      </c>
      <c r="X282" s="67">
        <v>0</v>
      </c>
      <c r="Y282" s="67">
        <v>0</v>
      </c>
    </row>
    <row r="283" spans="1:25" s="11" customFormat="1" ht="15.75" hidden="1">
      <c r="A283" s="36">
        <v>23</v>
      </c>
      <c r="B283" s="67">
        <v>0</v>
      </c>
      <c r="C283" s="67">
        <v>0</v>
      </c>
      <c r="D283" s="67">
        <v>0</v>
      </c>
      <c r="E283" s="67">
        <v>0</v>
      </c>
      <c r="F283" s="67">
        <v>0</v>
      </c>
      <c r="G283" s="67">
        <v>0</v>
      </c>
      <c r="H283" s="67">
        <v>0</v>
      </c>
      <c r="I283" s="67">
        <v>0</v>
      </c>
      <c r="J283" s="67">
        <v>0</v>
      </c>
      <c r="K283" s="67">
        <v>0</v>
      </c>
      <c r="L283" s="67">
        <v>0</v>
      </c>
      <c r="M283" s="67">
        <v>0</v>
      </c>
      <c r="N283" s="67">
        <v>0</v>
      </c>
      <c r="O283" s="67">
        <v>0</v>
      </c>
      <c r="P283" s="67">
        <v>0</v>
      </c>
      <c r="Q283" s="67">
        <v>0</v>
      </c>
      <c r="R283" s="67">
        <v>0</v>
      </c>
      <c r="S283" s="67">
        <v>0</v>
      </c>
      <c r="T283" s="67">
        <v>0</v>
      </c>
      <c r="U283" s="67">
        <v>0</v>
      </c>
      <c r="V283" s="67">
        <v>0</v>
      </c>
      <c r="W283" s="67">
        <v>0</v>
      </c>
      <c r="X283" s="67">
        <v>0</v>
      </c>
      <c r="Y283" s="67">
        <v>0</v>
      </c>
    </row>
    <row r="284" spans="1:25" s="11" customFormat="1" ht="15.75" hidden="1">
      <c r="A284" s="36">
        <v>24</v>
      </c>
      <c r="B284" s="67">
        <v>0</v>
      </c>
      <c r="C284" s="67">
        <v>0</v>
      </c>
      <c r="D284" s="67">
        <v>0</v>
      </c>
      <c r="E284" s="67">
        <v>0</v>
      </c>
      <c r="F284" s="67">
        <v>0</v>
      </c>
      <c r="G284" s="67">
        <v>0</v>
      </c>
      <c r="H284" s="67">
        <v>0</v>
      </c>
      <c r="I284" s="67">
        <v>0</v>
      </c>
      <c r="J284" s="67">
        <v>0</v>
      </c>
      <c r="K284" s="67">
        <v>0</v>
      </c>
      <c r="L284" s="67">
        <v>0</v>
      </c>
      <c r="M284" s="67">
        <v>0</v>
      </c>
      <c r="N284" s="67">
        <v>0</v>
      </c>
      <c r="O284" s="67">
        <v>0</v>
      </c>
      <c r="P284" s="67">
        <v>0</v>
      </c>
      <c r="Q284" s="67">
        <v>0</v>
      </c>
      <c r="R284" s="67">
        <v>0</v>
      </c>
      <c r="S284" s="67">
        <v>0</v>
      </c>
      <c r="T284" s="67">
        <v>0</v>
      </c>
      <c r="U284" s="67">
        <v>0</v>
      </c>
      <c r="V284" s="67">
        <v>0</v>
      </c>
      <c r="W284" s="67">
        <v>0</v>
      </c>
      <c r="X284" s="67">
        <v>0</v>
      </c>
      <c r="Y284" s="67">
        <v>0</v>
      </c>
    </row>
    <row r="285" spans="1:25" s="11" customFormat="1" ht="15.75" hidden="1">
      <c r="A285" s="36">
        <v>25</v>
      </c>
      <c r="B285" s="67">
        <v>0</v>
      </c>
      <c r="C285" s="67">
        <v>0</v>
      </c>
      <c r="D285" s="67">
        <v>0</v>
      </c>
      <c r="E285" s="67">
        <v>0</v>
      </c>
      <c r="F285" s="67">
        <v>0</v>
      </c>
      <c r="G285" s="67">
        <v>0</v>
      </c>
      <c r="H285" s="67">
        <v>0</v>
      </c>
      <c r="I285" s="67">
        <v>0</v>
      </c>
      <c r="J285" s="67">
        <v>0</v>
      </c>
      <c r="K285" s="67">
        <v>0</v>
      </c>
      <c r="L285" s="67">
        <v>0</v>
      </c>
      <c r="M285" s="67">
        <v>0</v>
      </c>
      <c r="N285" s="67">
        <v>0</v>
      </c>
      <c r="O285" s="67">
        <v>0</v>
      </c>
      <c r="P285" s="67">
        <v>0</v>
      </c>
      <c r="Q285" s="67">
        <v>0</v>
      </c>
      <c r="R285" s="67">
        <v>0</v>
      </c>
      <c r="S285" s="67">
        <v>0</v>
      </c>
      <c r="T285" s="67">
        <v>0</v>
      </c>
      <c r="U285" s="67">
        <v>0</v>
      </c>
      <c r="V285" s="67">
        <v>0</v>
      </c>
      <c r="W285" s="67">
        <v>0</v>
      </c>
      <c r="X285" s="67">
        <v>0</v>
      </c>
      <c r="Y285" s="67">
        <v>0</v>
      </c>
    </row>
    <row r="286" spans="1:25" s="11" customFormat="1" ht="15.75" hidden="1">
      <c r="A286" s="36">
        <v>26</v>
      </c>
      <c r="B286" s="67">
        <v>0</v>
      </c>
      <c r="C286" s="67">
        <v>0</v>
      </c>
      <c r="D286" s="67">
        <v>0</v>
      </c>
      <c r="E286" s="67">
        <v>0</v>
      </c>
      <c r="F286" s="67">
        <v>0</v>
      </c>
      <c r="G286" s="67">
        <v>0</v>
      </c>
      <c r="H286" s="67">
        <v>0</v>
      </c>
      <c r="I286" s="67">
        <v>0</v>
      </c>
      <c r="J286" s="67">
        <v>0</v>
      </c>
      <c r="K286" s="67">
        <v>0</v>
      </c>
      <c r="L286" s="67">
        <v>0</v>
      </c>
      <c r="M286" s="67">
        <v>0</v>
      </c>
      <c r="N286" s="67">
        <v>0</v>
      </c>
      <c r="O286" s="67">
        <v>0</v>
      </c>
      <c r="P286" s="67">
        <v>0</v>
      </c>
      <c r="Q286" s="67">
        <v>0</v>
      </c>
      <c r="R286" s="67">
        <v>0</v>
      </c>
      <c r="S286" s="67">
        <v>0</v>
      </c>
      <c r="T286" s="67">
        <v>0</v>
      </c>
      <c r="U286" s="67">
        <v>0</v>
      </c>
      <c r="V286" s="67">
        <v>0</v>
      </c>
      <c r="W286" s="67">
        <v>0</v>
      </c>
      <c r="X286" s="67">
        <v>0</v>
      </c>
      <c r="Y286" s="67">
        <v>0</v>
      </c>
    </row>
    <row r="287" spans="1:25" s="11" customFormat="1" ht="15.75" hidden="1">
      <c r="A287" s="36">
        <v>27</v>
      </c>
      <c r="B287" s="67">
        <v>0</v>
      </c>
      <c r="C287" s="67">
        <v>0</v>
      </c>
      <c r="D287" s="67">
        <v>0</v>
      </c>
      <c r="E287" s="67">
        <v>0</v>
      </c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  <c r="N287" s="67">
        <v>0</v>
      </c>
      <c r="O287" s="67">
        <v>0</v>
      </c>
      <c r="P287" s="67">
        <v>0</v>
      </c>
      <c r="Q287" s="67">
        <v>0</v>
      </c>
      <c r="R287" s="67">
        <v>0</v>
      </c>
      <c r="S287" s="67">
        <v>0</v>
      </c>
      <c r="T287" s="67">
        <v>0</v>
      </c>
      <c r="U287" s="67">
        <v>0</v>
      </c>
      <c r="V287" s="67">
        <v>0</v>
      </c>
      <c r="W287" s="67">
        <v>0</v>
      </c>
      <c r="X287" s="67">
        <v>0</v>
      </c>
      <c r="Y287" s="67">
        <v>0</v>
      </c>
    </row>
    <row r="288" spans="1:25" s="11" customFormat="1" ht="15.75" hidden="1">
      <c r="A288" s="36">
        <v>28</v>
      </c>
      <c r="B288" s="67">
        <v>0</v>
      </c>
      <c r="C288" s="67">
        <v>0</v>
      </c>
      <c r="D288" s="67">
        <v>0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  <c r="J288" s="67">
        <v>0</v>
      </c>
      <c r="K288" s="67">
        <v>0</v>
      </c>
      <c r="L288" s="67">
        <v>0</v>
      </c>
      <c r="M288" s="67">
        <v>0</v>
      </c>
      <c r="N288" s="67">
        <v>0</v>
      </c>
      <c r="O288" s="67">
        <v>0</v>
      </c>
      <c r="P288" s="67">
        <v>0</v>
      </c>
      <c r="Q288" s="67">
        <v>0</v>
      </c>
      <c r="R288" s="67">
        <v>0</v>
      </c>
      <c r="S288" s="67">
        <v>0</v>
      </c>
      <c r="T288" s="67">
        <v>0</v>
      </c>
      <c r="U288" s="67">
        <v>0</v>
      </c>
      <c r="V288" s="67">
        <v>0</v>
      </c>
      <c r="W288" s="67">
        <v>0</v>
      </c>
      <c r="X288" s="67">
        <v>0</v>
      </c>
      <c r="Y288" s="67">
        <v>0</v>
      </c>
    </row>
    <row r="289" spans="1:25" s="11" customFormat="1" ht="15.75" hidden="1">
      <c r="A289" s="36">
        <v>29</v>
      </c>
      <c r="B289" s="67">
        <v>0</v>
      </c>
      <c r="C289" s="67">
        <v>0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  <c r="J289" s="67">
        <v>0</v>
      </c>
      <c r="K289" s="67">
        <v>0</v>
      </c>
      <c r="L289" s="67">
        <v>0</v>
      </c>
      <c r="M289" s="67">
        <v>0</v>
      </c>
      <c r="N289" s="67">
        <v>0</v>
      </c>
      <c r="O289" s="67">
        <v>0</v>
      </c>
      <c r="P289" s="67">
        <v>0</v>
      </c>
      <c r="Q289" s="67">
        <v>0</v>
      </c>
      <c r="R289" s="67">
        <v>0</v>
      </c>
      <c r="S289" s="67">
        <v>0</v>
      </c>
      <c r="T289" s="67">
        <v>0</v>
      </c>
      <c r="U289" s="67">
        <v>0</v>
      </c>
      <c r="V289" s="67">
        <v>0</v>
      </c>
      <c r="W289" s="67">
        <v>0</v>
      </c>
      <c r="X289" s="67">
        <v>0</v>
      </c>
      <c r="Y289" s="67">
        <v>0</v>
      </c>
    </row>
    <row r="290" spans="1:25" s="11" customFormat="1" ht="15.75" hidden="1">
      <c r="A290" s="36">
        <v>30</v>
      </c>
      <c r="B290" s="67">
        <v>0</v>
      </c>
      <c r="C290" s="67">
        <v>0</v>
      </c>
      <c r="D290" s="67">
        <v>0</v>
      </c>
      <c r="E290" s="67">
        <v>0</v>
      </c>
      <c r="F290" s="67">
        <v>0</v>
      </c>
      <c r="G290" s="67">
        <v>0</v>
      </c>
      <c r="H290" s="67">
        <v>0</v>
      </c>
      <c r="I290" s="67">
        <v>0</v>
      </c>
      <c r="J290" s="67">
        <v>0</v>
      </c>
      <c r="K290" s="67">
        <v>0</v>
      </c>
      <c r="L290" s="67">
        <v>0</v>
      </c>
      <c r="M290" s="67">
        <v>0</v>
      </c>
      <c r="N290" s="67">
        <v>0</v>
      </c>
      <c r="O290" s="67">
        <v>0</v>
      </c>
      <c r="P290" s="67">
        <v>0</v>
      </c>
      <c r="Q290" s="67">
        <v>0</v>
      </c>
      <c r="R290" s="67">
        <v>0</v>
      </c>
      <c r="S290" s="67">
        <v>0</v>
      </c>
      <c r="T290" s="67">
        <v>0</v>
      </c>
      <c r="U290" s="67">
        <v>0</v>
      </c>
      <c r="V290" s="67">
        <v>0</v>
      </c>
      <c r="W290" s="67">
        <v>0</v>
      </c>
      <c r="X290" s="67">
        <v>0</v>
      </c>
      <c r="Y290" s="67">
        <v>0</v>
      </c>
    </row>
    <row r="291" spans="1:25" s="11" customFormat="1" ht="15.75" hidden="1" outlineLevel="1">
      <c r="A291" s="36">
        <v>31</v>
      </c>
      <c r="B291" s="67">
        <v>0</v>
      </c>
      <c r="C291" s="67">
        <v>0</v>
      </c>
      <c r="D291" s="67">
        <v>0</v>
      </c>
      <c r="E291" s="67">
        <v>0</v>
      </c>
      <c r="F291" s="67">
        <v>0</v>
      </c>
      <c r="G291" s="67">
        <v>0</v>
      </c>
      <c r="H291" s="67">
        <v>0</v>
      </c>
      <c r="I291" s="67">
        <v>0</v>
      </c>
      <c r="J291" s="67">
        <v>0</v>
      </c>
      <c r="K291" s="67">
        <v>0</v>
      </c>
      <c r="L291" s="67">
        <v>0</v>
      </c>
      <c r="M291" s="67">
        <v>0</v>
      </c>
      <c r="N291" s="67">
        <v>0</v>
      </c>
      <c r="O291" s="67">
        <v>0</v>
      </c>
      <c r="P291" s="67">
        <v>0</v>
      </c>
      <c r="Q291" s="67">
        <v>0</v>
      </c>
      <c r="R291" s="67">
        <v>0</v>
      </c>
      <c r="S291" s="67">
        <v>0</v>
      </c>
      <c r="T291" s="67">
        <v>0</v>
      </c>
      <c r="U291" s="67">
        <v>0</v>
      </c>
      <c r="V291" s="67">
        <v>0</v>
      </c>
      <c r="W291" s="67">
        <v>0</v>
      </c>
      <c r="X291" s="67">
        <v>0</v>
      </c>
      <c r="Y291" s="67">
        <v>0</v>
      </c>
    </row>
    <row r="292" ht="15.75" hidden="1"/>
    <row r="293" spans="1:25" s="11" customFormat="1" ht="18.75" hidden="1">
      <c r="A293" s="101" t="s">
        <v>28</v>
      </c>
      <c r="B293" s="102" t="s">
        <v>150</v>
      </c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</row>
    <row r="294" spans="1:25" s="11" customFormat="1" ht="15.75" hidden="1">
      <c r="A294" s="101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67">
        <v>0</v>
      </c>
      <c r="C295" s="67">
        <v>0</v>
      </c>
      <c r="D295" s="67">
        <v>0</v>
      </c>
      <c r="E295" s="67">
        <v>0</v>
      </c>
      <c r="F295" s="67">
        <v>0</v>
      </c>
      <c r="G295" s="67">
        <v>0</v>
      </c>
      <c r="H295" s="67">
        <v>0</v>
      </c>
      <c r="I295" s="67">
        <v>0</v>
      </c>
      <c r="J295" s="67">
        <v>0</v>
      </c>
      <c r="K295" s="67">
        <v>0</v>
      </c>
      <c r="L295" s="67">
        <v>0</v>
      </c>
      <c r="M295" s="67">
        <v>0</v>
      </c>
      <c r="N295" s="67">
        <v>0</v>
      </c>
      <c r="O295" s="67">
        <v>0</v>
      </c>
      <c r="P295" s="67">
        <v>0</v>
      </c>
      <c r="Q295" s="67">
        <v>0</v>
      </c>
      <c r="R295" s="67">
        <v>0</v>
      </c>
      <c r="S295" s="67">
        <v>0</v>
      </c>
      <c r="T295" s="67">
        <v>0</v>
      </c>
      <c r="U295" s="67">
        <v>0</v>
      </c>
      <c r="V295" s="67">
        <v>0</v>
      </c>
      <c r="W295" s="67">
        <v>0</v>
      </c>
      <c r="X295" s="67">
        <v>0</v>
      </c>
      <c r="Y295" s="67">
        <v>0</v>
      </c>
    </row>
    <row r="296" spans="1:25" s="11" customFormat="1" ht="15.75" hidden="1">
      <c r="A296" s="36">
        <v>2</v>
      </c>
      <c r="B296" s="67">
        <v>0</v>
      </c>
      <c r="C296" s="67">
        <v>0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0</v>
      </c>
      <c r="X296" s="67">
        <v>0</v>
      </c>
      <c r="Y296" s="67">
        <v>0</v>
      </c>
    </row>
    <row r="297" spans="1:25" s="11" customFormat="1" ht="15.75" hidden="1">
      <c r="A297" s="36">
        <v>3</v>
      </c>
      <c r="B297" s="67">
        <v>0</v>
      </c>
      <c r="C297" s="67">
        <v>0</v>
      </c>
      <c r="D297" s="67">
        <v>0</v>
      </c>
      <c r="E297" s="67">
        <v>0</v>
      </c>
      <c r="F297" s="67">
        <v>0</v>
      </c>
      <c r="G297" s="67">
        <v>0</v>
      </c>
      <c r="H297" s="67">
        <v>0</v>
      </c>
      <c r="I297" s="67">
        <v>0</v>
      </c>
      <c r="J297" s="67">
        <v>0</v>
      </c>
      <c r="K297" s="67">
        <v>0</v>
      </c>
      <c r="L297" s="67">
        <v>0</v>
      </c>
      <c r="M297" s="67">
        <v>0</v>
      </c>
      <c r="N297" s="67">
        <v>0</v>
      </c>
      <c r="O297" s="67">
        <v>0</v>
      </c>
      <c r="P297" s="67">
        <v>0</v>
      </c>
      <c r="Q297" s="67">
        <v>0</v>
      </c>
      <c r="R297" s="67">
        <v>0</v>
      </c>
      <c r="S297" s="67">
        <v>0</v>
      </c>
      <c r="T297" s="67">
        <v>0</v>
      </c>
      <c r="U297" s="67">
        <v>0</v>
      </c>
      <c r="V297" s="67">
        <v>0</v>
      </c>
      <c r="W297" s="67">
        <v>0</v>
      </c>
      <c r="X297" s="67">
        <v>0</v>
      </c>
      <c r="Y297" s="67">
        <v>0</v>
      </c>
    </row>
    <row r="298" spans="1:25" s="11" customFormat="1" ht="15.75" hidden="1">
      <c r="A298" s="36">
        <v>4</v>
      </c>
      <c r="B298" s="67">
        <v>0</v>
      </c>
      <c r="C298" s="67">
        <v>0</v>
      </c>
      <c r="D298" s="67">
        <v>0</v>
      </c>
      <c r="E298" s="67">
        <v>0</v>
      </c>
      <c r="F298" s="67">
        <v>0</v>
      </c>
      <c r="G298" s="67">
        <v>0</v>
      </c>
      <c r="H298" s="67">
        <v>0</v>
      </c>
      <c r="I298" s="67">
        <v>0</v>
      </c>
      <c r="J298" s="67">
        <v>0</v>
      </c>
      <c r="K298" s="67">
        <v>0</v>
      </c>
      <c r="L298" s="67">
        <v>0</v>
      </c>
      <c r="M298" s="67">
        <v>0</v>
      </c>
      <c r="N298" s="67">
        <v>0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0</v>
      </c>
      <c r="U298" s="67">
        <v>0</v>
      </c>
      <c r="V298" s="67">
        <v>0</v>
      </c>
      <c r="W298" s="67">
        <v>0</v>
      </c>
      <c r="X298" s="67">
        <v>0</v>
      </c>
      <c r="Y298" s="67">
        <v>0</v>
      </c>
    </row>
    <row r="299" spans="1:25" s="11" customFormat="1" ht="15.75" hidden="1">
      <c r="A299" s="36">
        <v>5</v>
      </c>
      <c r="B299" s="67">
        <v>0</v>
      </c>
      <c r="C299" s="67">
        <v>0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v>0</v>
      </c>
      <c r="N299" s="67">
        <v>0</v>
      </c>
      <c r="O299" s="67">
        <v>0</v>
      </c>
      <c r="P299" s="67">
        <v>0</v>
      </c>
      <c r="Q299" s="67">
        <v>0</v>
      </c>
      <c r="R299" s="67">
        <v>0</v>
      </c>
      <c r="S299" s="67">
        <v>0</v>
      </c>
      <c r="T299" s="67">
        <v>0</v>
      </c>
      <c r="U299" s="67">
        <v>0</v>
      </c>
      <c r="V299" s="67">
        <v>0</v>
      </c>
      <c r="W299" s="67">
        <v>0</v>
      </c>
      <c r="X299" s="67">
        <v>0</v>
      </c>
      <c r="Y299" s="67">
        <v>0</v>
      </c>
    </row>
    <row r="300" spans="1:25" s="11" customFormat="1" ht="15.75" hidden="1">
      <c r="A300" s="36">
        <v>6</v>
      </c>
      <c r="B300" s="67">
        <v>0</v>
      </c>
      <c r="C300" s="67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  <c r="N300" s="67">
        <v>0</v>
      </c>
      <c r="O300" s="67">
        <v>0</v>
      </c>
      <c r="P300" s="67">
        <v>0</v>
      </c>
      <c r="Q300" s="67">
        <v>0</v>
      </c>
      <c r="R300" s="67">
        <v>0</v>
      </c>
      <c r="S300" s="67">
        <v>0</v>
      </c>
      <c r="T300" s="67">
        <v>0</v>
      </c>
      <c r="U300" s="67">
        <v>0</v>
      </c>
      <c r="V300" s="67">
        <v>0</v>
      </c>
      <c r="W300" s="67">
        <v>0</v>
      </c>
      <c r="X300" s="67">
        <v>0</v>
      </c>
      <c r="Y300" s="67">
        <v>0</v>
      </c>
    </row>
    <row r="301" spans="1:25" s="11" customFormat="1" ht="15.75" hidden="1">
      <c r="A301" s="36">
        <v>7</v>
      </c>
      <c r="B301" s="67">
        <v>0</v>
      </c>
      <c r="C301" s="67">
        <v>0</v>
      </c>
      <c r="D301" s="67">
        <v>0</v>
      </c>
      <c r="E301" s="67">
        <v>0</v>
      </c>
      <c r="F301" s="67">
        <v>0</v>
      </c>
      <c r="G301" s="67">
        <v>0</v>
      </c>
      <c r="H301" s="67">
        <v>0</v>
      </c>
      <c r="I301" s="67">
        <v>0</v>
      </c>
      <c r="J301" s="67">
        <v>0</v>
      </c>
      <c r="K301" s="67">
        <v>0</v>
      </c>
      <c r="L301" s="67">
        <v>0</v>
      </c>
      <c r="M301" s="67">
        <v>0</v>
      </c>
      <c r="N301" s="67">
        <v>0</v>
      </c>
      <c r="O301" s="67">
        <v>0</v>
      </c>
      <c r="P301" s="67">
        <v>0</v>
      </c>
      <c r="Q301" s="67">
        <v>0</v>
      </c>
      <c r="R301" s="67">
        <v>0</v>
      </c>
      <c r="S301" s="67">
        <v>0</v>
      </c>
      <c r="T301" s="67">
        <v>0</v>
      </c>
      <c r="U301" s="67">
        <v>0</v>
      </c>
      <c r="V301" s="67">
        <v>0</v>
      </c>
      <c r="W301" s="67">
        <v>0</v>
      </c>
      <c r="X301" s="67">
        <v>0</v>
      </c>
      <c r="Y301" s="67">
        <v>0</v>
      </c>
    </row>
    <row r="302" spans="1:25" s="11" customFormat="1" ht="15.75" hidden="1">
      <c r="A302" s="36">
        <v>8</v>
      </c>
      <c r="B302" s="67">
        <v>0</v>
      </c>
      <c r="C302" s="67">
        <v>0</v>
      </c>
      <c r="D302" s="67">
        <v>0</v>
      </c>
      <c r="E302" s="67">
        <v>0</v>
      </c>
      <c r="F302" s="67">
        <v>0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>
        <v>0</v>
      </c>
      <c r="M302" s="67">
        <v>0</v>
      </c>
      <c r="N302" s="67">
        <v>0</v>
      </c>
      <c r="O302" s="67">
        <v>0</v>
      </c>
      <c r="P302" s="67">
        <v>0</v>
      </c>
      <c r="Q302" s="67">
        <v>0</v>
      </c>
      <c r="R302" s="67">
        <v>0</v>
      </c>
      <c r="S302" s="67">
        <v>0</v>
      </c>
      <c r="T302" s="67">
        <v>0</v>
      </c>
      <c r="U302" s="67">
        <v>0</v>
      </c>
      <c r="V302" s="67">
        <v>0</v>
      </c>
      <c r="W302" s="67">
        <v>0</v>
      </c>
      <c r="X302" s="67">
        <v>0</v>
      </c>
      <c r="Y302" s="67">
        <v>0</v>
      </c>
    </row>
    <row r="303" spans="1:25" s="11" customFormat="1" ht="15.75" hidden="1">
      <c r="A303" s="36">
        <v>9</v>
      </c>
      <c r="B303" s="67">
        <v>0</v>
      </c>
      <c r="C303" s="67">
        <v>0</v>
      </c>
      <c r="D303" s="67">
        <v>0</v>
      </c>
      <c r="E303" s="67">
        <v>0</v>
      </c>
      <c r="F303" s="67">
        <v>0</v>
      </c>
      <c r="G303" s="67">
        <v>0</v>
      </c>
      <c r="H303" s="67">
        <v>0</v>
      </c>
      <c r="I303" s="67">
        <v>0</v>
      </c>
      <c r="J303" s="67">
        <v>0</v>
      </c>
      <c r="K303" s="67">
        <v>0</v>
      </c>
      <c r="L303" s="67">
        <v>0</v>
      </c>
      <c r="M303" s="67">
        <v>0</v>
      </c>
      <c r="N303" s="67">
        <v>0</v>
      </c>
      <c r="O303" s="67">
        <v>0</v>
      </c>
      <c r="P303" s="67">
        <v>0</v>
      </c>
      <c r="Q303" s="67">
        <v>0</v>
      </c>
      <c r="R303" s="67">
        <v>0</v>
      </c>
      <c r="S303" s="67">
        <v>0</v>
      </c>
      <c r="T303" s="67">
        <v>0</v>
      </c>
      <c r="U303" s="67">
        <v>0</v>
      </c>
      <c r="V303" s="67">
        <v>0</v>
      </c>
      <c r="W303" s="67">
        <v>0</v>
      </c>
      <c r="X303" s="67">
        <v>0</v>
      </c>
      <c r="Y303" s="67">
        <v>0</v>
      </c>
    </row>
    <row r="304" spans="1:25" s="11" customFormat="1" ht="15.75" hidden="1">
      <c r="A304" s="36">
        <v>10</v>
      </c>
      <c r="B304" s="67">
        <v>0</v>
      </c>
      <c r="C304" s="67">
        <v>0</v>
      </c>
      <c r="D304" s="67">
        <v>0</v>
      </c>
      <c r="E304" s="67">
        <v>0</v>
      </c>
      <c r="F304" s="67">
        <v>0</v>
      </c>
      <c r="G304" s="67">
        <v>0</v>
      </c>
      <c r="H304" s="67">
        <v>0</v>
      </c>
      <c r="I304" s="67">
        <v>0</v>
      </c>
      <c r="J304" s="67">
        <v>0</v>
      </c>
      <c r="K304" s="67">
        <v>0</v>
      </c>
      <c r="L304" s="67">
        <v>0</v>
      </c>
      <c r="M304" s="67">
        <v>0</v>
      </c>
      <c r="N304" s="67">
        <v>0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67">
        <v>0</v>
      </c>
      <c r="V304" s="67">
        <v>0</v>
      </c>
      <c r="W304" s="67">
        <v>0</v>
      </c>
      <c r="X304" s="67">
        <v>0</v>
      </c>
      <c r="Y304" s="67">
        <v>0</v>
      </c>
    </row>
    <row r="305" spans="1:25" s="11" customFormat="1" ht="15.75" hidden="1">
      <c r="A305" s="36">
        <v>11</v>
      </c>
      <c r="B305" s="67">
        <v>0</v>
      </c>
      <c r="C305" s="67">
        <v>0</v>
      </c>
      <c r="D305" s="67">
        <v>0</v>
      </c>
      <c r="E305" s="67">
        <v>0</v>
      </c>
      <c r="F305" s="67">
        <v>0</v>
      </c>
      <c r="G305" s="67">
        <v>0</v>
      </c>
      <c r="H305" s="67">
        <v>0</v>
      </c>
      <c r="I305" s="67">
        <v>0</v>
      </c>
      <c r="J305" s="67">
        <v>0</v>
      </c>
      <c r="K305" s="67">
        <v>0</v>
      </c>
      <c r="L305" s="67">
        <v>0</v>
      </c>
      <c r="M305" s="67">
        <v>0</v>
      </c>
      <c r="N305" s="67">
        <v>0</v>
      </c>
      <c r="O305" s="67">
        <v>0</v>
      </c>
      <c r="P305" s="67">
        <v>0</v>
      </c>
      <c r="Q305" s="67">
        <v>0</v>
      </c>
      <c r="R305" s="67">
        <v>0</v>
      </c>
      <c r="S305" s="67">
        <v>0</v>
      </c>
      <c r="T305" s="67">
        <v>0</v>
      </c>
      <c r="U305" s="67">
        <v>0</v>
      </c>
      <c r="V305" s="67">
        <v>0</v>
      </c>
      <c r="W305" s="67">
        <v>0</v>
      </c>
      <c r="X305" s="67">
        <v>0</v>
      </c>
      <c r="Y305" s="67">
        <v>0</v>
      </c>
    </row>
    <row r="306" spans="1:25" s="11" customFormat="1" ht="15.75" hidden="1">
      <c r="A306" s="36">
        <v>12</v>
      </c>
      <c r="B306" s="67">
        <v>0</v>
      </c>
      <c r="C306" s="67">
        <v>0</v>
      </c>
      <c r="D306" s="67">
        <v>0</v>
      </c>
      <c r="E306" s="67">
        <v>0</v>
      </c>
      <c r="F306" s="67">
        <v>0</v>
      </c>
      <c r="G306" s="67">
        <v>0</v>
      </c>
      <c r="H306" s="67">
        <v>0</v>
      </c>
      <c r="I306" s="67">
        <v>0</v>
      </c>
      <c r="J306" s="67">
        <v>0</v>
      </c>
      <c r="K306" s="67">
        <v>0</v>
      </c>
      <c r="L306" s="67">
        <v>0</v>
      </c>
      <c r="M306" s="67">
        <v>0</v>
      </c>
      <c r="N306" s="67">
        <v>0</v>
      </c>
      <c r="O306" s="67">
        <v>0</v>
      </c>
      <c r="P306" s="67">
        <v>0</v>
      </c>
      <c r="Q306" s="67">
        <v>0</v>
      </c>
      <c r="R306" s="67">
        <v>0</v>
      </c>
      <c r="S306" s="67">
        <v>0</v>
      </c>
      <c r="T306" s="67">
        <v>0</v>
      </c>
      <c r="U306" s="67">
        <v>0</v>
      </c>
      <c r="V306" s="67">
        <v>0</v>
      </c>
      <c r="W306" s="67">
        <v>0</v>
      </c>
      <c r="X306" s="67">
        <v>0</v>
      </c>
      <c r="Y306" s="67">
        <v>0</v>
      </c>
    </row>
    <row r="307" spans="1:25" s="11" customFormat="1" ht="15.75" hidden="1">
      <c r="A307" s="36">
        <v>13</v>
      </c>
      <c r="B307" s="67">
        <v>0</v>
      </c>
      <c r="C307" s="67">
        <v>0</v>
      </c>
      <c r="D307" s="67">
        <v>0</v>
      </c>
      <c r="E307" s="67">
        <v>0</v>
      </c>
      <c r="F307" s="67">
        <v>0</v>
      </c>
      <c r="G307" s="67">
        <v>0</v>
      </c>
      <c r="H307" s="67">
        <v>0</v>
      </c>
      <c r="I307" s="67">
        <v>0</v>
      </c>
      <c r="J307" s="67">
        <v>0</v>
      </c>
      <c r="K307" s="67">
        <v>0</v>
      </c>
      <c r="L307" s="67">
        <v>0</v>
      </c>
      <c r="M307" s="67">
        <v>0</v>
      </c>
      <c r="N307" s="67">
        <v>0</v>
      </c>
      <c r="O307" s="67">
        <v>0</v>
      </c>
      <c r="P307" s="67">
        <v>0</v>
      </c>
      <c r="Q307" s="67">
        <v>0</v>
      </c>
      <c r="R307" s="67">
        <v>0</v>
      </c>
      <c r="S307" s="67">
        <v>0</v>
      </c>
      <c r="T307" s="67">
        <v>0</v>
      </c>
      <c r="U307" s="67">
        <v>0</v>
      </c>
      <c r="V307" s="67">
        <v>0</v>
      </c>
      <c r="W307" s="67">
        <v>0</v>
      </c>
      <c r="X307" s="67">
        <v>0</v>
      </c>
      <c r="Y307" s="67">
        <v>0</v>
      </c>
    </row>
    <row r="308" spans="1:25" s="11" customFormat="1" ht="15.75" hidden="1">
      <c r="A308" s="36">
        <v>14</v>
      </c>
      <c r="B308" s="67">
        <v>0</v>
      </c>
      <c r="C308" s="67">
        <v>0</v>
      </c>
      <c r="D308" s="67">
        <v>0</v>
      </c>
      <c r="E308" s="67">
        <v>0</v>
      </c>
      <c r="F308" s="67">
        <v>0</v>
      </c>
      <c r="G308" s="67">
        <v>0</v>
      </c>
      <c r="H308" s="67">
        <v>0</v>
      </c>
      <c r="I308" s="67">
        <v>0</v>
      </c>
      <c r="J308" s="67">
        <v>0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67">
        <v>0</v>
      </c>
      <c r="V308" s="67">
        <v>0</v>
      </c>
      <c r="W308" s="67">
        <v>0</v>
      </c>
      <c r="X308" s="67">
        <v>0</v>
      </c>
      <c r="Y308" s="67">
        <v>0</v>
      </c>
    </row>
    <row r="309" spans="1:25" s="11" customFormat="1" ht="15.75" hidden="1">
      <c r="A309" s="36">
        <v>15</v>
      </c>
      <c r="B309" s="67">
        <v>0</v>
      </c>
      <c r="C309" s="67">
        <v>0</v>
      </c>
      <c r="D309" s="67">
        <v>0</v>
      </c>
      <c r="E309" s="67">
        <v>0</v>
      </c>
      <c r="F309" s="67">
        <v>0</v>
      </c>
      <c r="G309" s="67">
        <v>0</v>
      </c>
      <c r="H309" s="67">
        <v>0</v>
      </c>
      <c r="I309" s="67">
        <v>0</v>
      </c>
      <c r="J309" s="67">
        <v>0</v>
      </c>
      <c r="K309" s="67">
        <v>0</v>
      </c>
      <c r="L309" s="67">
        <v>0</v>
      </c>
      <c r="M309" s="67">
        <v>0</v>
      </c>
      <c r="N309" s="67">
        <v>0</v>
      </c>
      <c r="O309" s="67">
        <v>0</v>
      </c>
      <c r="P309" s="67">
        <v>0</v>
      </c>
      <c r="Q309" s="67">
        <v>0</v>
      </c>
      <c r="R309" s="67">
        <v>0</v>
      </c>
      <c r="S309" s="67">
        <v>0</v>
      </c>
      <c r="T309" s="67">
        <v>0</v>
      </c>
      <c r="U309" s="67">
        <v>0</v>
      </c>
      <c r="V309" s="67">
        <v>0</v>
      </c>
      <c r="W309" s="67">
        <v>0</v>
      </c>
      <c r="X309" s="67">
        <v>0</v>
      </c>
      <c r="Y309" s="67">
        <v>0</v>
      </c>
    </row>
    <row r="310" spans="1:25" s="11" customFormat="1" ht="15.75" hidden="1">
      <c r="A310" s="36">
        <v>16</v>
      </c>
      <c r="B310" s="67">
        <v>0</v>
      </c>
      <c r="C310" s="67">
        <v>0</v>
      </c>
      <c r="D310" s="67">
        <v>0</v>
      </c>
      <c r="E310" s="67">
        <v>0</v>
      </c>
      <c r="F310" s="67">
        <v>0</v>
      </c>
      <c r="G310" s="67">
        <v>0</v>
      </c>
      <c r="H310" s="67">
        <v>0</v>
      </c>
      <c r="I310" s="67">
        <v>0</v>
      </c>
      <c r="J310" s="67">
        <v>0</v>
      </c>
      <c r="K310" s="67">
        <v>0</v>
      </c>
      <c r="L310" s="67">
        <v>0</v>
      </c>
      <c r="M310" s="67">
        <v>0</v>
      </c>
      <c r="N310" s="67">
        <v>0</v>
      </c>
      <c r="O310" s="67">
        <v>0</v>
      </c>
      <c r="P310" s="67">
        <v>0</v>
      </c>
      <c r="Q310" s="67">
        <v>0</v>
      </c>
      <c r="R310" s="67">
        <v>0</v>
      </c>
      <c r="S310" s="67">
        <v>0</v>
      </c>
      <c r="T310" s="67">
        <v>0</v>
      </c>
      <c r="U310" s="67">
        <v>0</v>
      </c>
      <c r="V310" s="67">
        <v>0</v>
      </c>
      <c r="W310" s="67">
        <v>0</v>
      </c>
      <c r="X310" s="67">
        <v>0</v>
      </c>
      <c r="Y310" s="67">
        <v>0</v>
      </c>
    </row>
    <row r="311" spans="1:25" s="11" customFormat="1" ht="15.75" hidden="1">
      <c r="A311" s="36">
        <v>17</v>
      </c>
      <c r="B311" s="67">
        <v>0</v>
      </c>
      <c r="C311" s="67">
        <v>0</v>
      </c>
      <c r="D311" s="67">
        <v>0</v>
      </c>
      <c r="E311" s="67">
        <v>0</v>
      </c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7">
        <v>0</v>
      </c>
      <c r="L311" s="67">
        <v>0</v>
      </c>
      <c r="M311" s="67">
        <v>0</v>
      </c>
      <c r="N311" s="67">
        <v>0</v>
      </c>
      <c r="O311" s="67">
        <v>0</v>
      </c>
      <c r="P311" s="67">
        <v>0</v>
      </c>
      <c r="Q311" s="67">
        <v>0</v>
      </c>
      <c r="R311" s="67">
        <v>0</v>
      </c>
      <c r="S311" s="67">
        <v>0</v>
      </c>
      <c r="T311" s="67">
        <v>0</v>
      </c>
      <c r="U311" s="67">
        <v>0</v>
      </c>
      <c r="V311" s="67">
        <v>0</v>
      </c>
      <c r="W311" s="67">
        <v>0</v>
      </c>
      <c r="X311" s="67">
        <v>0</v>
      </c>
      <c r="Y311" s="67">
        <v>0</v>
      </c>
    </row>
    <row r="312" spans="1:25" s="11" customFormat="1" ht="15.75" hidden="1">
      <c r="A312" s="36">
        <v>18</v>
      </c>
      <c r="B312" s="67">
        <v>0</v>
      </c>
      <c r="C312" s="67">
        <v>0</v>
      </c>
      <c r="D312" s="67">
        <v>0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7">
        <v>0</v>
      </c>
      <c r="L312" s="67">
        <v>0</v>
      </c>
      <c r="M312" s="67">
        <v>0</v>
      </c>
      <c r="N312" s="67">
        <v>0</v>
      </c>
      <c r="O312" s="67">
        <v>0</v>
      </c>
      <c r="P312" s="67">
        <v>0</v>
      </c>
      <c r="Q312" s="67">
        <v>0</v>
      </c>
      <c r="R312" s="67">
        <v>0</v>
      </c>
      <c r="S312" s="67">
        <v>0</v>
      </c>
      <c r="T312" s="67">
        <v>0</v>
      </c>
      <c r="U312" s="67">
        <v>0</v>
      </c>
      <c r="V312" s="67">
        <v>0</v>
      </c>
      <c r="W312" s="67">
        <v>0</v>
      </c>
      <c r="X312" s="67">
        <v>0</v>
      </c>
      <c r="Y312" s="67">
        <v>0</v>
      </c>
    </row>
    <row r="313" spans="1:25" s="11" customFormat="1" ht="15.75" hidden="1">
      <c r="A313" s="36">
        <v>19</v>
      </c>
      <c r="B313" s="67">
        <v>0</v>
      </c>
      <c r="C313" s="67">
        <v>0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67">
        <v>0</v>
      </c>
      <c r="O313" s="67">
        <v>0</v>
      </c>
      <c r="P313" s="67">
        <v>0</v>
      </c>
      <c r="Q313" s="67">
        <v>0</v>
      </c>
      <c r="R313" s="67">
        <v>0</v>
      </c>
      <c r="S313" s="67">
        <v>0</v>
      </c>
      <c r="T313" s="67">
        <v>0</v>
      </c>
      <c r="U313" s="67">
        <v>0</v>
      </c>
      <c r="V313" s="67">
        <v>0</v>
      </c>
      <c r="W313" s="67">
        <v>0</v>
      </c>
      <c r="X313" s="67">
        <v>0</v>
      </c>
      <c r="Y313" s="67">
        <v>0</v>
      </c>
    </row>
    <row r="314" spans="1:25" s="11" customFormat="1" ht="15.75" hidden="1">
      <c r="A314" s="36">
        <v>20</v>
      </c>
      <c r="B314" s="67">
        <v>0</v>
      </c>
      <c r="C314" s="67">
        <v>0</v>
      </c>
      <c r="D314" s="67">
        <v>0</v>
      </c>
      <c r="E314" s="67">
        <v>0</v>
      </c>
      <c r="F314" s="67">
        <v>0</v>
      </c>
      <c r="G314" s="67">
        <v>0</v>
      </c>
      <c r="H314" s="67">
        <v>0</v>
      </c>
      <c r="I314" s="67">
        <v>0</v>
      </c>
      <c r="J314" s="67">
        <v>0</v>
      </c>
      <c r="K314" s="67">
        <v>0</v>
      </c>
      <c r="L314" s="67">
        <v>0</v>
      </c>
      <c r="M314" s="67">
        <v>0</v>
      </c>
      <c r="N314" s="67">
        <v>0</v>
      </c>
      <c r="O314" s="67">
        <v>0</v>
      </c>
      <c r="P314" s="67">
        <v>0</v>
      </c>
      <c r="Q314" s="67">
        <v>0</v>
      </c>
      <c r="R314" s="67">
        <v>0</v>
      </c>
      <c r="S314" s="67">
        <v>0</v>
      </c>
      <c r="T314" s="67">
        <v>0</v>
      </c>
      <c r="U314" s="67">
        <v>0</v>
      </c>
      <c r="V314" s="67">
        <v>0</v>
      </c>
      <c r="W314" s="67">
        <v>0</v>
      </c>
      <c r="X314" s="67">
        <v>0</v>
      </c>
      <c r="Y314" s="67">
        <v>0</v>
      </c>
    </row>
    <row r="315" spans="1:25" s="11" customFormat="1" ht="15.75" hidden="1">
      <c r="A315" s="36">
        <v>21</v>
      </c>
      <c r="B315" s="67">
        <v>0</v>
      </c>
      <c r="C315" s="67">
        <v>0</v>
      </c>
      <c r="D315" s="67">
        <v>0</v>
      </c>
      <c r="E315" s="67">
        <v>0</v>
      </c>
      <c r="F315" s="67">
        <v>0</v>
      </c>
      <c r="G315" s="67">
        <v>0</v>
      </c>
      <c r="H315" s="67">
        <v>0</v>
      </c>
      <c r="I315" s="67">
        <v>0</v>
      </c>
      <c r="J315" s="67">
        <v>0</v>
      </c>
      <c r="K315" s="67">
        <v>0</v>
      </c>
      <c r="L315" s="67">
        <v>0</v>
      </c>
      <c r="M315" s="67">
        <v>0</v>
      </c>
      <c r="N315" s="67">
        <v>0</v>
      </c>
      <c r="O315" s="67">
        <v>0</v>
      </c>
      <c r="P315" s="67">
        <v>0</v>
      </c>
      <c r="Q315" s="67">
        <v>0</v>
      </c>
      <c r="R315" s="67">
        <v>0</v>
      </c>
      <c r="S315" s="67">
        <v>0</v>
      </c>
      <c r="T315" s="67">
        <v>0</v>
      </c>
      <c r="U315" s="67">
        <v>0</v>
      </c>
      <c r="V315" s="67">
        <v>0</v>
      </c>
      <c r="W315" s="67">
        <v>0</v>
      </c>
      <c r="X315" s="67">
        <v>0</v>
      </c>
      <c r="Y315" s="67">
        <v>0</v>
      </c>
    </row>
    <row r="316" spans="1:25" s="11" customFormat="1" ht="15.75" hidden="1">
      <c r="A316" s="36">
        <v>22</v>
      </c>
      <c r="B316" s="67">
        <v>0</v>
      </c>
      <c r="C316" s="67">
        <v>0</v>
      </c>
      <c r="D316" s="67">
        <v>0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  <c r="J316" s="67">
        <v>0</v>
      </c>
      <c r="K316" s="67">
        <v>0</v>
      </c>
      <c r="L316" s="67">
        <v>0</v>
      </c>
      <c r="M316" s="67">
        <v>0</v>
      </c>
      <c r="N316" s="67">
        <v>0</v>
      </c>
      <c r="O316" s="67">
        <v>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67">
        <v>0</v>
      </c>
      <c r="V316" s="67">
        <v>0</v>
      </c>
      <c r="W316" s="67">
        <v>0</v>
      </c>
      <c r="X316" s="67">
        <v>0</v>
      </c>
      <c r="Y316" s="67">
        <v>0</v>
      </c>
    </row>
    <row r="317" spans="1:25" s="11" customFormat="1" ht="15.75" hidden="1">
      <c r="A317" s="36">
        <v>23</v>
      </c>
      <c r="B317" s="67">
        <v>0</v>
      </c>
      <c r="C317" s="67">
        <v>0</v>
      </c>
      <c r="D317" s="67">
        <v>0</v>
      </c>
      <c r="E317" s="67">
        <v>0</v>
      </c>
      <c r="F317" s="67">
        <v>0</v>
      </c>
      <c r="G317" s="67">
        <v>0</v>
      </c>
      <c r="H317" s="67">
        <v>0</v>
      </c>
      <c r="I317" s="67">
        <v>0</v>
      </c>
      <c r="J317" s="67">
        <v>0</v>
      </c>
      <c r="K317" s="67">
        <v>0</v>
      </c>
      <c r="L317" s="67">
        <v>0</v>
      </c>
      <c r="M317" s="67">
        <v>0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0</v>
      </c>
      <c r="T317" s="67">
        <v>0</v>
      </c>
      <c r="U317" s="67">
        <v>0</v>
      </c>
      <c r="V317" s="67">
        <v>0</v>
      </c>
      <c r="W317" s="67">
        <v>0</v>
      </c>
      <c r="X317" s="67">
        <v>0</v>
      </c>
      <c r="Y317" s="67">
        <v>0</v>
      </c>
    </row>
    <row r="318" spans="1:25" s="11" customFormat="1" ht="15.75" hidden="1">
      <c r="A318" s="36">
        <v>24</v>
      </c>
      <c r="B318" s="67">
        <v>0</v>
      </c>
      <c r="C318" s="67">
        <v>0</v>
      </c>
      <c r="D318" s="67">
        <v>0</v>
      </c>
      <c r="E318" s="67">
        <v>0</v>
      </c>
      <c r="F318" s="67">
        <v>0</v>
      </c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>
        <v>0</v>
      </c>
      <c r="M318" s="67">
        <v>0</v>
      </c>
      <c r="N318" s="67">
        <v>0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67">
        <v>0</v>
      </c>
      <c r="V318" s="67">
        <v>0</v>
      </c>
      <c r="W318" s="67">
        <v>0</v>
      </c>
      <c r="X318" s="67">
        <v>0</v>
      </c>
      <c r="Y318" s="67">
        <v>0</v>
      </c>
    </row>
    <row r="319" spans="1:25" s="11" customFormat="1" ht="15.75" hidden="1">
      <c r="A319" s="36">
        <v>25</v>
      </c>
      <c r="B319" s="67">
        <v>0</v>
      </c>
      <c r="C319" s="67">
        <v>0</v>
      </c>
      <c r="D319" s="67">
        <v>0</v>
      </c>
      <c r="E319" s="67">
        <v>0</v>
      </c>
      <c r="F319" s="67">
        <v>0</v>
      </c>
      <c r="G319" s="67">
        <v>0</v>
      </c>
      <c r="H319" s="67">
        <v>0</v>
      </c>
      <c r="I319" s="67">
        <v>0</v>
      </c>
      <c r="J319" s="67">
        <v>0</v>
      </c>
      <c r="K319" s="67">
        <v>0</v>
      </c>
      <c r="L319" s="67">
        <v>0</v>
      </c>
      <c r="M319" s="67">
        <v>0</v>
      </c>
      <c r="N319" s="67">
        <v>0</v>
      </c>
      <c r="O319" s="67">
        <v>0</v>
      </c>
      <c r="P319" s="67">
        <v>0</v>
      </c>
      <c r="Q319" s="67">
        <v>0</v>
      </c>
      <c r="R319" s="67">
        <v>0</v>
      </c>
      <c r="S319" s="67">
        <v>0</v>
      </c>
      <c r="T319" s="67">
        <v>0</v>
      </c>
      <c r="U319" s="67">
        <v>0</v>
      </c>
      <c r="V319" s="67">
        <v>0</v>
      </c>
      <c r="W319" s="67">
        <v>0</v>
      </c>
      <c r="X319" s="67">
        <v>0</v>
      </c>
      <c r="Y319" s="67">
        <v>0</v>
      </c>
    </row>
    <row r="320" spans="1:25" s="11" customFormat="1" ht="15.75" hidden="1">
      <c r="A320" s="36">
        <v>26</v>
      </c>
      <c r="B320" s="67">
        <v>0</v>
      </c>
      <c r="C320" s="67">
        <v>0</v>
      </c>
      <c r="D320" s="67">
        <v>0</v>
      </c>
      <c r="E320" s="67">
        <v>0</v>
      </c>
      <c r="F320" s="67">
        <v>0</v>
      </c>
      <c r="G320" s="67">
        <v>0</v>
      </c>
      <c r="H320" s="67">
        <v>0</v>
      </c>
      <c r="I320" s="67">
        <v>0</v>
      </c>
      <c r="J320" s="67">
        <v>0</v>
      </c>
      <c r="K320" s="67">
        <v>0</v>
      </c>
      <c r="L320" s="67">
        <v>0</v>
      </c>
      <c r="M320" s="67">
        <v>0</v>
      </c>
      <c r="N320" s="67">
        <v>0</v>
      </c>
      <c r="O320" s="67">
        <v>0</v>
      </c>
      <c r="P320" s="67">
        <v>0</v>
      </c>
      <c r="Q320" s="67">
        <v>0</v>
      </c>
      <c r="R320" s="67">
        <v>0</v>
      </c>
      <c r="S320" s="67">
        <v>0</v>
      </c>
      <c r="T320" s="67">
        <v>0</v>
      </c>
      <c r="U320" s="67">
        <v>0</v>
      </c>
      <c r="V320" s="67">
        <v>0</v>
      </c>
      <c r="W320" s="67">
        <v>0</v>
      </c>
      <c r="X320" s="67">
        <v>0</v>
      </c>
      <c r="Y320" s="67">
        <v>0</v>
      </c>
    </row>
    <row r="321" spans="1:25" s="11" customFormat="1" ht="15.75" hidden="1">
      <c r="A321" s="36">
        <v>27</v>
      </c>
      <c r="B321" s="67">
        <v>0</v>
      </c>
      <c r="C321" s="67">
        <v>0</v>
      </c>
      <c r="D321" s="67">
        <v>0</v>
      </c>
      <c r="E321" s="67">
        <v>0</v>
      </c>
      <c r="F321" s="67">
        <v>0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>
        <v>0</v>
      </c>
      <c r="M321" s="67">
        <v>0</v>
      </c>
      <c r="N321" s="67">
        <v>0</v>
      </c>
      <c r="O321" s="67">
        <v>0</v>
      </c>
      <c r="P321" s="67">
        <v>0</v>
      </c>
      <c r="Q321" s="67">
        <v>0</v>
      </c>
      <c r="R321" s="67">
        <v>0</v>
      </c>
      <c r="S321" s="67">
        <v>0</v>
      </c>
      <c r="T321" s="67">
        <v>0</v>
      </c>
      <c r="U321" s="67">
        <v>0</v>
      </c>
      <c r="V321" s="67">
        <v>0</v>
      </c>
      <c r="W321" s="67">
        <v>0</v>
      </c>
      <c r="X321" s="67">
        <v>0</v>
      </c>
      <c r="Y321" s="67">
        <v>0</v>
      </c>
    </row>
    <row r="322" spans="1:25" s="11" customFormat="1" ht="15.75" hidden="1">
      <c r="A322" s="36">
        <v>28</v>
      </c>
      <c r="B322" s="67">
        <v>0</v>
      </c>
      <c r="C322" s="67">
        <v>0</v>
      </c>
      <c r="D322" s="67">
        <v>0</v>
      </c>
      <c r="E322" s="67">
        <v>0</v>
      </c>
      <c r="F322" s="67">
        <v>0</v>
      </c>
      <c r="G322" s="67">
        <v>0</v>
      </c>
      <c r="H322" s="67">
        <v>0</v>
      </c>
      <c r="I322" s="67">
        <v>0</v>
      </c>
      <c r="J322" s="67">
        <v>0</v>
      </c>
      <c r="K322" s="67">
        <v>0</v>
      </c>
      <c r="L322" s="67">
        <v>0</v>
      </c>
      <c r="M322" s="67">
        <v>0</v>
      </c>
      <c r="N322" s="67">
        <v>0</v>
      </c>
      <c r="O322" s="67">
        <v>0</v>
      </c>
      <c r="P322" s="67">
        <v>0</v>
      </c>
      <c r="Q322" s="67">
        <v>0</v>
      </c>
      <c r="R322" s="67">
        <v>0</v>
      </c>
      <c r="S322" s="67">
        <v>0</v>
      </c>
      <c r="T322" s="67">
        <v>0</v>
      </c>
      <c r="U322" s="67">
        <v>0</v>
      </c>
      <c r="V322" s="67">
        <v>0</v>
      </c>
      <c r="W322" s="67">
        <v>0</v>
      </c>
      <c r="X322" s="67">
        <v>0</v>
      </c>
      <c r="Y322" s="67">
        <v>0</v>
      </c>
    </row>
    <row r="323" spans="1:25" s="11" customFormat="1" ht="15.75" hidden="1">
      <c r="A323" s="36">
        <v>29</v>
      </c>
      <c r="B323" s="67">
        <v>0</v>
      </c>
      <c r="C323" s="67">
        <v>0</v>
      </c>
      <c r="D323" s="67">
        <v>0</v>
      </c>
      <c r="E323" s="67">
        <v>0</v>
      </c>
      <c r="F323" s="67">
        <v>0</v>
      </c>
      <c r="G323" s="67">
        <v>0</v>
      </c>
      <c r="H323" s="67">
        <v>0</v>
      </c>
      <c r="I323" s="67">
        <v>0</v>
      </c>
      <c r="J323" s="67">
        <v>0</v>
      </c>
      <c r="K323" s="67">
        <v>0</v>
      </c>
      <c r="L323" s="67">
        <v>0</v>
      </c>
      <c r="M323" s="67">
        <v>0</v>
      </c>
      <c r="N323" s="67">
        <v>0</v>
      </c>
      <c r="O323" s="67">
        <v>0</v>
      </c>
      <c r="P323" s="67">
        <v>0</v>
      </c>
      <c r="Q323" s="67">
        <v>0</v>
      </c>
      <c r="R323" s="67">
        <v>0</v>
      </c>
      <c r="S323" s="67">
        <v>0</v>
      </c>
      <c r="T323" s="67">
        <v>0</v>
      </c>
      <c r="U323" s="67">
        <v>0</v>
      </c>
      <c r="V323" s="67">
        <v>0</v>
      </c>
      <c r="W323" s="67">
        <v>0</v>
      </c>
      <c r="X323" s="67">
        <v>0</v>
      </c>
      <c r="Y323" s="67">
        <v>0</v>
      </c>
    </row>
    <row r="324" spans="1:25" s="11" customFormat="1" ht="15.75" hidden="1">
      <c r="A324" s="36">
        <v>30</v>
      </c>
      <c r="B324" s="67">
        <v>0</v>
      </c>
      <c r="C324" s="67">
        <v>0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  <c r="J324" s="67">
        <v>0</v>
      </c>
      <c r="K324" s="67">
        <v>0</v>
      </c>
      <c r="L324" s="67">
        <v>0</v>
      </c>
      <c r="M324" s="67">
        <v>0</v>
      </c>
      <c r="N324" s="67">
        <v>0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67">
        <v>0</v>
      </c>
      <c r="U324" s="67">
        <v>0</v>
      </c>
      <c r="V324" s="67">
        <v>0</v>
      </c>
      <c r="W324" s="67">
        <v>0</v>
      </c>
      <c r="X324" s="67">
        <v>0</v>
      </c>
      <c r="Y324" s="67">
        <v>0</v>
      </c>
    </row>
    <row r="325" spans="1:25" s="11" customFormat="1" ht="15.75" hidden="1" outlineLevel="1">
      <c r="A325" s="36">
        <v>31</v>
      </c>
      <c r="B325" s="67">
        <v>0</v>
      </c>
      <c r="C325" s="67">
        <v>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ht="15.75" collapsed="1"/>
    <row r="327" spans="1:25" s="39" customFormat="1" ht="35.25" customHeight="1">
      <c r="A327" s="103" t="s">
        <v>151</v>
      </c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4">
        <v>0</v>
      </c>
      <c r="O327" s="104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03" t="s">
        <v>152</v>
      </c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4">
        <v>0</v>
      </c>
      <c r="O328" s="104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03" t="s">
        <v>153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4">
        <v>0</v>
      </c>
      <c r="O330" s="104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245" customWidth="1"/>
    <col min="2" max="2" width="74.75390625" style="245" customWidth="1"/>
    <col min="3" max="3" width="14.75390625" style="245" customWidth="1"/>
    <col min="4" max="4" width="18.75390625" style="245" customWidth="1"/>
    <col min="5" max="5" width="14.75390625" style="245" customWidth="1"/>
    <col min="6" max="16384" width="9.125" style="245" customWidth="1"/>
  </cols>
  <sheetData>
    <row r="1" spans="2:5" ht="15.75">
      <c r="B1" s="244" t="s">
        <v>126</v>
      </c>
      <c r="C1" s="244"/>
      <c r="D1" s="244"/>
      <c r="E1" s="244"/>
    </row>
    <row r="2" spans="2:5" ht="15.75">
      <c r="B2" s="244" t="s">
        <v>171</v>
      </c>
      <c r="C2" s="244"/>
      <c r="D2" s="244"/>
      <c r="E2" s="244"/>
    </row>
    <row r="3" spans="2:5" ht="15.75">
      <c r="B3" s="244" t="s">
        <v>174</v>
      </c>
      <c r="C3" s="244"/>
      <c r="D3" s="244"/>
      <c r="E3" s="244"/>
    </row>
    <row r="5" spans="2:5" ht="49.5" customHeight="1">
      <c r="B5" s="246" t="s">
        <v>127</v>
      </c>
      <c r="C5" s="247"/>
      <c r="D5" s="248">
        <v>1141591.53</v>
      </c>
      <c r="E5" s="249" t="s">
        <v>128</v>
      </c>
    </row>
    <row r="6" spans="2:5" ht="79.5" customHeight="1">
      <c r="B6" s="246" t="s">
        <v>129</v>
      </c>
      <c r="C6" s="247"/>
      <c r="D6" s="248">
        <v>924048.87</v>
      </c>
      <c r="E6" s="249" t="s">
        <v>128</v>
      </c>
    </row>
    <row r="7" spans="2:5" ht="69.75" customHeight="1">
      <c r="B7" s="246" t="s">
        <v>130</v>
      </c>
      <c r="C7" s="247"/>
      <c r="D7" s="248">
        <v>274494.45</v>
      </c>
      <c r="E7" s="249" t="s">
        <v>128</v>
      </c>
    </row>
    <row r="8" spans="2:5" ht="45" customHeight="1">
      <c r="B8" s="246" t="s">
        <v>131</v>
      </c>
      <c r="C8" s="247"/>
      <c r="D8" s="250">
        <v>671339.964</v>
      </c>
      <c r="E8" s="249" t="s">
        <v>132</v>
      </c>
    </row>
    <row r="9" spans="2:5" ht="45" customHeight="1">
      <c r="B9" s="246" t="s">
        <v>133</v>
      </c>
      <c r="C9" s="247"/>
      <c r="D9" s="251">
        <v>3.49</v>
      </c>
      <c r="E9" s="249" t="s">
        <v>134</v>
      </c>
    </row>
    <row r="11" spans="2:5" s="253" customFormat="1" ht="60" customHeight="1">
      <c r="B11" s="252" t="s">
        <v>135</v>
      </c>
      <c r="C11" s="252"/>
      <c r="D11" s="252"/>
      <c r="E11" s="252"/>
    </row>
    <row r="12" ht="12.75">
      <c r="B12" s="254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5" customWidth="1"/>
    <col min="2" max="5" width="20.75390625" style="125" customWidth="1"/>
    <col min="6" max="6" width="7.00390625" style="125" customWidth="1"/>
    <col min="7" max="7" width="15.125" style="125" bestFit="1" customWidth="1"/>
    <col min="8" max="16384" width="7.00390625" style="125" customWidth="1"/>
  </cols>
  <sheetData>
    <row r="1" ht="15">
      <c r="E1" s="126" t="s">
        <v>123</v>
      </c>
    </row>
    <row r="2" spans="1:9" s="129" customFormat="1" ht="20.25">
      <c r="A2" s="127" t="s">
        <v>172</v>
      </c>
      <c r="B2" s="127"/>
      <c r="C2" s="127"/>
      <c r="D2" s="127"/>
      <c r="E2" s="127"/>
      <c r="F2" s="128"/>
      <c r="G2" s="128"/>
      <c r="H2" s="128"/>
      <c r="I2" s="128"/>
    </row>
    <row r="3" spans="1:9" s="129" customFormat="1" ht="20.25">
      <c r="A3" s="127" t="s">
        <v>173</v>
      </c>
      <c r="B3" s="127"/>
      <c r="C3" s="127"/>
      <c r="D3" s="127"/>
      <c r="E3" s="127"/>
      <c r="F3" s="128"/>
      <c r="G3" s="128"/>
      <c r="H3" s="128"/>
      <c r="I3" s="128"/>
    </row>
    <row r="4" spans="1:7" ht="15">
      <c r="A4" s="130" t="s">
        <v>22</v>
      </c>
      <c r="B4" s="131"/>
      <c r="C4" s="131"/>
      <c r="D4" s="131"/>
      <c r="E4" s="131"/>
      <c r="F4" s="131"/>
      <c r="G4" s="131"/>
    </row>
    <row r="5" spans="1:9" ht="18.75">
      <c r="A5" s="132" t="s">
        <v>23</v>
      </c>
      <c r="B5" s="132"/>
      <c r="C5" s="132"/>
      <c r="D5" s="132"/>
      <c r="E5" s="132"/>
      <c r="F5" s="133"/>
      <c r="G5" s="133"/>
      <c r="H5" s="133"/>
      <c r="I5" s="133"/>
    </row>
    <row r="6" spans="1:9" ht="15.75">
      <c r="A6" s="134" t="s">
        <v>26</v>
      </c>
      <c r="B6" s="134"/>
      <c r="C6" s="134"/>
      <c r="D6" s="134"/>
      <c r="E6" s="134"/>
      <c r="F6" s="135"/>
      <c r="G6" s="135"/>
      <c r="H6" s="135"/>
      <c r="I6" s="135"/>
    </row>
    <row r="7" spans="1:7" ht="15">
      <c r="A7" s="136"/>
      <c r="B7" s="131"/>
      <c r="C7" s="131"/>
      <c r="D7" s="131"/>
      <c r="E7" s="131"/>
      <c r="F7" s="131"/>
      <c r="G7" s="131"/>
    </row>
    <row r="8" spans="1:7" ht="15.75">
      <c r="A8" s="137" t="s">
        <v>59</v>
      </c>
      <c r="B8" s="137"/>
      <c r="C8" s="137"/>
      <c r="D8" s="137"/>
      <c r="E8" s="137"/>
      <c r="F8" s="131"/>
      <c r="G8" s="131"/>
    </row>
    <row r="9" spans="1:7" ht="15.75">
      <c r="A9" s="138"/>
      <c r="B9" s="138"/>
      <c r="C9" s="138"/>
      <c r="D9" s="138"/>
      <c r="E9" s="138"/>
      <c r="F9" s="131"/>
      <c r="G9" s="131"/>
    </row>
    <row r="10" spans="1:9" ht="15.75">
      <c r="A10" s="139"/>
      <c r="B10" s="139"/>
      <c r="C10" s="139"/>
      <c r="D10" s="139"/>
      <c r="E10" s="139"/>
      <c r="F10" s="140"/>
      <c r="G10" s="140"/>
      <c r="H10" s="140"/>
      <c r="I10" s="140"/>
    </row>
    <row r="11" spans="1:9" ht="15.75">
      <c r="A11" s="139"/>
      <c r="B11" s="141" t="s">
        <v>18</v>
      </c>
      <c r="C11" s="141" t="s">
        <v>19</v>
      </c>
      <c r="D11" s="141" t="s">
        <v>20</v>
      </c>
      <c r="E11" s="141" t="s">
        <v>21</v>
      </c>
      <c r="F11" s="142"/>
      <c r="G11" s="142"/>
      <c r="H11" s="142"/>
      <c r="I11" s="142"/>
    </row>
    <row r="12" spans="1:12" ht="15.75">
      <c r="A12" s="143" t="s">
        <v>55</v>
      </c>
      <c r="B12" s="144">
        <v>3517.85</v>
      </c>
      <c r="C12" s="144">
        <v>4324.44</v>
      </c>
      <c r="D12" s="144">
        <v>4473.13</v>
      </c>
      <c r="E12" s="144">
        <v>4595.64</v>
      </c>
      <c r="F12" s="145"/>
      <c r="G12" s="145"/>
      <c r="H12" s="145"/>
      <c r="I12" s="145"/>
      <c r="L12" s="146"/>
    </row>
    <row r="13" spans="1:9" ht="15.75">
      <c r="A13" s="147"/>
      <c r="B13" s="148"/>
      <c r="C13" s="148"/>
      <c r="D13" s="148"/>
      <c r="E13" s="148"/>
      <c r="G13" s="140"/>
      <c r="H13" s="149"/>
      <c r="I13" s="149"/>
    </row>
    <row r="14" spans="1:7" ht="15.75">
      <c r="A14" s="150" t="s">
        <v>60</v>
      </c>
      <c r="B14" s="150"/>
      <c r="C14" s="150"/>
      <c r="D14" s="150"/>
      <c r="E14" s="151">
        <v>1876.81</v>
      </c>
      <c r="G14" s="152"/>
    </row>
    <row r="15" spans="1:7" ht="15.75">
      <c r="A15" s="150" t="s">
        <v>61</v>
      </c>
      <c r="B15" s="150"/>
      <c r="C15" s="150"/>
      <c r="D15" s="150"/>
      <c r="E15" s="150"/>
      <c r="G15" s="152"/>
    </row>
    <row r="16" spans="1:7" ht="15.75">
      <c r="A16" s="153" t="s">
        <v>63</v>
      </c>
      <c r="B16" s="153"/>
      <c r="C16" s="153"/>
      <c r="D16" s="153"/>
      <c r="E16" s="154" t="s">
        <v>175</v>
      </c>
      <c r="G16" s="152"/>
    </row>
    <row r="17" spans="1:7" ht="15.75">
      <c r="A17" s="153" t="s">
        <v>62</v>
      </c>
      <c r="B17" s="153"/>
      <c r="C17" s="153"/>
      <c r="D17" s="153"/>
      <c r="E17" s="155" t="s">
        <v>176</v>
      </c>
      <c r="G17" s="152"/>
    </row>
    <row r="18" spans="1:7" ht="15.75">
      <c r="A18" s="153" t="s">
        <v>64</v>
      </c>
      <c r="B18" s="153"/>
      <c r="C18" s="153"/>
      <c r="D18" s="153"/>
      <c r="E18" s="156">
        <v>0.0016252541777824507</v>
      </c>
      <c r="G18" s="152"/>
    </row>
    <row r="19" spans="1:7" ht="15.75">
      <c r="A19" s="153" t="s">
        <v>65</v>
      </c>
      <c r="B19" s="153"/>
      <c r="C19" s="153"/>
      <c r="D19" s="153"/>
      <c r="E19" s="155">
        <v>1066.133</v>
      </c>
      <c r="G19" s="152"/>
    </row>
    <row r="20" spans="1:7" ht="15.75">
      <c r="A20" s="153" t="s">
        <v>79</v>
      </c>
      <c r="B20" s="153"/>
      <c r="C20" s="153"/>
      <c r="D20" s="153"/>
      <c r="E20" s="155">
        <v>2.84</v>
      </c>
      <c r="G20" s="152"/>
    </row>
    <row r="21" spans="1:7" ht="15.75">
      <c r="A21" s="153" t="s">
        <v>66</v>
      </c>
      <c r="B21" s="153"/>
      <c r="C21" s="153"/>
      <c r="D21" s="153"/>
      <c r="E21" s="157">
        <v>280.343</v>
      </c>
      <c r="G21" s="152"/>
    </row>
    <row r="22" spans="1:7" ht="15.75">
      <c r="A22" s="158" t="s">
        <v>67</v>
      </c>
      <c r="B22" s="158"/>
      <c r="C22" s="158"/>
      <c r="D22" s="158"/>
      <c r="E22" s="157"/>
      <c r="G22" s="152"/>
    </row>
    <row r="23" spans="1:7" ht="15.75">
      <c r="A23" s="159" t="s">
        <v>68</v>
      </c>
      <c r="B23" s="159"/>
      <c r="C23" s="159"/>
      <c r="D23" s="159"/>
      <c r="E23" s="155">
        <v>1.12</v>
      </c>
      <c r="G23" s="152"/>
    </row>
    <row r="24" spans="1:7" ht="15.75">
      <c r="A24" s="159" t="s">
        <v>69</v>
      </c>
      <c r="B24" s="159"/>
      <c r="C24" s="159"/>
      <c r="D24" s="159"/>
      <c r="E24" s="155">
        <v>259.129</v>
      </c>
      <c r="G24" s="152"/>
    </row>
    <row r="25" spans="1:7" ht="15.75">
      <c r="A25" s="159" t="s">
        <v>70</v>
      </c>
      <c r="B25" s="159"/>
      <c r="C25" s="159"/>
      <c r="D25" s="159"/>
      <c r="E25" s="155">
        <v>20.094</v>
      </c>
      <c r="G25" s="152"/>
    </row>
    <row r="26" spans="1:7" ht="15.75">
      <c r="A26" s="159" t="s">
        <v>71</v>
      </c>
      <c r="B26" s="159"/>
      <c r="C26" s="159"/>
      <c r="D26" s="159"/>
      <c r="E26" s="155">
        <v>0</v>
      </c>
      <c r="G26" s="152"/>
    </row>
    <row r="27" spans="1:7" ht="15.75">
      <c r="A27" s="159" t="s">
        <v>72</v>
      </c>
      <c r="B27" s="159"/>
      <c r="C27" s="159"/>
      <c r="D27" s="159"/>
      <c r="E27" s="155">
        <v>0</v>
      </c>
      <c r="G27" s="152"/>
    </row>
    <row r="28" spans="1:7" ht="15.75">
      <c r="A28" s="153" t="s">
        <v>78</v>
      </c>
      <c r="B28" s="153"/>
      <c r="C28" s="153"/>
      <c r="D28" s="153"/>
      <c r="E28" s="155">
        <v>262.372</v>
      </c>
      <c r="G28" s="152"/>
    </row>
    <row r="29" spans="1:7" ht="15.75">
      <c r="A29" s="153" t="s">
        <v>77</v>
      </c>
      <c r="B29" s="153"/>
      <c r="C29" s="153"/>
      <c r="D29" s="153"/>
      <c r="E29" s="157">
        <v>653.486</v>
      </c>
      <c r="G29" s="152"/>
    </row>
    <row r="30" spans="1:7" ht="15.75">
      <c r="A30" s="158" t="s">
        <v>67</v>
      </c>
      <c r="B30" s="158"/>
      <c r="C30" s="158"/>
      <c r="D30" s="158"/>
      <c r="E30" s="157"/>
      <c r="G30" s="152"/>
    </row>
    <row r="31" spans="1:7" ht="15.75">
      <c r="A31" s="159" t="s">
        <v>80</v>
      </c>
      <c r="B31" s="159"/>
      <c r="C31" s="159"/>
      <c r="D31" s="159"/>
      <c r="E31" s="157">
        <v>264.397</v>
      </c>
      <c r="G31" s="152"/>
    </row>
    <row r="32" spans="1:7" ht="15.75">
      <c r="A32" s="160" t="s">
        <v>73</v>
      </c>
      <c r="B32" s="160"/>
      <c r="C32" s="160"/>
      <c r="D32" s="160"/>
      <c r="E32" s="155">
        <v>159.106</v>
      </c>
      <c r="G32" s="152"/>
    </row>
    <row r="33" spans="1:7" ht="15.75">
      <c r="A33" s="160" t="s">
        <v>75</v>
      </c>
      <c r="B33" s="160"/>
      <c r="C33" s="160"/>
      <c r="D33" s="160"/>
      <c r="E33" s="155">
        <v>84.073</v>
      </c>
      <c r="G33" s="152"/>
    </row>
    <row r="34" spans="1:7" ht="15.75">
      <c r="A34" s="160" t="s">
        <v>76</v>
      </c>
      <c r="B34" s="160"/>
      <c r="C34" s="160"/>
      <c r="D34" s="160"/>
      <c r="E34" s="155">
        <v>21.218</v>
      </c>
      <c r="G34" s="152"/>
    </row>
    <row r="35" spans="1:7" ht="15.75">
      <c r="A35" s="159" t="s">
        <v>74</v>
      </c>
      <c r="B35" s="159"/>
      <c r="C35" s="159"/>
      <c r="D35" s="159"/>
      <c r="E35" s="157">
        <v>389.089</v>
      </c>
      <c r="G35" s="152"/>
    </row>
    <row r="36" spans="1:7" ht="15.75">
      <c r="A36" s="160" t="s">
        <v>73</v>
      </c>
      <c r="B36" s="160"/>
      <c r="C36" s="160"/>
      <c r="D36" s="160"/>
      <c r="E36" s="155">
        <v>154.998</v>
      </c>
      <c r="G36" s="152"/>
    </row>
    <row r="37" spans="1:7" ht="15.75">
      <c r="A37" s="160" t="s">
        <v>76</v>
      </c>
      <c r="B37" s="160"/>
      <c r="C37" s="160"/>
      <c r="D37" s="160"/>
      <c r="E37" s="155">
        <v>234.091</v>
      </c>
      <c r="G37" s="152"/>
    </row>
    <row r="38" spans="1:7" ht="15.75">
      <c r="A38" s="153" t="s">
        <v>81</v>
      </c>
      <c r="B38" s="153"/>
      <c r="C38" s="153"/>
      <c r="D38" s="153"/>
      <c r="E38" s="155">
        <v>668919.984</v>
      </c>
      <c r="G38" s="152"/>
    </row>
    <row r="39" spans="1:7" ht="15.75">
      <c r="A39" s="153" t="s">
        <v>82</v>
      </c>
      <c r="B39" s="153"/>
      <c r="C39" s="153"/>
      <c r="D39" s="153"/>
      <c r="E39" s="155">
        <v>2419.98</v>
      </c>
      <c r="G39" s="152"/>
    </row>
    <row r="40" spans="1:7" ht="15.75">
      <c r="A40" s="153" t="s">
        <v>122</v>
      </c>
      <c r="B40" s="153"/>
      <c r="C40" s="153"/>
      <c r="D40" s="153"/>
      <c r="E40" s="157">
        <v>196161.141</v>
      </c>
      <c r="G40" s="152"/>
    </row>
    <row r="41" spans="1:7" ht="15.75">
      <c r="A41" s="158" t="s">
        <v>67</v>
      </c>
      <c r="B41" s="158"/>
      <c r="C41" s="158"/>
      <c r="D41" s="158"/>
      <c r="E41" s="157"/>
      <c r="G41" s="152"/>
    </row>
    <row r="42" spans="1:7" ht="15.75">
      <c r="A42" s="159" t="s">
        <v>84</v>
      </c>
      <c r="B42" s="159"/>
      <c r="C42" s="159"/>
      <c r="D42" s="159"/>
      <c r="E42" s="155">
        <v>653.486</v>
      </c>
      <c r="G42" s="152"/>
    </row>
    <row r="43" spans="1:7" ht="15.75">
      <c r="A43" s="159" t="s">
        <v>85</v>
      </c>
      <c r="B43" s="159"/>
      <c r="C43" s="159"/>
      <c r="D43" s="159"/>
      <c r="E43" s="155">
        <v>181390.427</v>
      </c>
      <c r="G43" s="152"/>
    </row>
    <row r="44" spans="1:7" ht="15.75">
      <c r="A44" s="159" t="s">
        <v>86</v>
      </c>
      <c r="B44" s="159"/>
      <c r="C44" s="159"/>
      <c r="D44" s="159"/>
      <c r="E44" s="155">
        <v>14117.228</v>
      </c>
      <c r="G44" s="152"/>
    </row>
    <row r="45" spans="1:7" ht="15.75">
      <c r="A45" s="159" t="s">
        <v>87</v>
      </c>
      <c r="B45" s="159"/>
      <c r="C45" s="159"/>
      <c r="D45" s="159"/>
      <c r="E45" s="155">
        <v>0</v>
      </c>
      <c r="G45" s="152"/>
    </row>
    <row r="46" spans="1:7" ht="15.75">
      <c r="A46" s="159" t="s">
        <v>88</v>
      </c>
      <c r="B46" s="159"/>
      <c r="C46" s="159"/>
      <c r="D46" s="159"/>
      <c r="E46" s="155">
        <v>0</v>
      </c>
      <c r="G46" s="152"/>
    </row>
    <row r="47" spans="1:7" ht="15.75">
      <c r="A47" s="153" t="s">
        <v>90</v>
      </c>
      <c r="B47" s="153"/>
      <c r="C47" s="153"/>
      <c r="D47" s="153"/>
      <c r="E47" s="155" t="s">
        <v>177</v>
      </c>
      <c r="G47" s="152"/>
    </row>
    <row r="48" spans="1:7" ht="15.75">
      <c r="A48" s="153" t="s">
        <v>92</v>
      </c>
      <c r="B48" s="153"/>
      <c r="C48" s="153"/>
      <c r="D48" s="153"/>
      <c r="E48" s="161"/>
      <c r="G48" s="152"/>
    </row>
    <row r="49" spans="1:5" ht="15.75">
      <c r="A49" s="162"/>
      <c r="B49" s="162"/>
      <c r="C49" s="162"/>
      <c r="D49" s="162"/>
      <c r="E49" s="163"/>
    </row>
    <row r="50" ht="15.75">
      <c r="A50" s="164" t="s">
        <v>89</v>
      </c>
    </row>
    <row r="51" spans="1:5" ht="15.75">
      <c r="A51" s="165"/>
      <c r="B51" s="166"/>
      <c r="C51" s="166"/>
      <c r="D51" s="166"/>
      <c r="E51" s="166"/>
    </row>
    <row r="52" spans="1:5" ht="15.75">
      <c r="A52" s="167"/>
      <c r="B52" s="141" t="s">
        <v>18</v>
      </c>
      <c r="C52" s="141" t="s">
        <v>19</v>
      </c>
      <c r="D52" s="141" t="s">
        <v>20</v>
      </c>
      <c r="E52" s="141" t="s">
        <v>21</v>
      </c>
    </row>
    <row r="53" spans="1:5" ht="15.75">
      <c r="A53" s="168" t="s">
        <v>57</v>
      </c>
      <c r="B53" s="169">
        <v>1273.12</v>
      </c>
      <c r="C53" s="169">
        <v>2079.71</v>
      </c>
      <c r="D53" s="169">
        <v>2228.4</v>
      </c>
      <c r="E53" s="169">
        <v>2350.91</v>
      </c>
    </row>
    <row r="54" spans="1:5" ht="15.75">
      <c r="A54" s="168" t="s">
        <v>56</v>
      </c>
      <c r="B54" s="170">
        <v>364.43</v>
      </c>
      <c r="C54" s="169">
        <v>364.43</v>
      </c>
      <c r="D54" s="169">
        <v>364.43</v>
      </c>
      <c r="E54" s="169">
        <v>364.43</v>
      </c>
    </row>
    <row r="55" spans="1:5" ht="15.75" hidden="1">
      <c r="A55" s="168" t="s">
        <v>162</v>
      </c>
      <c r="B55" s="171">
        <v>0</v>
      </c>
      <c r="C55" s="172">
        <v>0</v>
      </c>
      <c r="D55" s="172">
        <v>0</v>
      </c>
      <c r="E55" s="172">
        <v>0</v>
      </c>
    </row>
    <row r="56" spans="1:5" ht="15.75" hidden="1">
      <c r="A56" s="168" t="s">
        <v>163</v>
      </c>
      <c r="B56" s="173">
        <v>0</v>
      </c>
      <c r="C56" s="174">
        <v>0</v>
      </c>
      <c r="D56" s="174">
        <v>0</v>
      </c>
      <c r="E56" s="174">
        <v>0</v>
      </c>
    </row>
    <row r="57" spans="1:5" ht="15.75" hidden="1">
      <c r="A57" s="168" t="s">
        <v>161</v>
      </c>
      <c r="B57" s="73">
        <v>0</v>
      </c>
      <c r="C57" s="175">
        <v>0</v>
      </c>
      <c r="D57" s="175">
        <v>0</v>
      </c>
      <c r="E57" s="175">
        <v>0</v>
      </c>
    </row>
    <row r="58" spans="1:5" ht="15.75">
      <c r="A58" s="168" t="s">
        <v>58</v>
      </c>
      <c r="B58" s="170">
        <v>3.49</v>
      </c>
      <c r="C58" s="169">
        <v>3.49</v>
      </c>
      <c r="D58" s="169">
        <v>3.49</v>
      </c>
      <c r="E58" s="169">
        <v>3.49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76" customFormat="1" ht="1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1:16" s="176" customFormat="1" ht="1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5" customWidth="1"/>
    <col min="2" max="5" width="20.625" style="125" customWidth="1"/>
    <col min="6" max="16384" width="7.00390625" style="125" customWidth="1"/>
  </cols>
  <sheetData>
    <row r="1" spans="1:9" s="131" customFormat="1" ht="18.75">
      <c r="A1" s="132" t="s">
        <v>24</v>
      </c>
      <c r="B1" s="132"/>
      <c r="C1" s="132"/>
      <c r="D1" s="132"/>
      <c r="E1" s="132"/>
      <c r="F1" s="125"/>
      <c r="G1" s="140"/>
      <c r="H1" s="149"/>
      <c r="I1" s="149"/>
    </row>
    <row r="2" spans="1:9" s="131" customFormat="1" ht="15.75">
      <c r="A2" s="177" t="s">
        <v>27</v>
      </c>
      <c r="B2" s="177"/>
      <c r="C2" s="177"/>
      <c r="D2" s="177"/>
      <c r="E2" s="177"/>
      <c r="F2" s="125"/>
      <c r="G2" s="140"/>
      <c r="H2" s="149"/>
      <c r="I2" s="149"/>
    </row>
    <row r="3" spans="1:9" s="131" customFormat="1" ht="15">
      <c r="A3" s="136"/>
      <c r="F3" s="125"/>
      <c r="G3" s="140"/>
      <c r="H3" s="149"/>
      <c r="I3" s="149"/>
    </row>
    <row r="4" spans="1:9" s="131" customFormat="1" ht="15.75">
      <c r="A4" s="178" t="s">
        <v>93</v>
      </c>
      <c r="B4" s="178"/>
      <c r="C4" s="178"/>
      <c r="D4" s="178"/>
      <c r="E4" s="178"/>
      <c r="F4" s="125"/>
      <c r="G4" s="140"/>
      <c r="H4" s="149"/>
      <c r="I4" s="149"/>
    </row>
    <row r="5" spans="1:9" s="131" customFormat="1" ht="15">
      <c r="A5" s="179"/>
      <c r="B5" s="179"/>
      <c r="C5" s="179"/>
      <c r="D5" s="179"/>
      <c r="E5" s="179"/>
      <c r="F5" s="125"/>
      <c r="G5" s="140"/>
      <c r="H5" s="149"/>
      <c r="I5" s="149"/>
    </row>
    <row r="6" spans="1:9" s="180" customFormat="1" ht="15.75">
      <c r="A6" s="139" t="s">
        <v>25</v>
      </c>
      <c r="B6" s="139"/>
      <c r="C6" s="139"/>
      <c r="D6" s="139"/>
      <c r="E6" s="139"/>
      <c r="F6" s="125"/>
      <c r="G6" s="140"/>
      <c r="H6" s="149"/>
      <c r="I6" s="149"/>
    </row>
    <row r="7" spans="1:9" s="180" customFormat="1" ht="15.75">
      <c r="A7" s="139"/>
      <c r="B7" s="141" t="s">
        <v>18</v>
      </c>
      <c r="C7" s="141" t="s">
        <v>19</v>
      </c>
      <c r="D7" s="141" t="s">
        <v>20</v>
      </c>
      <c r="E7" s="141" t="s">
        <v>21</v>
      </c>
      <c r="F7" s="125"/>
      <c r="G7" s="140"/>
      <c r="H7" s="149"/>
      <c r="I7" s="149"/>
    </row>
    <row r="8" spans="1:9" ht="15.75">
      <c r="A8" s="181" t="s">
        <v>95</v>
      </c>
      <c r="B8" s="182">
        <v>2417.72</v>
      </c>
      <c r="C8" s="182">
        <v>3224.31</v>
      </c>
      <c r="D8" s="182">
        <v>3373</v>
      </c>
      <c r="E8" s="182">
        <v>3495.51</v>
      </c>
      <c r="G8" s="140"/>
      <c r="H8" s="149"/>
      <c r="I8" s="149"/>
    </row>
    <row r="9" spans="1:9" ht="15.75">
      <c r="A9" s="181" t="s">
        <v>96</v>
      </c>
      <c r="B9" s="182">
        <v>3485.05</v>
      </c>
      <c r="C9" s="182">
        <v>4291.64</v>
      </c>
      <c r="D9" s="182">
        <v>4440.33</v>
      </c>
      <c r="E9" s="182">
        <v>4562.84</v>
      </c>
      <c r="G9" s="140"/>
      <c r="H9" s="149"/>
      <c r="I9" s="149"/>
    </row>
    <row r="10" spans="1:9" ht="15.75">
      <c r="A10" s="181" t="s">
        <v>97</v>
      </c>
      <c r="B10" s="182">
        <v>6507.88</v>
      </c>
      <c r="C10" s="182">
        <v>7314.47</v>
      </c>
      <c r="D10" s="182">
        <v>7463.16</v>
      </c>
      <c r="E10" s="182">
        <v>7585.67</v>
      </c>
      <c r="G10" s="140"/>
      <c r="H10" s="149"/>
      <c r="I10" s="149"/>
    </row>
    <row r="11" spans="1:5" ht="15.75">
      <c r="A11" s="183"/>
      <c r="B11" s="129"/>
      <c r="C11" s="129"/>
      <c r="D11" s="129"/>
      <c r="E11" s="129"/>
    </row>
    <row r="12" spans="1:9" s="131" customFormat="1" ht="15.75">
      <c r="A12" s="178" t="s">
        <v>94</v>
      </c>
      <c r="B12" s="178"/>
      <c r="C12" s="178"/>
      <c r="D12" s="178"/>
      <c r="E12" s="178"/>
      <c r="F12" s="125"/>
      <c r="G12" s="125"/>
      <c r="H12" s="125"/>
      <c r="I12" s="125"/>
    </row>
    <row r="13" spans="1:9" s="131" customFormat="1" ht="15.75">
      <c r="A13" s="184"/>
      <c r="B13" s="184"/>
      <c r="C13" s="184"/>
      <c r="D13" s="184"/>
      <c r="E13" s="184"/>
      <c r="F13" s="125"/>
      <c r="G13" s="125"/>
      <c r="H13" s="125"/>
      <c r="I13" s="125"/>
    </row>
    <row r="14" spans="1:9" s="180" customFormat="1" ht="15.75">
      <c r="A14" s="139" t="s">
        <v>25</v>
      </c>
      <c r="B14" s="139"/>
      <c r="C14" s="139"/>
      <c r="D14" s="139"/>
      <c r="E14" s="139"/>
      <c r="F14" s="125"/>
      <c r="G14" s="125"/>
      <c r="H14" s="125"/>
      <c r="I14" s="125"/>
    </row>
    <row r="15" spans="1:9" s="180" customFormat="1" ht="15.75">
      <c r="A15" s="139"/>
      <c r="B15" s="141" t="s">
        <v>18</v>
      </c>
      <c r="C15" s="141" t="s">
        <v>19</v>
      </c>
      <c r="D15" s="141" t="s">
        <v>20</v>
      </c>
      <c r="E15" s="141" t="s">
        <v>21</v>
      </c>
      <c r="F15" s="125"/>
      <c r="G15" s="125"/>
      <c r="H15" s="125"/>
      <c r="I15" s="125"/>
    </row>
    <row r="16" spans="1:5" ht="15.75">
      <c r="A16" s="181" t="s">
        <v>95</v>
      </c>
      <c r="B16" s="182">
        <v>2417.72</v>
      </c>
      <c r="C16" s="182">
        <v>3224.31</v>
      </c>
      <c r="D16" s="182">
        <v>3373</v>
      </c>
      <c r="E16" s="182">
        <v>3495.51</v>
      </c>
    </row>
    <row r="17" spans="1:5" ht="15.75">
      <c r="A17" s="181" t="s">
        <v>98</v>
      </c>
      <c r="B17" s="182">
        <v>4829.68</v>
      </c>
      <c r="C17" s="182">
        <v>5636.27</v>
      </c>
      <c r="D17" s="182">
        <v>5784.96</v>
      </c>
      <c r="E17" s="182">
        <v>5907.47</v>
      </c>
    </row>
    <row r="18" spans="1:5" ht="15">
      <c r="A18" s="185"/>
      <c r="B18" s="186"/>
      <c r="C18" s="186"/>
      <c r="D18" s="186"/>
      <c r="E18" s="186"/>
    </row>
    <row r="19" spans="1:5" ht="15.75">
      <c r="A19" s="164" t="s">
        <v>89</v>
      </c>
      <c r="B19" s="186"/>
      <c r="C19" s="186"/>
      <c r="D19" s="186"/>
      <c r="E19" s="186"/>
    </row>
    <row r="20" spans="1:5" ht="15">
      <c r="A20" s="185"/>
      <c r="B20" s="186"/>
      <c r="C20" s="186"/>
      <c r="D20" s="186"/>
      <c r="E20" s="186"/>
    </row>
    <row r="21" spans="1:5" s="189" customFormat="1" ht="15.75">
      <c r="A21" s="187" t="s">
        <v>99</v>
      </c>
      <c r="B21" s="187"/>
      <c r="C21" s="187"/>
      <c r="D21" s="187"/>
      <c r="E21" s="188" t="s">
        <v>178</v>
      </c>
    </row>
    <row r="22" spans="1:5" s="189" customFormat="1" ht="15.75">
      <c r="A22" s="187" t="s">
        <v>100</v>
      </c>
      <c r="B22" s="187"/>
      <c r="C22" s="187"/>
      <c r="D22" s="187"/>
      <c r="E22" s="188" t="s">
        <v>179</v>
      </c>
    </row>
    <row r="23" spans="1:5" s="189" customFormat="1" ht="15.75">
      <c r="A23" s="187" t="s">
        <v>101</v>
      </c>
      <c r="B23" s="187"/>
      <c r="C23" s="187"/>
      <c r="D23" s="187"/>
      <c r="E23" s="188" t="s">
        <v>180</v>
      </c>
    </row>
    <row r="24" spans="1:5" s="189" customFormat="1" ht="15.75">
      <c r="A24" s="187" t="s">
        <v>102</v>
      </c>
      <c r="B24" s="187"/>
      <c r="C24" s="187"/>
      <c r="D24" s="187"/>
      <c r="E24" s="188" t="s">
        <v>181</v>
      </c>
    </row>
    <row r="25" ht="15">
      <c r="A25" s="190"/>
    </row>
    <row r="26" spans="1:5" ht="15.75">
      <c r="A26" s="191"/>
      <c r="B26" s="166"/>
      <c r="C26" s="166"/>
      <c r="D26" s="166"/>
      <c r="E26" s="166"/>
    </row>
    <row r="27" spans="1:5" ht="15.75">
      <c r="A27" s="191"/>
      <c r="B27" s="141" t="s">
        <v>18</v>
      </c>
      <c r="C27" s="141" t="s">
        <v>19</v>
      </c>
      <c r="D27" s="141" t="s">
        <v>20</v>
      </c>
      <c r="E27" s="141" t="s">
        <v>21</v>
      </c>
    </row>
    <row r="28" spans="1:5" ht="15.75">
      <c r="A28" s="168" t="s">
        <v>57</v>
      </c>
      <c r="B28" s="192">
        <v>1273.12</v>
      </c>
      <c r="C28" s="192">
        <v>2079.71</v>
      </c>
      <c r="D28" s="192">
        <v>2228.4</v>
      </c>
      <c r="E28" s="192">
        <v>2350.91</v>
      </c>
    </row>
    <row r="29" spans="1:5" ht="15.75">
      <c r="A29" s="168" t="s">
        <v>136</v>
      </c>
      <c r="B29" s="170">
        <v>364.43</v>
      </c>
      <c r="C29" s="192">
        <v>364.43</v>
      </c>
      <c r="D29" s="192">
        <v>364.43</v>
      </c>
      <c r="E29" s="192">
        <v>364.43</v>
      </c>
    </row>
    <row r="30" spans="1:5" ht="15.75">
      <c r="A30" s="168" t="s">
        <v>137</v>
      </c>
      <c r="B30" s="170">
        <v>364.43</v>
      </c>
      <c r="C30" s="192">
        <v>364.43</v>
      </c>
      <c r="D30" s="192">
        <v>364.43</v>
      </c>
      <c r="E30" s="192">
        <v>364.43</v>
      </c>
    </row>
    <row r="31" spans="1:5" ht="15.75">
      <c r="A31" s="168" t="s">
        <v>139</v>
      </c>
      <c r="B31" s="170">
        <v>364.43</v>
      </c>
      <c r="C31" s="192">
        <v>364.43</v>
      </c>
      <c r="D31" s="192">
        <v>364.43</v>
      </c>
      <c r="E31" s="192">
        <v>364.43</v>
      </c>
    </row>
    <row r="32" spans="1:5" ht="15.75">
      <c r="A32" s="168" t="s">
        <v>138</v>
      </c>
      <c r="B32" s="170">
        <v>364.43</v>
      </c>
      <c r="C32" s="192">
        <v>364.43</v>
      </c>
      <c r="D32" s="192">
        <v>364.43</v>
      </c>
      <c r="E32" s="192">
        <v>364.43</v>
      </c>
    </row>
    <row r="33" spans="1:5" ht="15.75">
      <c r="A33" s="168" t="s">
        <v>58</v>
      </c>
      <c r="B33" s="170">
        <v>3.49</v>
      </c>
      <c r="C33" s="192">
        <v>3.49</v>
      </c>
      <c r="D33" s="192">
        <v>3.49</v>
      </c>
      <c r="E33" s="192">
        <v>3.49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76" customFormat="1" ht="1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</row>
    <row r="96" spans="1:16" s="176" customFormat="1" ht="1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6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5" customWidth="1"/>
    <col min="2" max="25" width="13.75390625" style="125" customWidth="1"/>
    <col min="26" max="16384" width="7.00390625" style="125" customWidth="1"/>
  </cols>
  <sheetData>
    <row r="1" ht="15">
      <c r="Y1" s="125" t="s">
        <v>124</v>
      </c>
    </row>
    <row r="2" spans="1:25" ht="18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5.75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17" ht="15.75">
      <c r="A4" s="183"/>
      <c r="O4" s="140"/>
      <c r="P4" s="194"/>
      <c r="Q4" s="194"/>
    </row>
    <row r="5" spans="1:25" ht="15.75">
      <c r="A5" s="195" t="s">
        <v>104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</row>
    <row r="6" spans="1:25" ht="18.75">
      <c r="A6" s="196" t="s">
        <v>28</v>
      </c>
      <c r="B6" s="197" t="s">
        <v>107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5" ht="15.75">
      <c r="A7" s="196"/>
      <c r="B7" s="198" t="s">
        <v>29</v>
      </c>
      <c r="C7" s="198" t="s">
        <v>30</v>
      </c>
      <c r="D7" s="198" t="s">
        <v>31</v>
      </c>
      <c r="E7" s="198" t="s">
        <v>32</v>
      </c>
      <c r="F7" s="198" t="s">
        <v>33</v>
      </c>
      <c r="G7" s="198" t="s">
        <v>34</v>
      </c>
      <c r="H7" s="198" t="s">
        <v>35</v>
      </c>
      <c r="I7" s="198" t="s">
        <v>36</v>
      </c>
      <c r="J7" s="198" t="s">
        <v>37</v>
      </c>
      <c r="K7" s="198" t="s">
        <v>38</v>
      </c>
      <c r="L7" s="198" t="s">
        <v>39</v>
      </c>
      <c r="M7" s="198" t="s">
        <v>40</v>
      </c>
      <c r="N7" s="198" t="s">
        <v>41</v>
      </c>
      <c r="O7" s="198" t="s">
        <v>42</v>
      </c>
      <c r="P7" s="198" t="s">
        <v>43</v>
      </c>
      <c r="Q7" s="198" t="s">
        <v>44</v>
      </c>
      <c r="R7" s="198" t="s">
        <v>45</v>
      </c>
      <c r="S7" s="198" t="s">
        <v>46</v>
      </c>
      <c r="T7" s="198" t="s">
        <v>47</v>
      </c>
      <c r="U7" s="198" t="s">
        <v>48</v>
      </c>
      <c r="V7" s="198" t="s">
        <v>49</v>
      </c>
      <c r="W7" s="198" t="s">
        <v>50</v>
      </c>
      <c r="X7" s="198" t="s">
        <v>51</v>
      </c>
      <c r="Y7" s="198" t="s">
        <v>52</v>
      </c>
    </row>
    <row r="8" spans="1:25" ht="15.75">
      <c r="A8" s="199">
        <v>1</v>
      </c>
      <c r="B8" s="200">
        <v>2450.23</v>
      </c>
      <c r="C8" s="200">
        <v>2449.51</v>
      </c>
      <c r="D8" s="200">
        <v>2434.45</v>
      </c>
      <c r="E8" s="200">
        <v>2411.32</v>
      </c>
      <c r="F8" s="200">
        <v>2424.76</v>
      </c>
      <c r="G8" s="200">
        <v>2462.19</v>
      </c>
      <c r="H8" s="200">
        <v>2494.04</v>
      </c>
      <c r="I8" s="200">
        <v>2531.72</v>
      </c>
      <c r="J8" s="200">
        <v>2489.8</v>
      </c>
      <c r="K8" s="200">
        <v>2488.3</v>
      </c>
      <c r="L8" s="200">
        <v>2485.67</v>
      </c>
      <c r="M8" s="200">
        <v>2485.72</v>
      </c>
      <c r="N8" s="200">
        <v>2484.63</v>
      </c>
      <c r="O8" s="200">
        <v>2483.73</v>
      </c>
      <c r="P8" s="200">
        <v>2485.38</v>
      </c>
      <c r="Q8" s="200">
        <v>2300.28</v>
      </c>
      <c r="R8" s="200">
        <v>2301.84</v>
      </c>
      <c r="S8" s="200">
        <v>2313.68</v>
      </c>
      <c r="T8" s="200">
        <v>2554.07</v>
      </c>
      <c r="U8" s="200">
        <v>2541.16</v>
      </c>
      <c r="V8" s="200">
        <v>2517.11</v>
      </c>
      <c r="W8" s="200">
        <v>2487.36</v>
      </c>
      <c r="X8" s="200">
        <v>2466.78</v>
      </c>
      <c r="Y8" s="200">
        <v>2459.28</v>
      </c>
    </row>
    <row r="9" spans="1:25" ht="15.75">
      <c r="A9" s="199">
        <v>2</v>
      </c>
      <c r="B9" s="200">
        <v>2396.2</v>
      </c>
      <c r="C9" s="200">
        <v>2379.29</v>
      </c>
      <c r="D9" s="200">
        <v>2380.52</v>
      </c>
      <c r="E9" s="200">
        <v>2380.71</v>
      </c>
      <c r="F9" s="200">
        <v>2391.78</v>
      </c>
      <c r="G9" s="200">
        <v>2428.02</v>
      </c>
      <c r="H9" s="200">
        <v>2483.83</v>
      </c>
      <c r="I9" s="200">
        <v>2495.06</v>
      </c>
      <c r="J9" s="200">
        <v>2490.87</v>
      </c>
      <c r="K9" s="200">
        <v>2488.15</v>
      </c>
      <c r="L9" s="200">
        <v>2556.75</v>
      </c>
      <c r="M9" s="200">
        <v>2562.66</v>
      </c>
      <c r="N9" s="200">
        <v>2565.67</v>
      </c>
      <c r="O9" s="200">
        <v>2565.88</v>
      </c>
      <c r="P9" s="200">
        <v>2570.04</v>
      </c>
      <c r="Q9" s="200">
        <v>2569.08</v>
      </c>
      <c r="R9" s="200">
        <v>2555.79</v>
      </c>
      <c r="S9" s="200">
        <v>2556.11</v>
      </c>
      <c r="T9" s="200">
        <v>2553</v>
      </c>
      <c r="U9" s="200">
        <v>2541</v>
      </c>
      <c r="V9" s="200">
        <v>2500.01</v>
      </c>
      <c r="W9" s="200">
        <v>2396.65</v>
      </c>
      <c r="X9" s="200">
        <v>2447.65</v>
      </c>
      <c r="Y9" s="200">
        <v>2407.75</v>
      </c>
    </row>
    <row r="10" spans="1:25" ht="15.75">
      <c r="A10" s="199">
        <v>3</v>
      </c>
      <c r="B10" s="200">
        <v>2460.54</v>
      </c>
      <c r="C10" s="200">
        <v>2425.67</v>
      </c>
      <c r="D10" s="200">
        <v>2424.51</v>
      </c>
      <c r="E10" s="200">
        <v>2420.16</v>
      </c>
      <c r="F10" s="200">
        <v>2435.33</v>
      </c>
      <c r="G10" s="200">
        <v>2464.7</v>
      </c>
      <c r="H10" s="200">
        <v>2505.09</v>
      </c>
      <c r="I10" s="200">
        <v>2618.03</v>
      </c>
      <c r="J10" s="200">
        <v>2693.36</v>
      </c>
      <c r="K10" s="200">
        <v>2673.51</v>
      </c>
      <c r="L10" s="200">
        <v>2665.07</v>
      </c>
      <c r="M10" s="200">
        <v>2705.23</v>
      </c>
      <c r="N10" s="200">
        <v>2706.7</v>
      </c>
      <c r="O10" s="200">
        <v>2669.22</v>
      </c>
      <c r="P10" s="200">
        <v>2646.27</v>
      </c>
      <c r="Q10" s="200">
        <v>2640.62</v>
      </c>
      <c r="R10" s="200">
        <v>2640.69</v>
      </c>
      <c r="S10" s="200">
        <v>2628.36</v>
      </c>
      <c r="T10" s="200">
        <v>2614.47</v>
      </c>
      <c r="U10" s="200">
        <v>2588.38</v>
      </c>
      <c r="V10" s="200">
        <v>2574.68</v>
      </c>
      <c r="W10" s="200">
        <v>2458.34</v>
      </c>
      <c r="X10" s="200">
        <v>2460.72</v>
      </c>
      <c r="Y10" s="200">
        <v>2459.06</v>
      </c>
    </row>
    <row r="11" spans="1:25" ht="15.75">
      <c r="A11" s="199">
        <v>4</v>
      </c>
      <c r="B11" s="200">
        <v>2444.14</v>
      </c>
      <c r="C11" s="200">
        <v>2424.24</v>
      </c>
      <c r="D11" s="200">
        <v>2395.56</v>
      </c>
      <c r="E11" s="200">
        <v>2390.12</v>
      </c>
      <c r="F11" s="200">
        <v>2397.23</v>
      </c>
      <c r="G11" s="200">
        <v>2439.07</v>
      </c>
      <c r="H11" s="200">
        <v>2366.65</v>
      </c>
      <c r="I11" s="200">
        <v>2513.45</v>
      </c>
      <c r="J11" s="200">
        <v>2564.12</v>
      </c>
      <c r="K11" s="200">
        <v>2561.99</v>
      </c>
      <c r="L11" s="200">
        <v>2550.64</v>
      </c>
      <c r="M11" s="200">
        <v>2563.03</v>
      </c>
      <c r="N11" s="200">
        <v>2552.64</v>
      </c>
      <c r="O11" s="200">
        <v>2552.93</v>
      </c>
      <c r="P11" s="200">
        <v>2552.63</v>
      </c>
      <c r="Q11" s="200">
        <v>2550.13</v>
      </c>
      <c r="R11" s="200">
        <v>2541.53</v>
      </c>
      <c r="S11" s="200">
        <v>2541.14</v>
      </c>
      <c r="T11" s="200">
        <v>2536.92</v>
      </c>
      <c r="U11" s="200">
        <v>2450.39</v>
      </c>
      <c r="V11" s="200">
        <v>2401.6</v>
      </c>
      <c r="W11" s="200">
        <v>2363.83</v>
      </c>
      <c r="X11" s="200">
        <v>2454.49</v>
      </c>
      <c r="Y11" s="200">
        <v>2432.76</v>
      </c>
    </row>
    <row r="12" spans="1:25" ht="15.75">
      <c r="A12" s="199">
        <v>5</v>
      </c>
      <c r="B12" s="200">
        <v>2381.1</v>
      </c>
      <c r="C12" s="200">
        <v>2399.09</v>
      </c>
      <c r="D12" s="200">
        <v>2401.35</v>
      </c>
      <c r="E12" s="200">
        <v>2403.79</v>
      </c>
      <c r="F12" s="200">
        <v>2408.62</v>
      </c>
      <c r="G12" s="200">
        <v>2403.57</v>
      </c>
      <c r="H12" s="200">
        <v>2323.61</v>
      </c>
      <c r="I12" s="200">
        <v>2439.79</v>
      </c>
      <c r="J12" s="200">
        <v>2482.71</v>
      </c>
      <c r="K12" s="200">
        <v>2494.6</v>
      </c>
      <c r="L12" s="200">
        <v>2490.1</v>
      </c>
      <c r="M12" s="200">
        <v>2488.88</v>
      </c>
      <c r="N12" s="200">
        <v>2488.19</v>
      </c>
      <c r="O12" s="200">
        <v>2487.07</v>
      </c>
      <c r="P12" s="200">
        <v>2488.53</v>
      </c>
      <c r="Q12" s="200">
        <v>2488.38</v>
      </c>
      <c r="R12" s="200">
        <v>2484.37</v>
      </c>
      <c r="S12" s="200">
        <v>2486.31</v>
      </c>
      <c r="T12" s="200">
        <v>2484.32</v>
      </c>
      <c r="U12" s="200">
        <v>2474.43</v>
      </c>
      <c r="V12" s="200">
        <v>2391.09</v>
      </c>
      <c r="W12" s="200">
        <v>2320.05</v>
      </c>
      <c r="X12" s="200">
        <v>2450.65</v>
      </c>
      <c r="Y12" s="200">
        <v>2421.51</v>
      </c>
    </row>
    <row r="13" spans="1:25" ht="15.75">
      <c r="A13" s="199">
        <v>6</v>
      </c>
      <c r="B13" s="200">
        <v>2410.64</v>
      </c>
      <c r="C13" s="200">
        <v>2383.86</v>
      </c>
      <c r="D13" s="200">
        <v>2373.16</v>
      </c>
      <c r="E13" s="200">
        <v>2372.94</v>
      </c>
      <c r="F13" s="200">
        <v>2374.57</v>
      </c>
      <c r="G13" s="200">
        <v>2402.07</v>
      </c>
      <c r="H13" s="200">
        <v>2341.88</v>
      </c>
      <c r="I13" s="200">
        <v>2395.58</v>
      </c>
      <c r="J13" s="200">
        <v>2380.77</v>
      </c>
      <c r="K13" s="200">
        <v>2379.48</v>
      </c>
      <c r="L13" s="200">
        <v>2339.57</v>
      </c>
      <c r="M13" s="200">
        <v>2432.55</v>
      </c>
      <c r="N13" s="200">
        <v>2424.26</v>
      </c>
      <c r="O13" s="200">
        <v>2423.31</v>
      </c>
      <c r="P13" s="200">
        <v>2420.96</v>
      </c>
      <c r="Q13" s="200">
        <v>2372.33</v>
      </c>
      <c r="R13" s="200">
        <v>2182.21</v>
      </c>
      <c r="S13" s="200">
        <v>1953.35</v>
      </c>
      <c r="T13" s="200">
        <v>2303.08</v>
      </c>
      <c r="U13" s="200">
        <v>2293.38</v>
      </c>
      <c r="V13" s="200">
        <v>2258.67</v>
      </c>
      <c r="W13" s="200">
        <v>1943.04</v>
      </c>
      <c r="X13" s="200">
        <v>2365.57</v>
      </c>
      <c r="Y13" s="200">
        <v>2344.08</v>
      </c>
    </row>
    <row r="14" spans="1:25" ht="15.75">
      <c r="A14" s="199">
        <v>7</v>
      </c>
      <c r="B14" s="200">
        <v>2448.13</v>
      </c>
      <c r="C14" s="200">
        <v>2369.9</v>
      </c>
      <c r="D14" s="200">
        <v>2368.82</v>
      </c>
      <c r="E14" s="200">
        <v>2370.23</v>
      </c>
      <c r="F14" s="200">
        <v>2371.61</v>
      </c>
      <c r="G14" s="200">
        <v>2391.66</v>
      </c>
      <c r="H14" s="200">
        <v>2408.14</v>
      </c>
      <c r="I14" s="200">
        <v>2441.74</v>
      </c>
      <c r="J14" s="200">
        <v>2370.63</v>
      </c>
      <c r="K14" s="200">
        <v>1707.39</v>
      </c>
      <c r="L14" s="200">
        <v>1706.96</v>
      </c>
      <c r="M14" s="200">
        <v>1705.73</v>
      </c>
      <c r="N14" s="200">
        <v>1706.36</v>
      </c>
      <c r="O14" s="200">
        <v>1706.49</v>
      </c>
      <c r="P14" s="200">
        <v>1706.54</v>
      </c>
      <c r="Q14" s="200">
        <v>2420.94</v>
      </c>
      <c r="R14" s="200">
        <v>2476.9</v>
      </c>
      <c r="S14" s="200">
        <v>2460.96</v>
      </c>
      <c r="T14" s="200">
        <v>2391.28</v>
      </c>
      <c r="U14" s="200">
        <v>2382.51</v>
      </c>
      <c r="V14" s="200">
        <v>2352.1</v>
      </c>
      <c r="W14" s="200">
        <v>2264.92</v>
      </c>
      <c r="X14" s="200">
        <v>2430.76</v>
      </c>
      <c r="Y14" s="200">
        <v>2354.13</v>
      </c>
    </row>
    <row r="15" spans="1:25" ht="15.75">
      <c r="A15" s="199">
        <v>8</v>
      </c>
      <c r="B15" s="200">
        <v>2359.04</v>
      </c>
      <c r="C15" s="200">
        <v>2345.27</v>
      </c>
      <c r="D15" s="200">
        <v>2347.98</v>
      </c>
      <c r="E15" s="200">
        <v>2340.91</v>
      </c>
      <c r="F15" s="200">
        <v>2363.86</v>
      </c>
      <c r="G15" s="200">
        <v>2415.54</v>
      </c>
      <c r="H15" s="200">
        <v>2480.67</v>
      </c>
      <c r="I15" s="200">
        <v>2478.81</v>
      </c>
      <c r="J15" s="200">
        <v>2378.42</v>
      </c>
      <c r="K15" s="200">
        <v>2378.63</v>
      </c>
      <c r="L15" s="200">
        <v>2377.1</v>
      </c>
      <c r="M15" s="200">
        <v>2377.28</v>
      </c>
      <c r="N15" s="200">
        <v>2376.12</v>
      </c>
      <c r="O15" s="200">
        <v>2375.36</v>
      </c>
      <c r="P15" s="200">
        <v>2498.65</v>
      </c>
      <c r="Q15" s="200">
        <v>2474.06</v>
      </c>
      <c r="R15" s="200">
        <v>2474.56</v>
      </c>
      <c r="S15" s="200">
        <v>2477.49</v>
      </c>
      <c r="T15" s="200">
        <v>2512.09</v>
      </c>
      <c r="U15" s="200">
        <v>2509.53</v>
      </c>
      <c r="V15" s="200">
        <v>2499.62</v>
      </c>
      <c r="W15" s="200">
        <v>2365.8</v>
      </c>
      <c r="X15" s="200">
        <v>2353.69</v>
      </c>
      <c r="Y15" s="200">
        <v>2329.29</v>
      </c>
    </row>
    <row r="16" spans="1:25" ht="15.75">
      <c r="A16" s="199">
        <v>9</v>
      </c>
      <c r="B16" s="200">
        <v>2343.94</v>
      </c>
      <c r="C16" s="200">
        <v>2343.53</v>
      </c>
      <c r="D16" s="200">
        <v>2316.81</v>
      </c>
      <c r="E16" s="200">
        <v>2336.37</v>
      </c>
      <c r="F16" s="200">
        <v>2327.5</v>
      </c>
      <c r="G16" s="200">
        <v>2370.92</v>
      </c>
      <c r="H16" s="200">
        <v>2425.9</v>
      </c>
      <c r="I16" s="200">
        <v>2478.39</v>
      </c>
      <c r="J16" s="200">
        <v>2498.05</v>
      </c>
      <c r="K16" s="200">
        <v>2498.46</v>
      </c>
      <c r="L16" s="200">
        <v>2496.95</v>
      </c>
      <c r="M16" s="200">
        <v>2496.8</v>
      </c>
      <c r="N16" s="200">
        <v>2496.03</v>
      </c>
      <c r="O16" s="200">
        <v>2495.21</v>
      </c>
      <c r="P16" s="200">
        <v>2501.51</v>
      </c>
      <c r="Q16" s="200">
        <v>2480.57</v>
      </c>
      <c r="R16" s="200">
        <v>2481.7</v>
      </c>
      <c r="S16" s="200">
        <v>2481.79</v>
      </c>
      <c r="T16" s="200">
        <v>2500.56</v>
      </c>
      <c r="U16" s="200">
        <v>2498.62</v>
      </c>
      <c r="V16" s="200">
        <v>2485.47</v>
      </c>
      <c r="W16" s="200">
        <v>2363.64</v>
      </c>
      <c r="X16" s="200">
        <v>2339.38</v>
      </c>
      <c r="Y16" s="200">
        <v>2354.16</v>
      </c>
    </row>
    <row r="17" spans="1:25" ht="15.75">
      <c r="A17" s="199">
        <v>10</v>
      </c>
      <c r="B17" s="200">
        <v>2337.41</v>
      </c>
      <c r="C17" s="200">
        <v>2352.02</v>
      </c>
      <c r="D17" s="200">
        <v>2339.26</v>
      </c>
      <c r="E17" s="200">
        <v>2350.35</v>
      </c>
      <c r="F17" s="200">
        <v>2369.71</v>
      </c>
      <c r="G17" s="200">
        <v>2356.07</v>
      </c>
      <c r="H17" s="200">
        <v>2470.18</v>
      </c>
      <c r="I17" s="200">
        <v>2489.2</v>
      </c>
      <c r="J17" s="200">
        <v>2509.38</v>
      </c>
      <c r="K17" s="200">
        <v>2511.08</v>
      </c>
      <c r="L17" s="200">
        <v>2508.6</v>
      </c>
      <c r="M17" s="200">
        <v>2508.61</v>
      </c>
      <c r="N17" s="200">
        <v>2508.89</v>
      </c>
      <c r="O17" s="200">
        <v>2507.26</v>
      </c>
      <c r="P17" s="200">
        <v>2505.15</v>
      </c>
      <c r="Q17" s="200">
        <v>2485.22</v>
      </c>
      <c r="R17" s="200">
        <v>2485.42</v>
      </c>
      <c r="S17" s="200">
        <v>2486.05</v>
      </c>
      <c r="T17" s="200">
        <v>2505.5</v>
      </c>
      <c r="U17" s="200">
        <v>2503.88</v>
      </c>
      <c r="V17" s="200">
        <v>2499.08</v>
      </c>
      <c r="W17" s="200">
        <v>2464.15</v>
      </c>
      <c r="X17" s="200">
        <v>2369.01</v>
      </c>
      <c r="Y17" s="200">
        <v>2368.33</v>
      </c>
    </row>
    <row r="18" spans="1:25" ht="15.75">
      <c r="A18" s="199">
        <v>11</v>
      </c>
      <c r="B18" s="200">
        <v>2371.34</v>
      </c>
      <c r="C18" s="200">
        <v>2370.77</v>
      </c>
      <c r="D18" s="200">
        <v>2359.3</v>
      </c>
      <c r="E18" s="200">
        <v>2363.02</v>
      </c>
      <c r="F18" s="200">
        <v>2365.18</v>
      </c>
      <c r="G18" s="200">
        <v>2353.91</v>
      </c>
      <c r="H18" s="200">
        <v>2443.27</v>
      </c>
      <c r="I18" s="200">
        <v>2482.4</v>
      </c>
      <c r="J18" s="200">
        <v>2516.04</v>
      </c>
      <c r="K18" s="200">
        <v>2516.38</v>
      </c>
      <c r="L18" s="200">
        <v>2514.32</v>
      </c>
      <c r="M18" s="200">
        <v>2514.91</v>
      </c>
      <c r="N18" s="200">
        <v>2513.71</v>
      </c>
      <c r="O18" s="200">
        <v>2513.38</v>
      </c>
      <c r="P18" s="200">
        <v>2511.42</v>
      </c>
      <c r="Q18" s="200">
        <v>2490.36</v>
      </c>
      <c r="R18" s="200">
        <v>2490.46</v>
      </c>
      <c r="S18" s="200">
        <v>2490.41</v>
      </c>
      <c r="T18" s="200">
        <v>2511.8</v>
      </c>
      <c r="U18" s="200">
        <v>2509.97</v>
      </c>
      <c r="V18" s="200">
        <v>2503.79</v>
      </c>
      <c r="W18" s="200">
        <v>2484.65</v>
      </c>
      <c r="X18" s="200">
        <v>2458.89</v>
      </c>
      <c r="Y18" s="200">
        <v>2374.78</v>
      </c>
    </row>
    <row r="19" spans="1:25" ht="15.75">
      <c r="A19" s="199">
        <v>12</v>
      </c>
      <c r="B19" s="200">
        <v>2388.25</v>
      </c>
      <c r="C19" s="200">
        <v>2371.84</v>
      </c>
      <c r="D19" s="200">
        <v>2369.79</v>
      </c>
      <c r="E19" s="200">
        <v>2369.37</v>
      </c>
      <c r="F19" s="200">
        <v>2367.26</v>
      </c>
      <c r="G19" s="200">
        <v>2367.47</v>
      </c>
      <c r="H19" s="200">
        <v>2401.98</v>
      </c>
      <c r="I19" s="200">
        <v>2472.29</v>
      </c>
      <c r="J19" s="200">
        <v>2490.25</v>
      </c>
      <c r="K19" s="200">
        <v>2507.97</v>
      </c>
      <c r="L19" s="200">
        <v>2512.7</v>
      </c>
      <c r="M19" s="200">
        <v>2513.02</v>
      </c>
      <c r="N19" s="200">
        <v>2511.72</v>
      </c>
      <c r="O19" s="200">
        <v>2512.05</v>
      </c>
      <c r="P19" s="200">
        <v>2512.2</v>
      </c>
      <c r="Q19" s="200">
        <v>2511.19</v>
      </c>
      <c r="R19" s="200">
        <v>2512.57</v>
      </c>
      <c r="S19" s="200">
        <v>2512.67</v>
      </c>
      <c r="T19" s="200">
        <v>2511.81</v>
      </c>
      <c r="U19" s="200">
        <v>2512.67</v>
      </c>
      <c r="V19" s="200">
        <v>2502.03</v>
      </c>
      <c r="W19" s="200">
        <v>2484.45</v>
      </c>
      <c r="X19" s="200">
        <v>2463.59</v>
      </c>
      <c r="Y19" s="200">
        <v>2455.72</v>
      </c>
    </row>
    <row r="20" spans="1:25" ht="15.75">
      <c r="A20" s="199">
        <v>13</v>
      </c>
      <c r="B20" s="200">
        <v>2409.49</v>
      </c>
      <c r="C20" s="200">
        <v>2380.61</v>
      </c>
      <c r="D20" s="200">
        <v>2380.29</v>
      </c>
      <c r="E20" s="200">
        <v>2376.7</v>
      </c>
      <c r="F20" s="200">
        <v>2382.26</v>
      </c>
      <c r="G20" s="200">
        <v>2464.99</v>
      </c>
      <c r="H20" s="200">
        <v>2493.55</v>
      </c>
      <c r="I20" s="200">
        <v>2539.2</v>
      </c>
      <c r="J20" s="200">
        <v>2526.71</v>
      </c>
      <c r="K20" s="200">
        <v>2523.85</v>
      </c>
      <c r="L20" s="200">
        <v>2518.09</v>
      </c>
      <c r="M20" s="200">
        <v>2518.39</v>
      </c>
      <c r="N20" s="200">
        <v>2517.05</v>
      </c>
      <c r="O20" s="200">
        <v>2514.65</v>
      </c>
      <c r="P20" s="200">
        <v>2512.95</v>
      </c>
      <c r="Q20" s="200">
        <v>2518.52</v>
      </c>
      <c r="R20" s="200">
        <v>2516.75</v>
      </c>
      <c r="S20" s="200">
        <v>2518.95</v>
      </c>
      <c r="T20" s="200">
        <v>2516.25</v>
      </c>
      <c r="U20" s="200">
        <v>2508.74</v>
      </c>
      <c r="V20" s="200">
        <v>2500.38</v>
      </c>
      <c r="W20" s="200">
        <v>2461.63</v>
      </c>
      <c r="X20" s="200">
        <v>2451.88</v>
      </c>
      <c r="Y20" s="200">
        <v>2425.63</v>
      </c>
    </row>
    <row r="21" spans="1:25" ht="15.75">
      <c r="A21" s="199">
        <v>14</v>
      </c>
      <c r="B21" s="200">
        <v>2434.59</v>
      </c>
      <c r="C21" s="200">
        <v>2378.93</v>
      </c>
      <c r="D21" s="200">
        <v>2374.17</v>
      </c>
      <c r="E21" s="200">
        <v>2372.43</v>
      </c>
      <c r="F21" s="200">
        <v>2372.24</v>
      </c>
      <c r="G21" s="200">
        <v>2414.27</v>
      </c>
      <c r="H21" s="200">
        <v>2489.04</v>
      </c>
      <c r="I21" s="200">
        <v>2583.29</v>
      </c>
      <c r="J21" s="200">
        <v>2617.35</v>
      </c>
      <c r="K21" s="200">
        <v>2616.78</v>
      </c>
      <c r="L21" s="200">
        <v>2613.32</v>
      </c>
      <c r="M21" s="200">
        <v>2614.53</v>
      </c>
      <c r="N21" s="200">
        <v>2608.09</v>
      </c>
      <c r="O21" s="200">
        <v>2578.97</v>
      </c>
      <c r="P21" s="200">
        <v>2569.21</v>
      </c>
      <c r="Q21" s="200">
        <v>2550.14</v>
      </c>
      <c r="R21" s="200">
        <v>2545.63</v>
      </c>
      <c r="S21" s="200">
        <v>2585.63</v>
      </c>
      <c r="T21" s="200">
        <v>2541.15</v>
      </c>
      <c r="U21" s="200">
        <v>2537.88</v>
      </c>
      <c r="V21" s="200">
        <v>2522.99</v>
      </c>
      <c r="W21" s="200">
        <v>2512.68</v>
      </c>
      <c r="X21" s="200">
        <v>2452.48</v>
      </c>
      <c r="Y21" s="200">
        <v>2452.82</v>
      </c>
    </row>
    <row r="22" spans="1:25" ht="15.75">
      <c r="A22" s="199">
        <v>15</v>
      </c>
      <c r="B22" s="200">
        <v>2450.25</v>
      </c>
      <c r="C22" s="200">
        <v>2391.97</v>
      </c>
      <c r="D22" s="200">
        <v>2368.66</v>
      </c>
      <c r="E22" s="200">
        <v>2367.84</v>
      </c>
      <c r="F22" s="200">
        <v>2371.04</v>
      </c>
      <c r="G22" s="200">
        <v>2406.11</v>
      </c>
      <c r="H22" s="200">
        <v>2512.9</v>
      </c>
      <c r="I22" s="200">
        <v>2638.81</v>
      </c>
      <c r="J22" s="200">
        <v>2676.25</v>
      </c>
      <c r="K22" s="200">
        <v>2685.26</v>
      </c>
      <c r="L22" s="200">
        <v>2678.07</v>
      </c>
      <c r="M22" s="200">
        <v>2685.81</v>
      </c>
      <c r="N22" s="200">
        <v>2684.01</v>
      </c>
      <c r="O22" s="200">
        <v>2677.41</v>
      </c>
      <c r="P22" s="200">
        <v>2667.61</v>
      </c>
      <c r="Q22" s="200">
        <v>2666.09</v>
      </c>
      <c r="R22" s="200">
        <v>2671</v>
      </c>
      <c r="S22" s="200">
        <v>2670.41</v>
      </c>
      <c r="T22" s="200">
        <v>2663.69</v>
      </c>
      <c r="U22" s="200">
        <v>2657.02</v>
      </c>
      <c r="V22" s="200">
        <v>2632.32</v>
      </c>
      <c r="W22" s="200">
        <v>2556.83</v>
      </c>
      <c r="X22" s="200">
        <v>2476.69</v>
      </c>
      <c r="Y22" s="200">
        <v>2443.3</v>
      </c>
    </row>
    <row r="23" spans="1:25" ht="15.75">
      <c r="A23" s="199">
        <v>16</v>
      </c>
      <c r="B23" s="200">
        <v>2445.43</v>
      </c>
      <c r="C23" s="200">
        <v>2381.48</v>
      </c>
      <c r="D23" s="200">
        <v>2368.66</v>
      </c>
      <c r="E23" s="200">
        <v>2366.51</v>
      </c>
      <c r="F23" s="200">
        <v>2385.02</v>
      </c>
      <c r="G23" s="200">
        <v>2451.06</v>
      </c>
      <c r="H23" s="200">
        <v>2529.04</v>
      </c>
      <c r="I23" s="200">
        <v>2623.26</v>
      </c>
      <c r="J23" s="200">
        <v>2617.74</v>
      </c>
      <c r="K23" s="200">
        <v>2633.52</v>
      </c>
      <c r="L23" s="200">
        <v>2627.9</v>
      </c>
      <c r="M23" s="200">
        <v>2625.04</v>
      </c>
      <c r="N23" s="200">
        <v>2615.78</v>
      </c>
      <c r="O23" s="200">
        <v>2630.64</v>
      </c>
      <c r="P23" s="200">
        <v>2630.47</v>
      </c>
      <c r="Q23" s="200">
        <v>2623.37</v>
      </c>
      <c r="R23" s="200">
        <v>2629.89</v>
      </c>
      <c r="S23" s="200">
        <v>2626.54</v>
      </c>
      <c r="T23" s="200">
        <v>2627</v>
      </c>
      <c r="U23" s="200">
        <v>2610.31</v>
      </c>
      <c r="V23" s="200">
        <v>2577.71</v>
      </c>
      <c r="W23" s="200">
        <v>2527.51</v>
      </c>
      <c r="X23" s="200">
        <v>2480.85</v>
      </c>
      <c r="Y23" s="200">
        <v>2444.79</v>
      </c>
    </row>
    <row r="24" spans="1:25" ht="15.75">
      <c r="A24" s="199">
        <v>17</v>
      </c>
      <c r="B24" s="200">
        <v>2443.78</v>
      </c>
      <c r="C24" s="200">
        <v>2373.81</v>
      </c>
      <c r="D24" s="200">
        <v>2371.85</v>
      </c>
      <c r="E24" s="200">
        <v>2371.92</v>
      </c>
      <c r="F24" s="200">
        <v>2373.78</v>
      </c>
      <c r="G24" s="200">
        <v>2468.35</v>
      </c>
      <c r="H24" s="200">
        <v>2536.56</v>
      </c>
      <c r="I24" s="200">
        <v>2670.66</v>
      </c>
      <c r="J24" s="200">
        <v>2686.38</v>
      </c>
      <c r="K24" s="200">
        <v>2692.95</v>
      </c>
      <c r="L24" s="200">
        <v>2676.34</v>
      </c>
      <c r="M24" s="200">
        <v>2703.79</v>
      </c>
      <c r="N24" s="200">
        <v>2676.07</v>
      </c>
      <c r="O24" s="200">
        <v>2665.31</v>
      </c>
      <c r="P24" s="200">
        <v>2664.24</v>
      </c>
      <c r="Q24" s="200">
        <v>2656.46</v>
      </c>
      <c r="R24" s="200">
        <v>2656.28</v>
      </c>
      <c r="S24" s="200">
        <v>2647.13</v>
      </c>
      <c r="T24" s="200">
        <v>2650.11</v>
      </c>
      <c r="U24" s="200">
        <v>2641.95</v>
      </c>
      <c r="V24" s="200">
        <v>2596.48</v>
      </c>
      <c r="W24" s="200">
        <v>2577.48</v>
      </c>
      <c r="X24" s="200">
        <v>2447.05</v>
      </c>
      <c r="Y24" s="200">
        <v>2442.34</v>
      </c>
    </row>
    <row r="25" spans="1:25" ht="15.75">
      <c r="A25" s="199">
        <v>18</v>
      </c>
      <c r="B25" s="200">
        <v>2484.83</v>
      </c>
      <c r="C25" s="200">
        <v>2442.73</v>
      </c>
      <c r="D25" s="200">
        <v>2440.91</v>
      </c>
      <c r="E25" s="200">
        <v>2399.57</v>
      </c>
      <c r="F25" s="200">
        <v>2389.76</v>
      </c>
      <c r="G25" s="200">
        <v>2450.7</v>
      </c>
      <c r="H25" s="200">
        <v>2464.9</v>
      </c>
      <c r="I25" s="200">
        <v>2593.26</v>
      </c>
      <c r="J25" s="200">
        <v>2640.43</v>
      </c>
      <c r="K25" s="200">
        <v>2637.24</v>
      </c>
      <c r="L25" s="200">
        <v>2608.57</v>
      </c>
      <c r="M25" s="200">
        <v>2609.32</v>
      </c>
      <c r="N25" s="200">
        <v>2611.39</v>
      </c>
      <c r="O25" s="200">
        <v>2617.25</v>
      </c>
      <c r="P25" s="200">
        <v>2614.99</v>
      </c>
      <c r="Q25" s="200">
        <v>2602.96</v>
      </c>
      <c r="R25" s="200">
        <v>2598.98</v>
      </c>
      <c r="S25" s="200">
        <v>2594.43</v>
      </c>
      <c r="T25" s="200">
        <v>2595.69</v>
      </c>
      <c r="U25" s="200">
        <v>2593.3</v>
      </c>
      <c r="V25" s="200">
        <v>2577.26</v>
      </c>
      <c r="W25" s="200">
        <v>2514.74</v>
      </c>
      <c r="X25" s="200">
        <v>2373.23</v>
      </c>
      <c r="Y25" s="200">
        <v>2425.22</v>
      </c>
    </row>
    <row r="26" spans="1:25" ht="15.75">
      <c r="A26" s="199">
        <v>19</v>
      </c>
      <c r="B26" s="200">
        <v>2434.89</v>
      </c>
      <c r="C26" s="200">
        <v>2400.48</v>
      </c>
      <c r="D26" s="200">
        <v>2375</v>
      </c>
      <c r="E26" s="200">
        <v>2371.33</v>
      </c>
      <c r="F26" s="200">
        <v>2372.37</v>
      </c>
      <c r="G26" s="200">
        <v>2388.9</v>
      </c>
      <c r="H26" s="200">
        <v>2482.78</v>
      </c>
      <c r="I26" s="200">
        <v>2514.73</v>
      </c>
      <c r="J26" s="200">
        <v>2536.51</v>
      </c>
      <c r="K26" s="200">
        <v>2597.97</v>
      </c>
      <c r="L26" s="200">
        <v>2593.76</v>
      </c>
      <c r="M26" s="200">
        <v>2594.8</v>
      </c>
      <c r="N26" s="200">
        <v>2592.6</v>
      </c>
      <c r="O26" s="200">
        <v>2592.13</v>
      </c>
      <c r="P26" s="200">
        <v>2592.34</v>
      </c>
      <c r="Q26" s="200">
        <v>2589.8</v>
      </c>
      <c r="R26" s="200">
        <v>2594.48</v>
      </c>
      <c r="S26" s="200">
        <v>2595.05</v>
      </c>
      <c r="T26" s="200">
        <v>2593.87</v>
      </c>
      <c r="U26" s="200">
        <v>2583.67</v>
      </c>
      <c r="V26" s="200">
        <v>2592.5</v>
      </c>
      <c r="W26" s="200">
        <v>2520.11</v>
      </c>
      <c r="X26" s="200">
        <v>2440.4</v>
      </c>
      <c r="Y26" s="200">
        <v>2447.81</v>
      </c>
    </row>
    <row r="27" spans="1:25" ht="15.75">
      <c r="A27" s="199">
        <v>20</v>
      </c>
      <c r="B27" s="200">
        <v>2451.32</v>
      </c>
      <c r="C27" s="200">
        <v>2450.72</v>
      </c>
      <c r="D27" s="200">
        <v>2411.21</v>
      </c>
      <c r="E27" s="200">
        <v>2389.97</v>
      </c>
      <c r="F27" s="200">
        <v>2422.66</v>
      </c>
      <c r="G27" s="200">
        <v>2479.52</v>
      </c>
      <c r="H27" s="200">
        <v>2528.09</v>
      </c>
      <c r="I27" s="200">
        <v>2564.96</v>
      </c>
      <c r="J27" s="200">
        <v>2569.55</v>
      </c>
      <c r="K27" s="200">
        <v>2571.74</v>
      </c>
      <c r="L27" s="200">
        <v>2549.34</v>
      </c>
      <c r="M27" s="200">
        <v>2545.33</v>
      </c>
      <c r="N27" s="200">
        <v>2544.33</v>
      </c>
      <c r="O27" s="200">
        <v>2543.9</v>
      </c>
      <c r="P27" s="200">
        <v>2543.16</v>
      </c>
      <c r="Q27" s="200">
        <v>2541.59</v>
      </c>
      <c r="R27" s="200">
        <v>2542.28</v>
      </c>
      <c r="S27" s="200">
        <v>2543.52</v>
      </c>
      <c r="T27" s="200">
        <v>2538.25</v>
      </c>
      <c r="U27" s="200">
        <v>2535.41</v>
      </c>
      <c r="V27" s="200">
        <v>2525.34</v>
      </c>
      <c r="W27" s="200">
        <v>2473.29</v>
      </c>
      <c r="X27" s="200">
        <v>2424.05</v>
      </c>
      <c r="Y27" s="200">
        <v>2451.57</v>
      </c>
    </row>
    <row r="28" spans="1:25" ht="15.75">
      <c r="A28" s="199">
        <v>21</v>
      </c>
      <c r="B28" s="200">
        <v>2378.18</v>
      </c>
      <c r="C28" s="200">
        <v>2374.68</v>
      </c>
      <c r="D28" s="200">
        <v>2371.45</v>
      </c>
      <c r="E28" s="200">
        <v>2371.52</v>
      </c>
      <c r="F28" s="200">
        <v>2373.08</v>
      </c>
      <c r="G28" s="200">
        <v>2462.65</v>
      </c>
      <c r="H28" s="200">
        <v>2488.02</v>
      </c>
      <c r="I28" s="200">
        <v>2536.12</v>
      </c>
      <c r="J28" s="200">
        <v>2544.59</v>
      </c>
      <c r="K28" s="200">
        <v>2546.4</v>
      </c>
      <c r="L28" s="200">
        <v>2544.62</v>
      </c>
      <c r="M28" s="200">
        <v>2544.86</v>
      </c>
      <c r="N28" s="200">
        <v>2537.06</v>
      </c>
      <c r="O28" s="200">
        <v>2535.48</v>
      </c>
      <c r="P28" s="200">
        <v>2535.23</v>
      </c>
      <c r="Q28" s="200">
        <v>2532.97</v>
      </c>
      <c r="R28" s="200">
        <v>2533.56</v>
      </c>
      <c r="S28" s="200">
        <v>2535.37</v>
      </c>
      <c r="T28" s="200">
        <v>2533.1</v>
      </c>
      <c r="U28" s="200">
        <v>2529.9</v>
      </c>
      <c r="V28" s="200">
        <v>2485.98</v>
      </c>
      <c r="W28" s="200">
        <v>2446.85</v>
      </c>
      <c r="X28" s="200">
        <v>2347.26</v>
      </c>
      <c r="Y28" s="200">
        <v>2367.26</v>
      </c>
    </row>
    <row r="29" spans="1:25" ht="15.75">
      <c r="A29" s="199">
        <v>22</v>
      </c>
      <c r="B29" s="200">
        <v>2409.43</v>
      </c>
      <c r="C29" s="200">
        <v>2402.8</v>
      </c>
      <c r="D29" s="200">
        <v>2400.26</v>
      </c>
      <c r="E29" s="200">
        <v>2399.21</v>
      </c>
      <c r="F29" s="200">
        <v>2400.9</v>
      </c>
      <c r="G29" s="200">
        <v>2463.39</v>
      </c>
      <c r="H29" s="200">
        <v>2480.02</v>
      </c>
      <c r="I29" s="200">
        <v>2485.66</v>
      </c>
      <c r="J29" s="200">
        <v>2492.25</v>
      </c>
      <c r="K29" s="200">
        <v>2412.64</v>
      </c>
      <c r="L29" s="200">
        <v>2415.05</v>
      </c>
      <c r="M29" s="200">
        <v>2425.72</v>
      </c>
      <c r="N29" s="200">
        <v>2414.51</v>
      </c>
      <c r="O29" s="200">
        <v>2410.62</v>
      </c>
      <c r="P29" s="200">
        <v>2409.38</v>
      </c>
      <c r="Q29" s="200">
        <v>2406.73</v>
      </c>
      <c r="R29" s="200">
        <v>2486.85</v>
      </c>
      <c r="S29" s="200">
        <v>2486.54</v>
      </c>
      <c r="T29" s="200">
        <v>2485.84</v>
      </c>
      <c r="U29" s="200">
        <v>2481.8</v>
      </c>
      <c r="V29" s="200">
        <v>2463.1</v>
      </c>
      <c r="W29" s="200">
        <v>2379.71</v>
      </c>
      <c r="X29" s="200">
        <v>2343.96</v>
      </c>
      <c r="Y29" s="200">
        <v>2375.08</v>
      </c>
    </row>
    <row r="30" spans="1:25" ht="15.75">
      <c r="A30" s="199">
        <v>23</v>
      </c>
      <c r="B30" s="200">
        <v>2448.89</v>
      </c>
      <c r="C30" s="200">
        <v>2438.62</v>
      </c>
      <c r="D30" s="200">
        <v>2429.4</v>
      </c>
      <c r="E30" s="200">
        <v>2429.41</v>
      </c>
      <c r="F30" s="200">
        <v>2436.56</v>
      </c>
      <c r="G30" s="200">
        <v>2485.2</v>
      </c>
      <c r="H30" s="200">
        <v>2515.16</v>
      </c>
      <c r="I30" s="200">
        <v>2564.33</v>
      </c>
      <c r="J30" s="200">
        <v>2577.33</v>
      </c>
      <c r="K30" s="200">
        <v>2568.02</v>
      </c>
      <c r="L30" s="200">
        <v>2561.37</v>
      </c>
      <c r="M30" s="200">
        <v>2565.2</v>
      </c>
      <c r="N30" s="200">
        <v>2560.33</v>
      </c>
      <c r="O30" s="200">
        <v>2562.38</v>
      </c>
      <c r="P30" s="200">
        <v>2560.18</v>
      </c>
      <c r="Q30" s="200">
        <v>2556.03</v>
      </c>
      <c r="R30" s="200">
        <v>2557.98</v>
      </c>
      <c r="S30" s="200">
        <v>2558.7</v>
      </c>
      <c r="T30" s="200">
        <v>2560.82</v>
      </c>
      <c r="U30" s="200">
        <v>2558.03</v>
      </c>
      <c r="V30" s="200">
        <v>2495.19</v>
      </c>
      <c r="W30" s="200">
        <v>2470.45</v>
      </c>
      <c r="X30" s="200">
        <v>2418.4</v>
      </c>
      <c r="Y30" s="200">
        <v>2447.2</v>
      </c>
    </row>
    <row r="31" spans="1:25" ht="15.75">
      <c r="A31" s="199">
        <v>24</v>
      </c>
      <c r="B31" s="200">
        <v>2446.29</v>
      </c>
      <c r="C31" s="200">
        <v>2437.23</v>
      </c>
      <c r="D31" s="200">
        <v>2430.61</v>
      </c>
      <c r="E31" s="200">
        <v>2430.65</v>
      </c>
      <c r="F31" s="200">
        <v>2443.91</v>
      </c>
      <c r="G31" s="200">
        <v>2485.56</v>
      </c>
      <c r="H31" s="200">
        <v>2506.78</v>
      </c>
      <c r="I31" s="200">
        <v>2575.68</v>
      </c>
      <c r="J31" s="200">
        <v>2587.02</v>
      </c>
      <c r="K31" s="200">
        <v>2585.25</v>
      </c>
      <c r="L31" s="200">
        <v>2577.06</v>
      </c>
      <c r="M31" s="200">
        <v>2579.06</v>
      </c>
      <c r="N31" s="200">
        <v>2576.45</v>
      </c>
      <c r="O31" s="200">
        <v>2573.2</v>
      </c>
      <c r="P31" s="200">
        <v>2572.12</v>
      </c>
      <c r="Q31" s="200">
        <v>2569.32</v>
      </c>
      <c r="R31" s="200">
        <v>2574.74</v>
      </c>
      <c r="S31" s="200">
        <v>2576.84</v>
      </c>
      <c r="T31" s="200">
        <v>2576.43</v>
      </c>
      <c r="U31" s="200">
        <v>2567.68</v>
      </c>
      <c r="V31" s="200">
        <v>2545.41</v>
      </c>
      <c r="W31" s="200">
        <v>2476.63</v>
      </c>
      <c r="X31" s="200">
        <v>2471.61</v>
      </c>
      <c r="Y31" s="200">
        <v>2470</v>
      </c>
    </row>
    <row r="32" spans="1:25" ht="15.75">
      <c r="A32" s="199">
        <v>25</v>
      </c>
      <c r="B32" s="200">
        <v>2477.35</v>
      </c>
      <c r="C32" s="200">
        <v>2471.39</v>
      </c>
      <c r="D32" s="200">
        <v>2453.36</v>
      </c>
      <c r="E32" s="200">
        <v>2449.75</v>
      </c>
      <c r="F32" s="200">
        <v>2451.86</v>
      </c>
      <c r="G32" s="200">
        <v>2481.01</v>
      </c>
      <c r="H32" s="200">
        <v>2497.99</v>
      </c>
      <c r="I32" s="200">
        <v>2527.82</v>
      </c>
      <c r="J32" s="200">
        <v>2675.81</v>
      </c>
      <c r="K32" s="200">
        <v>2747.67</v>
      </c>
      <c r="L32" s="200">
        <v>2748.39</v>
      </c>
      <c r="M32" s="200">
        <v>2749.81</v>
      </c>
      <c r="N32" s="200">
        <v>2739.86</v>
      </c>
      <c r="O32" s="200">
        <v>2733.63</v>
      </c>
      <c r="P32" s="200">
        <v>2735.1</v>
      </c>
      <c r="Q32" s="200">
        <v>2723.62</v>
      </c>
      <c r="R32" s="200">
        <v>2737.17</v>
      </c>
      <c r="S32" s="200">
        <v>2713.77</v>
      </c>
      <c r="T32" s="200">
        <v>2747.67</v>
      </c>
      <c r="U32" s="200">
        <v>2705.85</v>
      </c>
      <c r="V32" s="200">
        <v>2612.66</v>
      </c>
      <c r="W32" s="200">
        <v>2566.27</v>
      </c>
      <c r="X32" s="200">
        <v>2515.94</v>
      </c>
      <c r="Y32" s="200">
        <v>2480.89</v>
      </c>
    </row>
    <row r="33" spans="1:25" ht="15.75">
      <c r="A33" s="199">
        <v>26</v>
      </c>
      <c r="B33" s="200">
        <v>2477.39</v>
      </c>
      <c r="C33" s="200">
        <v>2462.76</v>
      </c>
      <c r="D33" s="200">
        <v>2455.58</v>
      </c>
      <c r="E33" s="200">
        <v>2443.62</v>
      </c>
      <c r="F33" s="200">
        <v>2443.71</v>
      </c>
      <c r="G33" s="200">
        <v>2469.33</v>
      </c>
      <c r="H33" s="200">
        <v>2493.43</v>
      </c>
      <c r="I33" s="200">
        <v>2508.06</v>
      </c>
      <c r="J33" s="200">
        <v>2556.28</v>
      </c>
      <c r="K33" s="200">
        <v>2586.61</v>
      </c>
      <c r="L33" s="200">
        <v>2549.32</v>
      </c>
      <c r="M33" s="200">
        <v>2549.06</v>
      </c>
      <c r="N33" s="200">
        <v>2550.14</v>
      </c>
      <c r="O33" s="200">
        <v>2549.52</v>
      </c>
      <c r="P33" s="200">
        <v>2551.42</v>
      </c>
      <c r="Q33" s="200">
        <v>2549.99</v>
      </c>
      <c r="R33" s="200">
        <v>2561.89</v>
      </c>
      <c r="S33" s="200">
        <v>2567.86</v>
      </c>
      <c r="T33" s="200">
        <v>2578.96</v>
      </c>
      <c r="U33" s="200">
        <v>2558.89</v>
      </c>
      <c r="V33" s="200">
        <v>2544.8</v>
      </c>
      <c r="W33" s="200">
        <v>2538.58</v>
      </c>
      <c r="X33" s="200">
        <v>2491.48</v>
      </c>
      <c r="Y33" s="200">
        <v>2482.35</v>
      </c>
    </row>
    <row r="34" spans="1:25" ht="15.75">
      <c r="A34" s="199">
        <v>27</v>
      </c>
      <c r="B34" s="200">
        <v>2471.5</v>
      </c>
      <c r="C34" s="200">
        <v>2467.84</v>
      </c>
      <c r="D34" s="200">
        <v>2456.29</v>
      </c>
      <c r="E34" s="200">
        <v>2465.48</v>
      </c>
      <c r="F34" s="200">
        <v>2472.76</v>
      </c>
      <c r="G34" s="200">
        <v>2489.15</v>
      </c>
      <c r="H34" s="200">
        <v>2540.66</v>
      </c>
      <c r="I34" s="200">
        <v>2560.28</v>
      </c>
      <c r="J34" s="200">
        <v>2532.53</v>
      </c>
      <c r="K34" s="200">
        <v>2533.74</v>
      </c>
      <c r="L34" s="200">
        <v>2538.88</v>
      </c>
      <c r="M34" s="200">
        <v>2541.05</v>
      </c>
      <c r="N34" s="200">
        <v>2536.54</v>
      </c>
      <c r="O34" s="200">
        <v>2529.66</v>
      </c>
      <c r="P34" s="200">
        <v>2529.06</v>
      </c>
      <c r="Q34" s="200">
        <v>2527.75</v>
      </c>
      <c r="R34" s="200">
        <v>2533.47</v>
      </c>
      <c r="S34" s="200">
        <v>2523.38</v>
      </c>
      <c r="T34" s="200">
        <v>2521.58</v>
      </c>
      <c r="U34" s="200">
        <v>2518.31</v>
      </c>
      <c r="V34" s="200">
        <v>2504.56</v>
      </c>
      <c r="W34" s="200">
        <v>2500.39</v>
      </c>
      <c r="X34" s="200">
        <v>2477.72</v>
      </c>
      <c r="Y34" s="200">
        <v>2466.28</v>
      </c>
    </row>
    <row r="35" spans="1:25" ht="15.75">
      <c r="A35" s="199">
        <v>28</v>
      </c>
      <c r="B35" s="200">
        <v>2467.52</v>
      </c>
      <c r="C35" s="200">
        <v>2449.89</v>
      </c>
      <c r="D35" s="200">
        <v>2447.71</v>
      </c>
      <c r="E35" s="200">
        <v>2449.27</v>
      </c>
      <c r="F35" s="200">
        <v>2470.82</v>
      </c>
      <c r="G35" s="200">
        <v>2486.34</v>
      </c>
      <c r="H35" s="200">
        <v>2515.46</v>
      </c>
      <c r="I35" s="200">
        <v>2516.57</v>
      </c>
      <c r="J35" s="200">
        <v>2392.68</v>
      </c>
      <c r="K35" s="200">
        <v>2401.09</v>
      </c>
      <c r="L35" s="200">
        <v>2396.8</v>
      </c>
      <c r="M35" s="200">
        <v>2398.27</v>
      </c>
      <c r="N35" s="200">
        <v>2394.89</v>
      </c>
      <c r="O35" s="200">
        <v>2395.36</v>
      </c>
      <c r="P35" s="200">
        <v>2394.93</v>
      </c>
      <c r="Q35" s="200">
        <v>2393.19</v>
      </c>
      <c r="R35" s="200">
        <v>2399.26</v>
      </c>
      <c r="S35" s="200">
        <v>2397.81</v>
      </c>
      <c r="T35" s="200">
        <v>2392.68</v>
      </c>
      <c r="U35" s="200">
        <v>2508.17</v>
      </c>
      <c r="V35" s="200">
        <v>2502.9</v>
      </c>
      <c r="W35" s="200">
        <v>2493</v>
      </c>
      <c r="X35" s="200">
        <v>2477.09</v>
      </c>
      <c r="Y35" s="200">
        <v>2471.64</v>
      </c>
    </row>
    <row r="36" spans="1:25" ht="15.75">
      <c r="A36" s="199">
        <v>29</v>
      </c>
      <c r="B36" s="200">
        <v>2470.34</v>
      </c>
      <c r="C36" s="200">
        <v>2452.45</v>
      </c>
      <c r="D36" s="200">
        <v>2453.08</v>
      </c>
      <c r="E36" s="200">
        <v>2453.97</v>
      </c>
      <c r="F36" s="200">
        <v>2470.14</v>
      </c>
      <c r="G36" s="200">
        <v>2492.13</v>
      </c>
      <c r="H36" s="200">
        <v>2523.78</v>
      </c>
      <c r="I36" s="200">
        <v>2549.53</v>
      </c>
      <c r="J36" s="200">
        <v>2562.9</v>
      </c>
      <c r="K36" s="200">
        <v>2568.26</v>
      </c>
      <c r="L36" s="200">
        <v>2585.69</v>
      </c>
      <c r="M36" s="200">
        <v>2588.69</v>
      </c>
      <c r="N36" s="200">
        <v>2585.34</v>
      </c>
      <c r="O36" s="200">
        <v>2563.88</v>
      </c>
      <c r="P36" s="200">
        <v>2565.11</v>
      </c>
      <c r="Q36" s="200">
        <v>2565.49</v>
      </c>
      <c r="R36" s="200">
        <v>2567.16</v>
      </c>
      <c r="S36" s="200">
        <v>2566.57</v>
      </c>
      <c r="T36" s="200">
        <v>2559.7</v>
      </c>
      <c r="U36" s="200">
        <v>2547.22</v>
      </c>
      <c r="V36" s="200">
        <v>2522.45</v>
      </c>
      <c r="W36" s="200">
        <v>2496.64</v>
      </c>
      <c r="X36" s="200">
        <v>2490.13</v>
      </c>
      <c r="Y36" s="200">
        <v>2478.68</v>
      </c>
    </row>
    <row r="37" spans="1:25" ht="15.75">
      <c r="A37" s="199">
        <v>30</v>
      </c>
      <c r="B37" s="200">
        <v>2452.82</v>
      </c>
      <c r="C37" s="200">
        <v>2451.86</v>
      </c>
      <c r="D37" s="200">
        <v>2451.7</v>
      </c>
      <c r="E37" s="200">
        <v>2452.25</v>
      </c>
      <c r="F37" s="200">
        <v>2468.11</v>
      </c>
      <c r="G37" s="200">
        <v>2489.51</v>
      </c>
      <c r="H37" s="200">
        <v>2500.72</v>
      </c>
      <c r="I37" s="200">
        <v>2533.34</v>
      </c>
      <c r="J37" s="200">
        <v>2538.46</v>
      </c>
      <c r="K37" s="200">
        <v>2541.11</v>
      </c>
      <c r="L37" s="200">
        <v>2541.25</v>
      </c>
      <c r="M37" s="200">
        <v>2550.94</v>
      </c>
      <c r="N37" s="200">
        <v>2542.92</v>
      </c>
      <c r="O37" s="200">
        <v>2543.47</v>
      </c>
      <c r="P37" s="200">
        <v>2539.9</v>
      </c>
      <c r="Q37" s="200">
        <v>2538.38</v>
      </c>
      <c r="R37" s="200">
        <v>2541.48</v>
      </c>
      <c r="S37" s="200">
        <v>2542.08</v>
      </c>
      <c r="T37" s="200">
        <v>2536.58</v>
      </c>
      <c r="U37" s="200">
        <v>2521.35</v>
      </c>
      <c r="V37" s="200">
        <v>2507.84</v>
      </c>
      <c r="W37" s="200">
        <v>2487.95</v>
      </c>
      <c r="X37" s="200">
        <v>2478.56</v>
      </c>
      <c r="Y37" s="200">
        <v>2440.8</v>
      </c>
    </row>
    <row r="38" spans="1:25" ht="15.75" outlineLevel="1">
      <c r="A38" s="199">
        <v>31</v>
      </c>
      <c r="B38" s="200">
        <v>2453.4</v>
      </c>
      <c r="C38" s="200">
        <v>2450.88</v>
      </c>
      <c r="D38" s="200">
        <v>2449.79</v>
      </c>
      <c r="E38" s="200">
        <v>2451.63</v>
      </c>
      <c r="F38" s="200">
        <v>2456.48</v>
      </c>
      <c r="G38" s="200">
        <v>2484.6</v>
      </c>
      <c r="H38" s="200">
        <v>2497.8</v>
      </c>
      <c r="I38" s="200">
        <v>2503.48</v>
      </c>
      <c r="J38" s="200">
        <v>2502.26</v>
      </c>
      <c r="K38" s="200">
        <v>2500.1</v>
      </c>
      <c r="L38" s="200">
        <v>2499.41</v>
      </c>
      <c r="M38" s="200">
        <v>2499.2</v>
      </c>
      <c r="N38" s="200">
        <v>2496.16</v>
      </c>
      <c r="O38" s="200">
        <v>2494.09</v>
      </c>
      <c r="P38" s="200">
        <v>2493.53</v>
      </c>
      <c r="Q38" s="200">
        <v>2492.89</v>
      </c>
      <c r="R38" s="200">
        <v>2493.52</v>
      </c>
      <c r="S38" s="200">
        <v>2494.86</v>
      </c>
      <c r="T38" s="200">
        <v>2498.5</v>
      </c>
      <c r="U38" s="200">
        <v>2490.92</v>
      </c>
      <c r="V38" s="200">
        <v>2481.28</v>
      </c>
      <c r="W38" s="200">
        <v>2479.26</v>
      </c>
      <c r="X38" s="200">
        <v>2448.92</v>
      </c>
      <c r="Y38" s="200">
        <v>2439.34</v>
      </c>
    </row>
    <row r="39" spans="1:25" ht="15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5" ht="18.75">
      <c r="A40" s="196" t="s">
        <v>28</v>
      </c>
      <c r="B40" s="197" t="s">
        <v>108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</row>
    <row r="41" spans="1:25" ht="15.75">
      <c r="A41" s="196"/>
      <c r="B41" s="198" t="s">
        <v>29</v>
      </c>
      <c r="C41" s="198" t="s">
        <v>30</v>
      </c>
      <c r="D41" s="198" t="s">
        <v>31</v>
      </c>
      <c r="E41" s="198" t="s">
        <v>32</v>
      </c>
      <c r="F41" s="198" t="s">
        <v>33</v>
      </c>
      <c r="G41" s="198" t="s">
        <v>34</v>
      </c>
      <c r="H41" s="198" t="s">
        <v>35</v>
      </c>
      <c r="I41" s="198" t="s">
        <v>36</v>
      </c>
      <c r="J41" s="198" t="s">
        <v>37</v>
      </c>
      <c r="K41" s="198" t="s">
        <v>38</v>
      </c>
      <c r="L41" s="198" t="s">
        <v>39</v>
      </c>
      <c r="M41" s="198" t="s">
        <v>40</v>
      </c>
      <c r="N41" s="198" t="s">
        <v>41</v>
      </c>
      <c r="O41" s="198" t="s">
        <v>42</v>
      </c>
      <c r="P41" s="198" t="s">
        <v>43</v>
      </c>
      <c r="Q41" s="198" t="s">
        <v>44</v>
      </c>
      <c r="R41" s="198" t="s">
        <v>45</v>
      </c>
      <c r="S41" s="198" t="s">
        <v>46</v>
      </c>
      <c r="T41" s="198" t="s">
        <v>47</v>
      </c>
      <c r="U41" s="198" t="s">
        <v>48</v>
      </c>
      <c r="V41" s="198" t="s">
        <v>49</v>
      </c>
      <c r="W41" s="198" t="s">
        <v>50</v>
      </c>
      <c r="X41" s="198" t="s">
        <v>51</v>
      </c>
      <c r="Y41" s="198" t="s">
        <v>52</v>
      </c>
    </row>
    <row r="42" spans="1:25" ht="15.75">
      <c r="A42" s="199">
        <v>1</v>
      </c>
      <c r="B42" s="200">
        <v>3256.82</v>
      </c>
      <c r="C42" s="200">
        <v>3256.1</v>
      </c>
      <c r="D42" s="200">
        <v>3241.04</v>
      </c>
      <c r="E42" s="200">
        <v>3217.91</v>
      </c>
      <c r="F42" s="200">
        <v>3231.35</v>
      </c>
      <c r="G42" s="200">
        <v>3268.78</v>
      </c>
      <c r="H42" s="200">
        <v>3300.63</v>
      </c>
      <c r="I42" s="200">
        <v>3338.31</v>
      </c>
      <c r="J42" s="200">
        <v>3296.39</v>
      </c>
      <c r="K42" s="200">
        <v>3294.89</v>
      </c>
      <c r="L42" s="200">
        <v>3292.26</v>
      </c>
      <c r="M42" s="200">
        <v>3292.31</v>
      </c>
      <c r="N42" s="200">
        <v>3291.22</v>
      </c>
      <c r="O42" s="200">
        <v>3290.32</v>
      </c>
      <c r="P42" s="200">
        <v>3291.97</v>
      </c>
      <c r="Q42" s="200">
        <v>3106.87</v>
      </c>
      <c r="R42" s="200">
        <v>3108.43</v>
      </c>
      <c r="S42" s="200">
        <v>3120.27</v>
      </c>
      <c r="T42" s="200">
        <v>3360.66</v>
      </c>
      <c r="U42" s="200">
        <v>3347.75</v>
      </c>
      <c r="V42" s="200">
        <v>3323.7</v>
      </c>
      <c r="W42" s="200">
        <v>3293.95</v>
      </c>
      <c r="X42" s="200">
        <v>3273.37</v>
      </c>
      <c r="Y42" s="200">
        <v>3265.87</v>
      </c>
    </row>
    <row r="43" spans="1:25" ht="15.75">
      <c r="A43" s="199">
        <v>2</v>
      </c>
      <c r="B43" s="200">
        <v>3202.79</v>
      </c>
      <c r="C43" s="200">
        <v>3185.88</v>
      </c>
      <c r="D43" s="200">
        <v>3187.11</v>
      </c>
      <c r="E43" s="200">
        <v>3187.3</v>
      </c>
      <c r="F43" s="200">
        <v>3198.37</v>
      </c>
      <c r="G43" s="200">
        <v>3234.61</v>
      </c>
      <c r="H43" s="200">
        <v>3290.42</v>
      </c>
      <c r="I43" s="200">
        <v>3301.65</v>
      </c>
      <c r="J43" s="200">
        <v>3297.46</v>
      </c>
      <c r="K43" s="200">
        <v>3294.74</v>
      </c>
      <c r="L43" s="200">
        <v>3363.34</v>
      </c>
      <c r="M43" s="200">
        <v>3369.25</v>
      </c>
      <c r="N43" s="200">
        <v>3372.26</v>
      </c>
      <c r="O43" s="200">
        <v>3372.47</v>
      </c>
      <c r="P43" s="200">
        <v>3376.63</v>
      </c>
      <c r="Q43" s="200">
        <v>3375.67</v>
      </c>
      <c r="R43" s="200">
        <v>3362.38</v>
      </c>
      <c r="S43" s="200">
        <v>3362.7</v>
      </c>
      <c r="T43" s="200">
        <v>3359.59</v>
      </c>
      <c r="U43" s="200">
        <v>3347.59</v>
      </c>
      <c r="V43" s="200">
        <v>3306.6</v>
      </c>
      <c r="W43" s="200">
        <v>3203.24</v>
      </c>
      <c r="X43" s="200">
        <v>3254.24</v>
      </c>
      <c r="Y43" s="200">
        <v>3214.34</v>
      </c>
    </row>
    <row r="44" spans="1:25" ht="15.75">
      <c r="A44" s="199">
        <v>3</v>
      </c>
      <c r="B44" s="200">
        <v>3267.13</v>
      </c>
      <c r="C44" s="200">
        <v>3232.26</v>
      </c>
      <c r="D44" s="200">
        <v>3231.1</v>
      </c>
      <c r="E44" s="200">
        <v>3226.75</v>
      </c>
      <c r="F44" s="200">
        <v>3241.92</v>
      </c>
      <c r="G44" s="200">
        <v>3271.29</v>
      </c>
      <c r="H44" s="200">
        <v>3311.68</v>
      </c>
      <c r="I44" s="200">
        <v>3424.62</v>
      </c>
      <c r="J44" s="200">
        <v>3499.95</v>
      </c>
      <c r="K44" s="200">
        <v>3480.1</v>
      </c>
      <c r="L44" s="200">
        <v>3471.66</v>
      </c>
      <c r="M44" s="200">
        <v>3511.82</v>
      </c>
      <c r="N44" s="200">
        <v>3513.29</v>
      </c>
      <c r="O44" s="200">
        <v>3475.81</v>
      </c>
      <c r="P44" s="200">
        <v>3452.86</v>
      </c>
      <c r="Q44" s="200">
        <v>3447.21</v>
      </c>
      <c r="R44" s="200">
        <v>3447.28</v>
      </c>
      <c r="S44" s="200">
        <v>3434.95</v>
      </c>
      <c r="T44" s="200">
        <v>3421.06</v>
      </c>
      <c r="U44" s="200">
        <v>3394.97</v>
      </c>
      <c r="V44" s="200">
        <v>3381.27</v>
      </c>
      <c r="W44" s="200">
        <v>3264.93</v>
      </c>
      <c r="X44" s="200">
        <v>3267.31</v>
      </c>
      <c r="Y44" s="200">
        <v>3265.65</v>
      </c>
    </row>
    <row r="45" spans="1:25" ht="15.75">
      <c r="A45" s="199">
        <v>4</v>
      </c>
      <c r="B45" s="200">
        <v>3250.73</v>
      </c>
      <c r="C45" s="200">
        <v>3230.83</v>
      </c>
      <c r="D45" s="200">
        <v>3202.15</v>
      </c>
      <c r="E45" s="200">
        <v>3196.71</v>
      </c>
      <c r="F45" s="200">
        <v>3203.82</v>
      </c>
      <c r="G45" s="200">
        <v>3245.66</v>
      </c>
      <c r="H45" s="200">
        <v>3173.24</v>
      </c>
      <c r="I45" s="200">
        <v>3320.04</v>
      </c>
      <c r="J45" s="200">
        <v>3370.71</v>
      </c>
      <c r="K45" s="200">
        <v>3368.58</v>
      </c>
      <c r="L45" s="200">
        <v>3357.23</v>
      </c>
      <c r="M45" s="200">
        <v>3369.62</v>
      </c>
      <c r="N45" s="200">
        <v>3359.23</v>
      </c>
      <c r="O45" s="200">
        <v>3359.52</v>
      </c>
      <c r="P45" s="200">
        <v>3359.22</v>
      </c>
      <c r="Q45" s="200">
        <v>3356.72</v>
      </c>
      <c r="R45" s="200">
        <v>3348.12</v>
      </c>
      <c r="S45" s="200">
        <v>3347.73</v>
      </c>
      <c r="T45" s="200">
        <v>3343.51</v>
      </c>
      <c r="U45" s="200">
        <v>3256.98</v>
      </c>
      <c r="V45" s="200">
        <v>3208.19</v>
      </c>
      <c r="W45" s="200">
        <v>3170.42</v>
      </c>
      <c r="X45" s="200">
        <v>3261.08</v>
      </c>
      <c r="Y45" s="200">
        <v>3239.35</v>
      </c>
    </row>
    <row r="46" spans="1:25" ht="15.75">
      <c r="A46" s="199">
        <v>5</v>
      </c>
      <c r="B46" s="200">
        <v>3187.69</v>
      </c>
      <c r="C46" s="200">
        <v>3205.68</v>
      </c>
      <c r="D46" s="200">
        <v>3207.94</v>
      </c>
      <c r="E46" s="200">
        <v>3210.38</v>
      </c>
      <c r="F46" s="200">
        <v>3215.21</v>
      </c>
      <c r="G46" s="200">
        <v>3210.16</v>
      </c>
      <c r="H46" s="200">
        <v>3130.2</v>
      </c>
      <c r="I46" s="200">
        <v>3246.38</v>
      </c>
      <c r="J46" s="200">
        <v>3289.3</v>
      </c>
      <c r="K46" s="200">
        <v>3301.19</v>
      </c>
      <c r="L46" s="200">
        <v>3296.69</v>
      </c>
      <c r="M46" s="200">
        <v>3295.47</v>
      </c>
      <c r="N46" s="200">
        <v>3294.78</v>
      </c>
      <c r="O46" s="200">
        <v>3293.66</v>
      </c>
      <c r="P46" s="200">
        <v>3295.12</v>
      </c>
      <c r="Q46" s="200">
        <v>3294.97</v>
      </c>
      <c r="R46" s="200">
        <v>3290.96</v>
      </c>
      <c r="S46" s="200">
        <v>3292.9</v>
      </c>
      <c r="T46" s="200">
        <v>3290.91</v>
      </c>
      <c r="U46" s="200">
        <v>3281.02</v>
      </c>
      <c r="V46" s="200">
        <v>3197.68</v>
      </c>
      <c r="W46" s="200">
        <v>3126.64</v>
      </c>
      <c r="X46" s="200">
        <v>3257.24</v>
      </c>
      <c r="Y46" s="200">
        <v>3228.1</v>
      </c>
    </row>
    <row r="47" spans="1:25" ht="15.75">
      <c r="A47" s="199">
        <v>6</v>
      </c>
      <c r="B47" s="200">
        <v>3217.23</v>
      </c>
      <c r="C47" s="200">
        <v>3190.45</v>
      </c>
      <c r="D47" s="200">
        <v>3179.75</v>
      </c>
      <c r="E47" s="200">
        <v>3179.53</v>
      </c>
      <c r="F47" s="200">
        <v>3181.16</v>
      </c>
      <c r="G47" s="200">
        <v>3208.66</v>
      </c>
      <c r="H47" s="200">
        <v>3148.47</v>
      </c>
      <c r="I47" s="200">
        <v>3202.17</v>
      </c>
      <c r="J47" s="200">
        <v>3187.36</v>
      </c>
      <c r="K47" s="200">
        <v>3186.07</v>
      </c>
      <c r="L47" s="200">
        <v>3146.16</v>
      </c>
      <c r="M47" s="200">
        <v>3239.14</v>
      </c>
      <c r="N47" s="200">
        <v>3230.85</v>
      </c>
      <c r="O47" s="200">
        <v>3229.9</v>
      </c>
      <c r="P47" s="200">
        <v>3227.55</v>
      </c>
      <c r="Q47" s="200">
        <v>3178.92</v>
      </c>
      <c r="R47" s="200">
        <v>2988.8</v>
      </c>
      <c r="S47" s="200">
        <v>2759.94</v>
      </c>
      <c r="T47" s="200">
        <v>3109.67</v>
      </c>
      <c r="U47" s="200">
        <v>3099.97</v>
      </c>
      <c r="V47" s="200">
        <v>3065.26</v>
      </c>
      <c r="W47" s="200">
        <v>2749.63</v>
      </c>
      <c r="X47" s="200">
        <v>3172.16</v>
      </c>
      <c r="Y47" s="200">
        <v>3150.67</v>
      </c>
    </row>
    <row r="48" spans="1:25" ht="15.75">
      <c r="A48" s="199">
        <v>7</v>
      </c>
      <c r="B48" s="200">
        <v>3254.72</v>
      </c>
      <c r="C48" s="200">
        <v>3176.49</v>
      </c>
      <c r="D48" s="200">
        <v>3175.41</v>
      </c>
      <c r="E48" s="200">
        <v>3176.82</v>
      </c>
      <c r="F48" s="200">
        <v>3178.2</v>
      </c>
      <c r="G48" s="200">
        <v>3198.25</v>
      </c>
      <c r="H48" s="200">
        <v>3214.73</v>
      </c>
      <c r="I48" s="200">
        <v>3248.33</v>
      </c>
      <c r="J48" s="200">
        <v>3177.22</v>
      </c>
      <c r="K48" s="200">
        <v>2513.98</v>
      </c>
      <c r="L48" s="200">
        <v>2513.55</v>
      </c>
      <c r="M48" s="200">
        <v>2512.32</v>
      </c>
      <c r="N48" s="200">
        <v>2512.95</v>
      </c>
      <c r="O48" s="200">
        <v>2513.08</v>
      </c>
      <c r="P48" s="200">
        <v>2513.13</v>
      </c>
      <c r="Q48" s="200">
        <v>3227.53</v>
      </c>
      <c r="R48" s="200">
        <v>3283.49</v>
      </c>
      <c r="S48" s="200">
        <v>3267.55</v>
      </c>
      <c r="T48" s="200">
        <v>3197.87</v>
      </c>
      <c r="U48" s="200">
        <v>3189.1</v>
      </c>
      <c r="V48" s="200">
        <v>3158.69</v>
      </c>
      <c r="W48" s="200">
        <v>3071.51</v>
      </c>
      <c r="X48" s="200">
        <v>3237.35</v>
      </c>
      <c r="Y48" s="200">
        <v>3160.72</v>
      </c>
    </row>
    <row r="49" spans="1:25" ht="15.75">
      <c r="A49" s="199">
        <v>8</v>
      </c>
      <c r="B49" s="200">
        <v>3165.63</v>
      </c>
      <c r="C49" s="200">
        <v>3151.86</v>
      </c>
      <c r="D49" s="200">
        <v>3154.57</v>
      </c>
      <c r="E49" s="200">
        <v>3147.5</v>
      </c>
      <c r="F49" s="200">
        <v>3170.45</v>
      </c>
      <c r="G49" s="200">
        <v>3222.13</v>
      </c>
      <c r="H49" s="200">
        <v>3287.26</v>
      </c>
      <c r="I49" s="200">
        <v>3285.4</v>
      </c>
      <c r="J49" s="200">
        <v>3185.01</v>
      </c>
      <c r="K49" s="200">
        <v>3185.22</v>
      </c>
      <c r="L49" s="200">
        <v>3183.69</v>
      </c>
      <c r="M49" s="200">
        <v>3183.87</v>
      </c>
      <c r="N49" s="200">
        <v>3182.71</v>
      </c>
      <c r="O49" s="200">
        <v>3181.95</v>
      </c>
      <c r="P49" s="200">
        <v>3305.24</v>
      </c>
      <c r="Q49" s="200">
        <v>3280.65</v>
      </c>
      <c r="R49" s="200">
        <v>3281.15</v>
      </c>
      <c r="S49" s="200">
        <v>3284.08</v>
      </c>
      <c r="T49" s="200">
        <v>3318.68</v>
      </c>
      <c r="U49" s="200">
        <v>3316.12</v>
      </c>
      <c r="V49" s="200">
        <v>3306.21</v>
      </c>
      <c r="W49" s="200">
        <v>3172.39</v>
      </c>
      <c r="X49" s="200">
        <v>3160.28</v>
      </c>
      <c r="Y49" s="200">
        <v>3135.88</v>
      </c>
    </row>
    <row r="50" spans="1:25" ht="15.75">
      <c r="A50" s="199">
        <v>9</v>
      </c>
      <c r="B50" s="200">
        <v>3150.53</v>
      </c>
      <c r="C50" s="200">
        <v>3150.12</v>
      </c>
      <c r="D50" s="200">
        <v>3123.4</v>
      </c>
      <c r="E50" s="200">
        <v>3142.96</v>
      </c>
      <c r="F50" s="200">
        <v>3134.09</v>
      </c>
      <c r="G50" s="200">
        <v>3177.51</v>
      </c>
      <c r="H50" s="200">
        <v>3232.49</v>
      </c>
      <c r="I50" s="200">
        <v>3284.98</v>
      </c>
      <c r="J50" s="200">
        <v>3304.64</v>
      </c>
      <c r="K50" s="200">
        <v>3305.05</v>
      </c>
      <c r="L50" s="200">
        <v>3303.54</v>
      </c>
      <c r="M50" s="200">
        <v>3303.39</v>
      </c>
      <c r="N50" s="200">
        <v>3302.62</v>
      </c>
      <c r="O50" s="200">
        <v>3301.8</v>
      </c>
      <c r="P50" s="200">
        <v>3308.1</v>
      </c>
      <c r="Q50" s="200">
        <v>3287.16</v>
      </c>
      <c r="R50" s="200">
        <v>3288.29</v>
      </c>
      <c r="S50" s="200">
        <v>3288.38</v>
      </c>
      <c r="T50" s="200">
        <v>3307.15</v>
      </c>
      <c r="U50" s="200">
        <v>3305.21</v>
      </c>
      <c r="V50" s="200">
        <v>3292.06</v>
      </c>
      <c r="W50" s="200">
        <v>3170.23</v>
      </c>
      <c r="X50" s="200">
        <v>3145.97</v>
      </c>
      <c r="Y50" s="200">
        <v>3160.75</v>
      </c>
    </row>
    <row r="51" spans="1:25" ht="15.75">
      <c r="A51" s="199">
        <v>10</v>
      </c>
      <c r="B51" s="200">
        <v>3144</v>
      </c>
      <c r="C51" s="200">
        <v>3158.61</v>
      </c>
      <c r="D51" s="200">
        <v>3145.85</v>
      </c>
      <c r="E51" s="200">
        <v>3156.94</v>
      </c>
      <c r="F51" s="200">
        <v>3176.3</v>
      </c>
      <c r="G51" s="200">
        <v>3162.66</v>
      </c>
      <c r="H51" s="200">
        <v>3276.77</v>
      </c>
      <c r="I51" s="200">
        <v>3295.79</v>
      </c>
      <c r="J51" s="200">
        <v>3315.97</v>
      </c>
      <c r="K51" s="200">
        <v>3317.67</v>
      </c>
      <c r="L51" s="200">
        <v>3315.19</v>
      </c>
      <c r="M51" s="200">
        <v>3315.2</v>
      </c>
      <c r="N51" s="200">
        <v>3315.48</v>
      </c>
      <c r="O51" s="200">
        <v>3313.85</v>
      </c>
      <c r="P51" s="200">
        <v>3311.74</v>
      </c>
      <c r="Q51" s="200">
        <v>3291.81</v>
      </c>
      <c r="R51" s="200">
        <v>3292.01</v>
      </c>
      <c r="S51" s="200">
        <v>3292.64</v>
      </c>
      <c r="T51" s="200">
        <v>3312.09</v>
      </c>
      <c r="U51" s="200">
        <v>3310.47</v>
      </c>
      <c r="V51" s="200">
        <v>3305.67</v>
      </c>
      <c r="W51" s="200">
        <v>3270.74</v>
      </c>
      <c r="X51" s="200">
        <v>3175.6</v>
      </c>
      <c r="Y51" s="200">
        <v>3174.92</v>
      </c>
    </row>
    <row r="52" spans="1:25" ht="15.75">
      <c r="A52" s="199">
        <v>11</v>
      </c>
      <c r="B52" s="200">
        <v>3177.93</v>
      </c>
      <c r="C52" s="200">
        <v>3177.36</v>
      </c>
      <c r="D52" s="200">
        <v>3165.89</v>
      </c>
      <c r="E52" s="200">
        <v>3169.61</v>
      </c>
      <c r="F52" s="200">
        <v>3171.77</v>
      </c>
      <c r="G52" s="200">
        <v>3160.5</v>
      </c>
      <c r="H52" s="200">
        <v>3249.86</v>
      </c>
      <c r="I52" s="200">
        <v>3288.99</v>
      </c>
      <c r="J52" s="200">
        <v>3322.63</v>
      </c>
      <c r="K52" s="200">
        <v>3322.97</v>
      </c>
      <c r="L52" s="200">
        <v>3320.91</v>
      </c>
      <c r="M52" s="200">
        <v>3321.5</v>
      </c>
      <c r="N52" s="200">
        <v>3320.3</v>
      </c>
      <c r="O52" s="200">
        <v>3319.97</v>
      </c>
      <c r="P52" s="200">
        <v>3318.01</v>
      </c>
      <c r="Q52" s="200">
        <v>3296.95</v>
      </c>
      <c r="R52" s="200">
        <v>3297.05</v>
      </c>
      <c r="S52" s="200">
        <v>3297</v>
      </c>
      <c r="T52" s="200">
        <v>3318.39</v>
      </c>
      <c r="U52" s="200">
        <v>3316.56</v>
      </c>
      <c r="V52" s="200">
        <v>3310.38</v>
      </c>
      <c r="W52" s="200">
        <v>3291.24</v>
      </c>
      <c r="X52" s="200">
        <v>3265.48</v>
      </c>
      <c r="Y52" s="200">
        <v>3181.37</v>
      </c>
    </row>
    <row r="53" spans="1:25" ht="15.75">
      <c r="A53" s="199">
        <v>12</v>
      </c>
      <c r="B53" s="200">
        <v>3194.84</v>
      </c>
      <c r="C53" s="200">
        <v>3178.43</v>
      </c>
      <c r="D53" s="200">
        <v>3176.38</v>
      </c>
      <c r="E53" s="200">
        <v>3175.96</v>
      </c>
      <c r="F53" s="200">
        <v>3173.85</v>
      </c>
      <c r="G53" s="200">
        <v>3174.06</v>
      </c>
      <c r="H53" s="200">
        <v>3208.57</v>
      </c>
      <c r="I53" s="200">
        <v>3278.88</v>
      </c>
      <c r="J53" s="200">
        <v>3296.84</v>
      </c>
      <c r="K53" s="200">
        <v>3314.56</v>
      </c>
      <c r="L53" s="200">
        <v>3319.29</v>
      </c>
      <c r="M53" s="200">
        <v>3319.61</v>
      </c>
      <c r="N53" s="200">
        <v>3318.31</v>
      </c>
      <c r="O53" s="200">
        <v>3318.64</v>
      </c>
      <c r="P53" s="200">
        <v>3318.79</v>
      </c>
      <c r="Q53" s="200">
        <v>3317.78</v>
      </c>
      <c r="R53" s="200">
        <v>3319.16</v>
      </c>
      <c r="S53" s="200">
        <v>3319.26</v>
      </c>
      <c r="T53" s="200">
        <v>3318.4</v>
      </c>
      <c r="U53" s="200">
        <v>3319.26</v>
      </c>
      <c r="V53" s="200">
        <v>3308.62</v>
      </c>
      <c r="W53" s="200">
        <v>3291.04</v>
      </c>
      <c r="X53" s="200">
        <v>3270.18</v>
      </c>
      <c r="Y53" s="200">
        <v>3262.31</v>
      </c>
    </row>
    <row r="54" spans="1:25" ht="15.75">
      <c r="A54" s="199">
        <v>13</v>
      </c>
      <c r="B54" s="200">
        <v>3216.08</v>
      </c>
      <c r="C54" s="200">
        <v>3187.2</v>
      </c>
      <c r="D54" s="200">
        <v>3186.88</v>
      </c>
      <c r="E54" s="200">
        <v>3183.29</v>
      </c>
      <c r="F54" s="200">
        <v>3188.85</v>
      </c>
      <c r="G54" s="200">
        <v>3271.58</v>
      </c>
      <c r="H54" s="200">
        <v>3300.14</v>
      </c>
      <c r="I54" s="200">
        <v>3345.79</v>
      </c>
      <c r="J54" s="200">
        <v>3333.3</v>
      </c>
      <c r="K54" s="200">
        <v>3330.44</v>
      </c>
      <c r="L54" s="200">
        <v>3324.68</v>
      </c>
      <c r="M54" s="200">
        <v>3324.98</v>
      </c>
      <c r="N54" s="200">
        <v>3323.64</v>
      </c>
      <c r="O54" s="200">
        <v>3321.24</v>
      </c>
      <c r="P54" s="200">
        <v>3319.54</v>
      </c>
      <c r="Q54" s="200">
        <v>3325.11</v>
      </c>
      <c r="R54" s="200">
        <v>3323.34</v>
      </c>
      <c r="S54" s="200">
        <v>3325.54</v>
      </c>
      <c r="T54" s="200">
        <v>3322.84</v>
      </c>
      <c r="U54" s="200">
        <v>3315.33</v>
      </c>
      <c r="V54" s="200">
        <v>3306.97</v>
      </c>
      <c r="W54" s="200">
        <v>3268.22</v>
      </c>
      <c r="X54" s="200">
        <v>3258.47</v>
      </c>
      <c r="Y54" s="200">
        <v>3232.22</v>
      </c>
    </row>
    <row r="55" spans="1:25" ht="15.75">
      <c r="A55" s="199">
        <v>14</v>
      </c>
      <c r="B55" s="200">
        <v>3241.18</v>
      </c>
      <c r="C55" s="200">
        <v>3185.52</v>
      </c>
      <c r="D55" s="200">
        <v>3180.76</v>
      </c>
      <c r="E55" s="200">
        <v>3179.02</v>
      </c>
      <c r="F55" s="200">
        <v>3178.83</v>
      </c>
      <c r="G55" s="200">
        <v>3220.86</v>
      </c>
      <c r="H55" s="200">
        <v>3295.63</v>
      </c>
      <c r="I55" s="200">
        <v>3389.88</v>
      </c>
      <c r="J55" s="200">
        <v>3423.94</v>
      </c>
      <c r="K55" s="200">
        <v>3423.37</v>
      </c>
      <c r="L55" s="200">
        <v>3419.91</v>
      </c>
      <c r="M55" s="200">
        <v>3421.12</v>
      </c>
      <c r="N55" s="200">
        <v>3414.68</v>
      </c>
      <c r="O55" s="200">
        <v>3385.56</v>
      </c>
      <c r="P55" s="200">
        <v>3375.8</v>
      </c>
      <c r="Q55" s="200">
        <v>3356.73</v>
      </c>
      <c r="R55" s="200">
        <v>3352.22</v>
      </c>
      <c r="S55" s="200">
        <v>3392.22</v>
      </c>
      <c r="T55" s="200">
        <v>3347.74</v>
      </c>
      <c r="U55" s="200">
        <v>3344.47</v>
      </c>
      <c r="V55" s="200">
        <v>3329.58</v>
      </c>
      <c r="W55" s="200">
        <v>3319.27</v>
      </c>
      <c r="X55" s="200">
        <v>3259.07</v>
      </c>
      <c r="Y55" s="200">
        <v>3259.41</v>
      </c>
    </row>
    <row r="56" spans="1:25" ht="15.75">
      <c r="A56" s="199">
        <v>15</v>
      </c>
      <c r="B56" s="200">
        <v>3256.84</v>
      </c>
      <c r="C56" s="200">
        <v>3198.56</v>
      </c>
      <c r="D56" s="200">
        <v>3175.25</v>
      </c>
      <c r="E56" s="200">
        <v>3174.43</v>
      </c>
      <c r="F56" s="200">
        <v>3177.63</v>
      </c>
      <c r="G56" s="200">
        <v>3212.7</v>
      </c>
      <c r="H56" s="200">
        <v>3319.49</v>
      </c>
      <c r="I56" s="200">
        <v>3445.4</v>
      </c>
      <c r="J56" s="200">
        <v>3482.84</v>
      </c>
      <c r="K56" s="200">
        <v>3491.85</v>
      </c>
      <c r="L56" s="200">
        <v>3484.66</v>
      </c>
      <c r="M56" s="200">
        <v>3492.4</v>
      </c>
      <c r="N56" s="200">
        <v>3490.6</v>
      </c>
      <c r="O56" s="200">
        <v>3484</v>
      </c>
      <c r="P56" s="200">
        <v>3474.2</v>
      </c>
      <c r="Q56" s="200">
        <v>3472.68</v>
      </c>
      <c r="R56" s="200">
        <v>3477.59</v>
      </c>
      <c r="S56" s="200">
        <v>3477</v>
      </c>
      <c r="T56" s="200">
        <v>3470.28</v>
      </c>
      <c r="U56" s="200">
        <v>3463.61</v>
      </c>
      <c r="V56" s="200">
        <v>3438.91</v>
      </c>
      <c r="W56" s="200">
        <v>3363.42</v>
      </c>
      <c r="X56" s="200">
        <v>3283.28</v>
      </c>
      <c r="Y56" s="200">
        <v>3249.89</v>
      </c>
    </row>
    <row r="57" spans="1:25" ht="15.75">
      <c r="A57" s="199">
        <v>16</v>
      </c>
      <c r="B57" s="200">
        <v>3252.02</v>
      </c>
      <c r="C57" s="200">
        <v>3188.07</v>
      </c>
      <c r="D57" s="200">
        <v>3175.25</v>
      </c>
      <c r="E57" s="200">
        <v>3173.1</v>
      </c>
      <c r="F57" s="200">
        <v>3191.61</v>
      </c>
      <c r="G57" s="200">
        <v>3257.65</v>
      </c>
      <c r="H57" s="200">
        <v>3335.63</v>
      </c>
      <c r="I57" s="200">
        <v>3429.85</v>
      </c>
      <c r="J57" s="200">
        <v>3424.33</v>
      </c>
      <c r="K57" s="200">
        <v>3440.11</v>
      </c>
      <c r="L57" s="200">
        <v>3434.49</v>
      </c>
      <c r="M57" s="200">
        <v>3431.63</v>
      </c>
      <c r="N57" s="200">
        <v>3422.37</v>
      </c>
      <c r="O57" s="200">
        <v>3437.23</v>
      </c>
      <c r="P57" s="200">
        <v>3437.06</v>
      </c>
      <c r="Q57" s="200">
        <v>3429.96</v>
      </c>
      <c r="R57" s="200">
        <v>3436.48</v>
      </c>
      <c r="S57" s="200">
        <v>3433.13</v>
      </c>
      <c r="T57" s="200">
        <v>3433.59</v>
      </c>
      <c r="U57" s="200">
        <v>3416.9</v>
      </c>
      <c r="V57" s="200">
        <v>3384.3</v>
      </c>
      <c r="W57" s="200">
        <v>3334.1</v>
      </c>
      <c r="X57" s="200">
        <v>3287.44</v>
      </c>
      <c r="Y57" s="200">
        <v>3251.38</v>
      </c>
    </row>
    <row r="58" spans="1:25" ht="15.75">
      <c r="A58" s="199">
        <v>17</v>
      </c>
      <c r="B58" s="200">
        <v>3250.37</v>
      </c>
      <c r="C58" s="200">
        <v>3180.4</v>
      </c>
      <c r="D58" s="200">
        <v>3178.44</v>
      </c>
      <c r="E58" s="200">
        <v>3178.51</v>
      </c>
      <c r="F58" s="200">
        <v>3180.37</v>
      </c>
      <c r="G58" s="200">
        <v>3274.94</v>
      </c>
      <c r="H58" s="200">
        <v>3343.15</v>
      </c>
      <c r="I58" s="200">
        <v>3477.25</v>
      </c>
      <c r="J58" s="200">
        <v>3492.97</v>
      </c>
      <c r="K58" s="200">
        <v>3499.54</v>
      </c>
      <c r="L58" s="200">
        <v>3482.93</v>
      </c>
      <c r="M58" s="200">
        <v>3510.38</v>
      </c>
      <c r="N58" s="200">
        <v>3482.66</v>
      </c>
      <c r="O58" s="200">
        <v>3471.9</v>
      </c>
      <c r="P58" s="200">
        <v>3470.83</v>
      </c>
      <c r="Q58" s="200">
        <v>3463.05</v>
      </c>
      <c r="R58" s="200">
        <v>3462.87</v>
      </c>
      <c r="S58" s="200">
        <v>3453.72</v>
      </c>
      <c r="T58" s="200">
        <v>3456.7</v>
      </c>
      <c r="U58" s="200">
        <v>3448.54</v>
      </c>
      <c r="V58" s="200">
        <v>3403.07</v>
      </c>
      <c r="W58" s="200">
        <v>3384.07</v>
      </c>
      <c r="X58" s="200">
        <v>3253.64</v>
      </c>
      <c r="Y58" s="200">
        <v>3248.93</v>
      </c>
    </row>
    <row r="59" spans="1:25" ht="15.75">
      <c r="A59" s="199">
        <v>18</v>
      </c>
      <c r="B59" s="200">
        <v>3291.42</v>
      </c>
      <c r="C59" s="200">
        <v>3249.32</v>
      </c>
      <c r="D59" s="200">
        <v>3247.5</v>
      </c>
      <c r="E59" s="200">
        <v>3206.16</v>
      </c>
      <c r="F59" s="200">
        <v>3196.35</v>
      </c>
      <c r="G59" s="200">
        <v>3257.29</v>
      </c>
      <c r="H59" s="200">
        <v>3271.49</v>
      </c>
      <c r="I59" s="200">
        <v>3399.85</v>
      </c>
      <c r="J59" s="200">
        <v>3447.02</v>
      </c>
      <c r="K59" s="200">
        <v>3443.83</v>
      </c>
      <c r="L59" s="200">
        <v>3415.16</v>
      </c>
      <c r="M59" s="200">
        <v>3415.91</v>
      </c>
      <c r="N59" s="200">
        <v>3417.98</v>
      </c>
      <c r="O59" s="200">
        <v>3423.84</v>
      </c>
      <c r="P59" s="200">
        <v>3421.58</v>
      </c>
      <c r="Q59" s="200">
        <v>3409.55</v>
      </c>
      <c r="R59" s="200">
        <v>3405.57</v>
      </c>
      <c r="S59" s="200">
        <v>3401.02</v>
      </c>
      <c r="T59" s="200">
        <v>3402.28</v>
      </c>
      <c r="U59" s="200">
        <v>3399.89</v>
      </c>
      <c r="V59" s="200">
        <v>3383.85</v>
      </c>
      <c r="W59" s="200">
        <v>3321.33</v>
      </c>
      <c r="X59" s="200">
        <v>3179.82</v>
      </c>
      <c r="Y59" s="200">
        <v>3231.81</v>
      </c>
    </row>
    <row r="60" spans="1:25" ht="15.75">
      <c r="A60" s="199">
        <v>19</v>
      </c>
      <c r="B60" s="200">
        <v>3241.48</v>
      </c>
      <c r="C60" s="200">
        <v>3207.07</v>
      </c>
      <c r="D60" s="200">
        <v>3181.59</v>
      </c>
      <c r="E60" s="200">
        <v>3177.92</v>
      </c>
      <c r="F60" s="200">
        <v>3178.96</v>
      </c>
      <c r="G60" s="200">
        <v>3195.49</v>
      </c>
      <c r="H60" s="200">
        <v>3289.37</v>
      </c>
      <c r="I60" s="200">
        <v>3321.32</v>
      </c>
      <c r="J60" s="200">
        <v>3343.1</v>
      </c>
      <c r="K60" s="200">
        <v>3404.56</v>
      </c>
      <c r="L60" s="200">
        <v>3400.35</v>
      </c>
      <c r="M60" s="200">
        <v>3401.39</v>
      </c>
      <c r="N60" s="200">
        <v>3399.19</v>
      </c>
      <c r="O60" s="200">
        <v>3398.72</v>
      </c>
      <c r="P60" s="200">
        <v>3398.93</v>
      </c>
      <c r="Q60" s="200">
        <v>3396.39</v>
      </c>
      <c r="R60" s="200">
        <v>3401.07</v>
      </c>
      <c r="S60" s="200">
        <v>3401.64</v>
      </c>
      <c r="T60" s="200">
        <v>3400.46</v>
      </c>
      <c r="U60" s="200">
        <v>3390.26</v>
      </c>
      <c r="V60" s="200">
        <v>3399.09</v>
      </c>
      <c r="W60" s="200">
        <v>3326.7</v>
      </c>
      <c r="X60" s="200">
        <v>3246.99</v>
      </c>
      <c r="Y60" s="200">
        <v>3254.4</v>
      </c>
    </row>
    <row r="61" spans="1:25" ht="15.75">
      <c r="A61" s="199">
        <v>20</v>
      </c>
      <c r="B61" s="200">
        <v>3257.91</v>
      </c>
      <c r="C61" s="200">
        <v>3257.31</v>
      </c>
      <c r="D61" s="200">
        <v>3217.8</v>
      </c>
      <c r="E61" s="200">
        <v>3196.56</v>
      </c>
      <c r="F61" s="200">
        <v>3229.25</v>
      </c>
      <c r="G61" s="200">
        <v>3286.11</v>
      </c>
      <c r="H61" s="200">
        <v>3334.68</v>
      </c>
      <c r="I61" s="200">
        <v>3371.55</v>
      </c>
      <c r="J61" s="200">
        <v>3376.14</v>
      </c>
      <c r="K61" s="200">
        <v>3378.33</v>
      </c>
      <c r="L61" s="200">
        <v>3355.93</v>
      </c>
      <c r="M61" s="200">
        <v>3351.92</v>
      </c>
      <c r="N61" s="200">
        <v>3350.92</v>
      </c>
      <c r="O61" s="200">
        <v>3350.49</v>
      </c>
      <c r="P61" s="200">
        <v>3349.75</v>
      </c>
      <c r="Q61" s="200">
        <v>3348.18</v>
      </c>
      <c r="R61" s="200">
        <v>3348.87</v>
      </c>
      <c r="S61" s="200">
        <v>3350.11</v>
      </c>
      <c r="T61" s="200">
        <v>3344.84</v>
      </c>
      <c r="U61" s="200">
        <v>3342</v>
      </c>
      <c r="V61" s="200">
        <v>3331.93</v>
      </c>
      <c r="W61" s="200">
        <v>3279.88</v>
      </c>
      <c r="X61" s="200">
        <v>3230.64</v>
      </c>
      <c r="Y61" s="200">
        <v>3258.16</v>
      </c>
    </row>
    <row r="62" spans="1:25" ht="15.75">
      <c r="A62" s="199">
        <v>21</v>
      </c>
      <c r="B62" s="200">
        <v>3184.77</v>
      </c>
      <c r="C62" s="200">
        <v>3181.27</v>
      </c>
      <c r="D62" s="200">
        <v>3178.04</v>
      </c>
      <c r="E62" s="200">
        <v>3178.11</v>
      </c>
      <c r="F62" s="200">
        <v>3179.67</v>
      </c>
      <c r="G62" s="200">
        <v>3269.24</v>
      </c>
      <c r="H62" s="200">
        <v>3294.61</v>
      </c>
      <c r="I62" s="200">
        <v>3342.71</v>
      </c>
      <c r="J62" s="200">
        <v>3351.18</v>
      </c>
      <c r="K62" s="200">
        <v>3352.99</v>
      </c>
      <c r="L62" s="200">
        <v>3351.21</v>
      </c>
      <c r="M62" s="200">
        <v>3351.45</v>
      </c>
      <c r="N62" s="200">
        <v>3343.65</v>
      </c>
      <c r="O62" s="200">
        <v>3342.07</v>
      </c>
      <c r="P62" s="200">
        <v>3341.82</v>
      </c>
      <c r="Q62" s="200">
        <v>3339.56</v>
      </c>
      <c r="R62" s="200">
        <v>3340.15</v>
      </c>
      <c r="S62" s="200">
        <v>3341.96</v>
      </c>
      <c r="T62" s="200">
        <v>3339.69</v>
      </c>
      <c r="U62" s="200">
        <v>3336.49</v>
      </c>
      <c r="V62" s="200">
        <v>3292.57</v>
      </c>
      <c r="W62" s="200">
        <v>3253.44</v>
      </c>
      <c r="X62" s="200">
        <v>3153.85</v>
      </c>
      <c r="Y62" s="200">
        <v>3173.85</v>
      </c>
    </row>
    <row r="63" spans="1:25" ht="15.75">
      <c r="A63" s="199">
        <v>22</v>
      </c>
      <c r="B63" s="200">
        <v>3216.02</v>
      </c>
      <c r="C63" s="200">
        <v>3209.39</v>
      </c>
      <c r="D63" s="200">
        <v>3206.85</v>
      </c>
      <c r="E63" s="200">
        <v>3205.8</v>
      </c>
      <c r="F63" s="200">
        <v>3207.49</v>
      </c>
      <c r="G63" s="200">
        <v>3269.98</v>
      </c>
      <c r="H63" s="200">
        <v>3286.61</v>
      </c>
      <c r="I63" s="200">
        <v>3292.25</v>
      </c>
      <c r="J63" s="200">
        <v>3298.84</v>
      </c>
      <c r="K63" s="200">
        <v>3219.23</v>
      </c>
      <c r="L63" s="200">
        <v>3221.64</v>
      </c>
      <c r="M63" s="200">
        <v>3232.31</v>
      </c>
      <c r="N63" s="200">
        <v>3221.1</v>
      </c>
      <c r="O63" s="200">
        <v>3217.21</v>
      </c>
      <c r="P63" s="200">
        <v>3215.97</v>
      </c>
      <c r="Q63" s="200">
        <v>3213.32</v>
      </c>
      <c r="R63" s="200">
        <v>3293.44</v>
      </c>
      <c r="S63" s="200">
        <v>3293.13</v>
      </c>
      <c r="T63" s="200">
        <v>3292.43</v>
      </c>
      <c r="U63" s="200">
        <v>3288.39</v>
      </c>
      <c r="V63" s="200">
        <v>3269.69</v>
      </c>
      <c r="W63" s="200">
        <v>3186.3</v>
      </c>
      <c r="X63" s="200">
        <v>3150.55</v>
      </c>
      <c r="Y63" s="200">
        <v>3181.67</v>
      </c>
    </row>
    <row r="64" spans="1:25" ht="15.75">
      <c r="A64" s="199">
        <v>23</v>
      </c>
      <c r="B64" s="200">
        <v>3255.48</v>
      </c>
      <c r="C64" s="200">
        <v>3245.21</v>
      </c>
      <c r="D64" s="200">
        <v>3235.99</v>
      </c>
      <c r="E64" s="200">
        <v>3236</v>
      </c>
      <c r="F64" s="200">
        <v>3243.15</v>
      </c>
      <c r="G64" s="200">
        <v>3291.79</v>
      </c>
      <c r="H64" s="200">
        <v>3321.75</v>
      </c>
      <c r="I64" s="200">
        <v>3370.92</v>
      </c>
      <c r="J64" s="200">
        <v>3383.92</v>
      </c>
      <c r="K64" s="200">
        <v>3374.61</v>
      </c>
      <c r="L64" s="200">
        <v>3367.96</v>
      </c>
      <c r="M64" s="200">
        <v>3371.79</v>
      </c>
      <c r="N64" s="200">
        <v>3366.92</v>
      </c>
      <c r="O64" s="200">
        <v>3368.97</v>
      </c>
      <c r="P64" s="200">
        <v>3366.77</v>
      </c>
      <c r="Q64" s="200">
        <v>3362.62</v>
      </c>
      <c r="R64" s="200">
        <v>3364.57</v>
      </c>
      <c r="S64" s="200">
        <v>3365.29</v>
      </c>
      <c r="T64" s="200">
        <v>3367.41</v>
      </c>
      <c r="U64" s="200">
        <v>3364.62</v>
      </c>
      <c r="V64" s="200">
        <v>3301.78</v>
      </c>
      <c r="W64" s="200">
        <v>3277.04</v>
      </c>
      <c r="X64" s="200">
        <v>3224.99</v>
      </c>
      <c r="Y64" s="200">
        <v>3253.79</v>
      </c>
    </row>
    <row r="65" spans="1:25" ht="15.75">
      <c r="A65" s="199">
        <v>24</v>
      </c>
      <c r="B65" s="200">
        <v>3252.88</v>
      </c>
      <c r="C65" s="200">
        <v>3243.82</v>
      </c>
      <c r="D65" s="200">
        <v>3237.2</v>
      </c>
      <c r="E65" s="200">
        <v>3237.24</v>
      </c>
      <c r="F65" s="200">
        <v>3250.5</v>
      </c>
      <c r="G65" s="200">
        <v>3292.15</v>
      </c>
      <c r="H65" s="200">
        <v>3313.37</v>
      </c>
      <c r="I65" s="200">
        <v>3382.27</v>
      </c>
      <c r="J65" s="200">
        <v>3393.61</v>
      </c>
      <c r="K65" s="200">
        <v>3391.84</v>
      </c>
      <c r="L65" s="200">
        <v>3383.65</v>
      </c>
      <c r="M65" s="200">
        <v>3385.65</v>
      </c>
      <c r="N65" s="200">
        <v>3383.04</v>
      </c>
      <c r="O65" s="200">
        <v>3379.79</v>
      </c>
      <c r="P65" s="200">
        <v>3378.71</v>
      </c>
      <c r="Q65" s="200">
        <v>3375.91</v>
      </c>
      <c r="R65" s="200">
        <v>3381.33</v>
      </c>
      <c r="S65" s="200">
        <v>3383.43</v>
      </c>
      <c r="T65" s="200">
        <v>3383.02</v>
      </c>
      <c r="U65" s="200">
        <v>3374.27</v>
      </c>
      <c r="V65" s="200">
        <v>3352</v>
      </c>
      <c r="W65" s="200">
        <v>3283.22</v>
      </c>
      <c r="X65" s="200">
        <v>3278.2</v>
      </c>
      <c r="Y65" s="200">
        <v>3276.59</v>
      </c>
    </row>
    <row r="66" spans="1:25" ht="15.75">
      <c r="A66" s="199">
        <v>25</v>
      </c>
      <c r="B66" s="200">
        <v>3283.94</v>
      </c>
      <c r="C66" s="200">
        <v>3277.98</v>
      </c>
      <c r="D66" s="200">
        <v>3259.95</v>
      </c>
      <c r="E66" s="200">
        <v>3256.34</v>
      </c>
      <c r="F66" s="200">
        <v>3258.45</v>
      </c>
      <c r="G66" s="200">
        <v>3287.6</v>
      </c>
      <c r="H66" s="200">
        <v>3304.58</v>
      </c>
      <c r="I66" s="200">
        <v>3334.41</v>
      </c>
      <c r="J66" s="200">
        <v>3482.4</v>
      </c>
      <c r="K66" s="200">
        <v>3554.26</v>
      </c>
      <c r="L66" s="200">
        <v>3554.98</v>
      </c>
      <c r="M66" s="200">
        <v>3556.4</v>
      </c>
      <c r="N66" s="200">
        <v>3546.45</v>
      </c>
      <c r="O66" s="200">
        <v>3540.22</v>
      </c>
      <c r="P66" s="200">
        <v>3541.69</v>
      </c>
      <c r="Q66" s="200">
        <v>3530.21</v>
      </c>
      <c r="R66" s="200">
        <v>3543.76</v>
      </c>
      <c r="S66" s="200">
        <v>3520.36</v>
      </c>
      <c r="T66" s="200">
        <v>3554.26</v>
      </c>
      <c r="U66" s="200">
        <v>3512.44</v>
      </c>
      <c r="V66" s="200">
        <v>3419.25</v>
      </c>
      <c r="W66" s="200">
        <v>3372.86</v>
      </c>
      <c r="X66" s="200">
        <v>3322.53</v>
      </c>
      <c r="Y66" s="200">
        <v>3287.48</v>
      </c>
    </row>
    <row r="67" spans="1:25" ht="15.75">
      <c r="A67" s="199">
        <v>26</v>
      </c>
      <c r="B67" s="200">
        <v>3283.98</v>
      </c>
      <c r="C67" s="200">
        <v>3269.35</v>
      </c>
      <c r="D67" s="200">
        <v>3262.17</v>
      </c>
      <c r="E67" s="200">
        <v>3250.21</v>
      </c>
      <c r="F67" s="200">
        <v>3250.3</v>
      </c>
      <c r="G67" s="200">
        <v>3275.92</v>
      </c>
      <c r="H67" s="200">
        <v>3300.02</v>
      </c>
      <c r="I67" s="200">
        <v>3314.65</v>
      </c>
      <c r="J67" s="200">
        <v>3362.87</v>
      </c>
      <c r="K67" s="200">
        <v>3393.2</v>
      </c>
      <c r="L67" s="200">
        <v>3355.91</v>
      </c>
      <c r="M67" s="200">
        <v>3355.65</v>
      </c>
      <c r="N67" s="200">
        <v>3356.73</v>
      </c>
      <c r="O67" s="200">
        <v>3356.11</v>
      </c>
      <c r="P67" s="200">
        <v>3358.01</v>
      </c>
      <c r="Q67" s="200">
        <v>3356.58</v>
      </c>
      <c r="R67" s="200">
        <v>3368.48</v>
      </c>
      <c r="S67" s="200">
        <v>3374.45</v>
      </c>
      <c r="T67" s="200">
        <v>3385.55</v>
      </c>
      <c r="U67" s="200">
        <v>3365.48</v>
      </c>
      <c r="V67" s="200">
        <v>3351.39</v>
      </c>
      <c r="W67" s="200">
        <v>3345.17</v>
      </c>
      <c r="X67" s="200">
        <v>3298.07</v>
      </c>
      <c r="Y67" s="200">
        <v>3288.94</v>
      </c>
    </row>
    <row r="68" spans="1:25" ht="15.75">
      <c r="A68" s="199">
        <v>27</v>
      </c>
      <c r="B68" s="200">
        <v>3278.09</v>
      </c>
      <c r="C68" s="200">
        <v>3274.43</v>
      </c>
      <c r="D68" s="200">
        <v>3262.88</v>
      </c>
      <c r="E68" s="200">
        <v>3272.07</v>
      </c>
      <c r="F68" s="200">
        <v>3279.35</v>
      </c>
      <c r="G68" s="200">
        <v>3295.74</v>
      </c>
      <c r="H68" s="200">
        <v>3347.25</v>
      </c>
      <c r="I68" s="200">
        <v>3366.87</v>
      </c>
      <c r="J68" s="200">
        <v>3339.12</v>
      </c>
      <c r="K68" s="200">
        <v>3340.33</v>
      </c>
      <c r="L68" s="200">
        <v>3345.47</v>
      </c>
      <c r="M68" s="200">
        <v>3347.64</v>
      </c>
      <c r="N68" s="200">
        <v>3343.13</v>
      </c>
      <c r="O68" s="200">
        <v>3336.25</v>
      </c>
      <c r="P68" s="200">
        <v>3335.65</v>
      </c>
      <c r="Q68" s="200">
        <v>3334.34</v>
      </c>
      <c r="R68" s="200">
        <v>3340.06</v>
      </c>
      <c r="S68" s="200">
        <v>3329.97</v>
      </c>
      <c r="T68" s="200">
        <v>3328.17</v>
      </c>
      <c r="U68" s="200">
        <v>3324.9</v>
      </c>
      <c r="V68" s="200">
        <v>3311.15</v>
      </c>
      <c r="W68" s="200">
        <v>3306.98</v>
      </c>
      <c r="X68" s="200">
        <v>3284.31</v>
      </c>
      <c r="Y68" s="200">
        <v>3272.87</v>
      </c>
    </row>
    <row r="69" spans="1:25" ht="15.75">
      <c r="A69" s="199">
        <v>28</v>
      </c>
      <c r="B69" s="200">
        <v>3274.11</v>
      </c>
      <c r="C69" s="200">
        <v>3256.48</v>
      </c>
      <c r="D69" s="200">
        <v>3254.3</v>
      </c>
      <c r="E69" s="200">
        <v>3255.86</v>
      </c>
      <c r="F69" s="200">
        <v>3277.41</v>
      </c>
      <c r="G69" s="200">
        <v>3292.93</v>
      </c>
      <c r="H69" s="200">
        <v>3322.05</v>
      </c>
      <c r="I69" s="200">
        <v>3323.16</v>
      </c>
      <c r="J69" s="200">
        <v>3199.27</v>
      </c>
      <c r="K69" s="200">
        <v>3207.68</v>
      </c>
      <c r="L69" s="200">
        <v>3203.39</v>
      </c>
      <c r="M69" s="200">
        <v>3204.86</v>
      </c>
      <c r="N69" s="200">
        <v>3201.48</v>
      </c>
      <c r="O69" s="200">
        <v>3201.95</v>
      </c>
      <c r="P69" s="200">
        <v>3201.52</v>
      </c>
      <c r="Q69" s="200">
        <v>3199.78</v>
      </c>
      <c r="R69" s="200">
        <v>3205.85</v>
      </c>
      <c r="S69" s="200">
        <v>3204.4</v>
      </c>
      <c r="T69" s="200">
        <v>3199.27</v>
      </c>
      <c r="U69" s="200">
        <v>3314.76</v>
      </c>
      <c r="V69" s="200">
        <v>3309.49</v>
      </c>
      <c r="W69" s="200">
        <v>3299.59</v>
      </c>
      <c r="X69" s="200">
        <v>3283.68</v>
      </c>
      <c r="Y69" s="200">
        <v>3278.23</v>
      </c>
    </row>
    <row r="70" spans="1:25" ht="15.75">
      <c r="A70" s="199">
        <v>29</v>
      </c>
      <c r="B70" s="200">
        <v>3276.93</v>
      </c>
      <c r="C70" s="200">
        <v>3259.04</v>
      </c>
      <c r="D70" s="200">
        <v>3259.67</v>
      </c>
      <c r="E70" s="200">
        <v>3260.56</v>
      </c>
      <c r="F70" s="200">
        <v>3276.73</v>
      </c>
      <c r="G70" s="200">
        <v>3298.72</v>
      </c>
      <c r="H70" s="200">
        <v>3330.37</v>
      </c>
      <c r="I70" s="200">
        <v>3356.12</v>
      </c>
      <c r="J70" s="200">
        <v>3369.49</v>
      </c>
      <c r="K70" s="200">
        <v>3374.85</v>
      </c>
      <c r="L70" s="200">
        <v>3392.28</v>
      </c>
      <c r="M70" s="200">
        <v>3395.28</v>
      </c>
      <c r="N70" s="200">
        <v>3391.93</v>
      </c>
      <c r="O70" s="200">
        <v>3370.47</v>
      </c>
      <c r="P70" s="200">
        <v>3371.7</v>
      </c>
      <c r="Q70" s="200">
        <v>3372.08</v>
      </c>
      <c r="R70" s="200">
        <v>3373.75</v>
      </c>
      <c r="S70" s="200">
        <v>3373.16</v>
      </c>
      <c r="T70" s="200">
        <v>3366.29</v>
      </c>
      <c r="U70" s="200">
        <v>3353.81</v>
      </c>
      <c r="V70" s="200">
        <v>3329.04</v>
      </c>
      <c r="W70" s="200">
        <v>3303.23</v>
      </c>
      <c r="X70" s="200">
        <v>3296.72</v>
      </c>
      <c r="Y70" s="200">
        <v>3285.27</v>
      </c>
    </row>
    <row r="71" spans="1:25" ht="15.75">
      <c r="A71" s="199">
        <v>30</v>
      </c>
      <c r="B71" s="200">
        <v>3259.41</v>
      </c>
      <c r="C71" s="200">
        <v>3258.45</v>
      </c>
      <c r="D71" s="200">
        <v>3258.29</v>
      </c>
      <c r="E71" s="200">
        <v>3258.84</v>
      </c>
      <c r="F71" s="200">
        <v>3274.7</v>
      </c>
      <c r="G71" s="200">
        <v>3296.1</v>
      </c>
      <c r="H71" s="200">
        <v>3307.31</v>
      </c>
      <c r="I71" s="200">
        <v>3339.93</v>
      </c>
      <c r="J71" s="200">
        <v>3345.05</v>
      </c>
      <c r="K71" s="200">
        <v>3347.7</v>
      </c>
      <c r="L71" s="200">
        <v>3347.84</v>
      </c>
      <c r="M71" s="200">
        <v>3357.53</v>
      </c>
      <c r="N71" s="200">
        <v>3349.51</v>
      </c>
      <c r="O71" s="200">
        <v>3350.06</v>
      </c>
      <c r="P71" s="200">
        <v>3346.49</v>
      </c>
      <c r="Q71" s="200">
        <v>3344.97</v>
      </c>
      <c r="R71" s="200">
        <v>3348.07</v>
      </c>
      <c r="S71" s="200">
        <v>3348.67</v>
      </c>
      <c r="T71" s="200">
        <v>3343.17</v>
      </c>
      <c r="U71" s="200">
        <v>3327.94</v>
      </c>
      <c r="V71" s="200">
        <v>3314.43</v>
      </c>
      <c r="W71" s="200">
        <v>3294.54</v>
      </c>
      <c r="X71" s="200">
        <v>3285.15</v>
      </c>
      <c r="Y71" s="200">
        <v>3247.39</v>
      </c>
    </row>
    <row r="72" spans="1:25" ht="15.75" outlineLevel="1">
      <c r="A72" s="199">
        <v>31</v>
      </c>
      <c r="B72" s="200">
        <v>3259.99</v>
      </c>
      <c r="C72" s="200">
        <v>3257.47</v>
      </c>
      <c r="D72" s="200">
        <v>3256.38</v>
      </c>
      <c r="E72" s="200">
        <v>3258.22</v>
      </c>
      <c r="F72" s="200">
        <v>3263.07</v>
      </c>
      <c r="G72" s="200">
        <v>3291.19</v>
      </c>
      <c r="H72" s="200">
        <v>3304.39</v>
      </c>
      <c r="I72" s="200">
        <v>3310.07</v>
      </c>
      <c r="J72" s="200">
        <v>3308.85</v>
      </c>
      <c r="K72" s="200">
        <v>3306.69</v>
      </c>
      <c r="L72" s="200">
        <v>3306</v>
      </c>
      <c r="M72" s="200">
        <v>3305.79</v>
      </c>
      <c r="N72" s="200">
        <v>3302.75</v>
      </c>
      <c r="O72" s="200">
        <v>3300.68</v>
      </c>
      <c r="P72" s="200">
        <v>3300.12</v>
      </c>
      <c r="Q72" s="200">
        <v>3299.48</v>
      </c>
      <c r="R72" s="200">
        <v>3300.11</v>
      </c>
      <c r="S72" s="200">
        <v>3301.45</v>
      </c>
      <c r="T72" s="200">
        <v>3305.09</v>
      </c>
      <c r="U72" s="200">
        <v>3297.51</v>
      </c>
      <c r="V72" s="200">
        <v>3287.87</v>
      </c>
      <c r="W72" s="200">
        <v>3285.85</v>
      </c>
      <c r="X72" s="200">
        <v>3255.51</v>
      </c>
      <c r="Y72" s="200">
        <v>3245.93</v>
      </c>
    </row>
    <row r="73" spans="1:25" ht="15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</row>
    <row r="74" spans="1:25" ht="18.75">
      <c r="A74" s="196" t="s">
        <v>28</v>
      </c>
      <c r="B74" s="197" t="s">
        <v>109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</row>
    <row r="75" spans="1:25" ht="15.75">
      <c r="A75" s="196"/>
      <c r="B75" s="198" t="s">
        <v>29</v>
      </c>
      <c r="C75" s="198" t="s">
        <v>30</v>
      </c>
      <c r="D75" s="198" t="s">
        <v>31</v>
      </c>
      <c r="E75" s="198" t="s">
        <v>32</v>
      </c>
      <c r="F75" s="198" t="s">
        <v>33</v>
      </c>
      <c r="G75" s="198" t="s">
        <v>34</v>
      </c>
      <c r="H75" s="198" t="s">
        <v>35</v>
      </c>
      <c r="I75" s="198" t="s">
        <v>36</v>
      </c>
      <c r="J75" s="198" t="s">
        <v>37</v>
      </c>
      <c r="K75" s="198" t="s">
        <v>38</v>
      </c>
      <c r="L75" s="198" t="s">
        <v>39</v>
      </c>
      <c r="M75" s="198" t="s">
        <v>40</v>
      </c>
      <c r="N75" s="198" t="s">
        <v>41</v>
      </c>
      <c r="O75" s="198" t="s">
        <v>42</v>
      </c>
      <c r="P75" s="198" t="s">
        <v>43</v>
      </c>
      <c r="Q75" s="198" t="s">
        <v>44</v>
      </c>
      <c r="R75" s="198" t="s">
        <v>45</v>
      </c>
      <c r="S75" s="198" t="s">
        <v>46</v>
      </c>
      <c r="T75" s="198" t="s">
        <v>47</v>
      </c>
      <c r="U75" s="198" t="s">
        <v>48</v>
      </c>
      <c r="V75" s="198" t="s">
        <v>49</v>
      </c>
      <c r="W75" s="198" t="s">
        <v>50</v>
      </c>
      <c r="X75" s="198" t="s">
        <v>51</v>
      </c>
      <c r="Y75" s="198" t="s">
        <v>52</v>
      </c>
    </row>
    <row r="76" spans="1:25" ht="15.75">
      <c r="A76" s="199">
        <v>1</v>
      </c>
      <c r="B76" s="200">
        <v>3405.51</v>
      </c>
      <c r="C76" s="200">
        <v>3404.79</v>
      </c>
      <c r="D76" s="200">
        <v>3389.73</v>
      </c>
      <c r="E76" s="200">
        <v>3366.6</v>
      </c>
      <c r="F76" s="200">
        <v>3380.04</v>
      </c>
      <c r="G76" s="200">
        <v>3417.47</v>
      </c>
      <c r="H76" s="200">
        <v>3449.32</v>
      </c>
      <c r="I76" s="200">
        <v>3487</v>
      </c>
      <c r="J76" s="200">
        <v>3445.08</v>
      </c>
      <c r="K76" s="200">
        <v>3443.58</v>
      </c>
      <c r="L76" s="200">
        <v>3440.95</v>
      </c>
      <c r="M76" s="200">
        <v>3441</v>
      </c>
      <c r="N76" s="200">
        <v>3439.91</v>
      </c>
      <c r="O76" s="200">
        <v>3439.01</v>
      </c>
      <c r="P76" s="200">
        <v>3440.66</v>
      </c>
      <c r="Q76" s="200">
        <v>3255.56</v>
      </c>
      <c r="R76" s="200">
        <v>3257.12</v>
      </c>
      <c r="S76" s="200">
        <v>3268.96</v>
      </c>
      <c r="T76" s="200">
        <v>3509.35</v>
      </c>
      <c r="U76" s="200">
        <v>3496.44</v>
      </c>
      <c r="V76" s="200">
        <v>3472.39</v>
      </c>
      <c r="W76" s="200">
        <v>3442.64</v>
      </c>
      <c r="X76" s="200">
        <v>3422.06</v>
      </c>
      <c r="Y76" s="200">
        <v>3414.56</v>
      </c>
    </row>
    <row r="77" spans="1:25" ht="15.75">
      <c r="A77" s="199">
        <v>2</v>
      </c>
      <c r="B77" s="200">
        <v>3351.48</v>
      </c>
      <c r="C77" s="200">
        <v>3334.57</v>
      </c>
      <c r="D77" s="200">
        <v>3335.8</v>
      </c>
      <c r="E77" s="200">
        <v>3335.99</v>
      </c>
      <c r="F77" s="200">
        <v>3347.06</v>
      </c>
      <c r="G77" s="200">
        <v>3383.3</v>
      </c>
      <c r="H77" s="200">
        <v>3439.11</v>
      </c>
      <c r="I77" s="200">
        <v>3450.34</v>
      </c>
      <c r="J77" s="200">
        <v>3446.15</v>
      </c>
      <c r="K77" s="200">
        <v>3443.43</v>
      </c>
      <c r="L77" s="200">
        <v>3512.03</v>
      </c>
      <c r="M77" s="200">
        <v>3517.94</v>
      </c>
      <c r="N77" s="200">
        <v>3520.95</v>
      </c>
      <c r="O77" s="200">
        <v>3521.16</v>
      </c>
      <c r="P77" s="200">
        <v>3525.32</v>
      </c>
      <c r="Q77" s="200">
        <v>3524.36</v>
      </c>
      <c r="R77" s="200">
        <v>3511.07</v>
      </c>
      <c r="S77" s="200">
        <v>3511.39</v>
      </c>
      <c r="T77" s="200">
        <v>3508.28</v>
      </c>
      <c r="U77" s="200">
        <v>3496.28</v>
      </c>
      <c r="V77" s="200">
        <v>3455.29</v>
      </c>
      <c r="W77" s="200">
        <v>3351.93</v>
      </c>
      <c r="X77" s="200">
        <v>3402.93</v>
      </c>
      <c r="Y77" s="200">
        <v>3363.03</v>
      </c>
    </row>
    <row r="78" spans="1:25" ht="15.75">
      <c r="A78" s="199">
        <v>3</v>
      </c>
      <c r="B78" s="200">
        <v>3415.82</v>
      </c>
      <c r="C78" s="200">
        <v>3380.95</v>
      </c>
      <c r="D78" s="200">
        <v>3379.79</v>
      </c>
      <c r="E78" s="200">
        <v>3375.44</v>
      </c>
      <c r="F78" s="200">
        <v>3390.61</v>
      </c>
      <c r="G78" s="200">
        <v>3419.98</v>
      </c>
      <c r="H78" s="200">
        <v>3460.37</v>
      </c>
      <c r="I78" s="200">
        <v>3573.31</v>
      </c>
      <c r="J78" s="200">
        <v>3648.64</v>
      </c>
      <c r="K78" s="200">
        <v>3628.79</v>
      </c>
      <c r="L78" s="200">
        <v>3620.35</v>
      </c>
      <c r="M78" s="200">
        <v>3660.51</v>
      </c>
      <c r="N78" s="200">
        <v>3661.98</v>
      </c>
      <c r="O78" s="200">
        <v>3624.5</v>
      </c>
      <c r="P78" s="200">
        <v>3601.55</v>
      </c>
      <c r="Q78" s="200">
        <v>3595.9</v>
      </c>
      <c r="R78" s="200">
        <v>3595.97</v>
      </c>
      <c r="S78" s="200">
        <v>3583.64</v>
      </c>
      <c r="T78" s="200">
        <v>3569.75</v>
      </c>
      <c r="U78" s="200">
        <v>3543.66</v>
      </c>
      <c r="V78" s="200">
        <v>3529.96</v>
      </c>
      <c r="W78" s="200">
        <v>3413.62</v>
      </c>
      <c r="X78" s="200">
        <v>3416</v>
      </c>
      <c r="Y78" s="200">
        <v>3414.34</v>
      </c>
    </row>
    <row r="79" spans="1:25" ht="15.75">
      <c r="A79" s="199">
        <v>4</v>
      </c>
      <c r="B79" s="200">
        <v>3399.42</v>
      </c>
      <c r="C79" s="200">
        <v>3379.52</v>
      </c>
      <c r="D79" s="200">
        <v>3350.84</v>
      </c>
      <c r="E79" s="200">
        <v>3345.4</v>
      </c>
      <c r="F79" s="200">
        <v>3352.51</v>
      </c>
      <c r="G79" s="200">
        <v>3394.35</v>
      </c>
      <c r="H79" s="200">
        <v>3321.93</v>
      </c>
      <c r="I79" s="200">
        <v>3468.73</v>
      </c>
      <c r="J79" s="200">
        <v>3519.4</v>
      </c>
      <c r="K79" s="200">
        <v>3517.27</v>
      </c>
      <c r="L79" s="200">
        <v>3505.92</v>
      </c>
      <c r="M79" s="200">
        <v>3518.31</v>
      </c>
      <c r="N79" s="200">
        <v>3507.92</v>
      </c>
      <c r="O79" s="200">
        <v>3508.21</v>
      </c>
      <c r="P79" s="200">
        <v>3507.91</v>
      </c>
      <c r="Q79" s="200">
        <v>3505.41</v>
      </c>
      <c r="R79" s="200">
        <v>3496.81</v>
      </c>
      <c r="S79" s="200">
        <v>3496.42</v>
      </c>
      <c r="T79" s="200">
        <v>3492.2</v>
      </c>
      <c r="U79" s="200">
        <v>3405.67</v>
      </c>
      <c r="V79" s="200">
        <v>3356.88</v>
      </c>
      <c r="W79" s="200">
        <v>3319.11</v>
      </c>
      <c r="X79" s="200">
        <v>3409.77</v>
      </c>
      <c r="Y79" s="200">
        <v>3388.04</v>
      </c>
    </row>
    <row r="80" spans="1:25" ht="15.75">
      <c r="A80" s="199">
        <v>5</v>
      </c>
      <c r="B80" s="200">
        <v>3336.38</v>
      </c>
      <c r="C80" s="200">
        <v>3354.37</v>
      </c>
      <c r="D80" s="200">
        <v>3356.63</v>
      </c>
      <c r="E80" s="200">
        <v>3359.07</v>
      </c>
      <c r="F80" s="200">
        <v>3363.9</v>
      </c>
      <c r="G80" s="200">
        <v>3358.85</v>
      </c>
      <c r="H80" s="200">
        <v>3278.89</v>
      </c>
      <c r="I80" s="200">
        <v>3395.07</v>
      </c>
      <c r="J80" s="200">
        <v>3437.99</v>
      </c>
      <c r="K80" s="200">
        <v>3449.88</v>
      </c>
      <c r="L80" s="200">
        <v>3445.38</v>
      </c>
      <c r="M80" s="200">
        <v>3444.16</v>
      </c>
      <c r="N80" s="200">
        <v>3443.47</v>
      </c>
      <c r="O80" s="200">
        <v>3442.35</v>
      </c>
      <c r="P80" s="200">
        <v>3443.81</v>
      </c>
      <c r="Q80" s="200">
        <v>3443.66</v>
      </c>
      <c r="R80" s="200">
        <v>3439.65</v>
      </c>
      <c r="S80" s="200">
        <v>3441.59</v>
      </c>
      <c r="T80" s="200">
        <v>3439.6</v>
      </c>
      <c r="U80" s="200">
        <v>3429.71</v>
      </c>
      <c r="V80" s="200">
        <v>3346.37</v>
      </c>
      <c r="W80" s="200">
        <v>3275.33</v>
      </c>
      <c r="X80" s="200">
        <v>3405.93</v>
      </c>
      <c r="Y80" s="200">
        <v>3376.79</v>
      </c>
    </row>
    <row r="81" spans="1:25" ht="15.75">
      <c r="A81" s="199">
        <v>6</v>
      </c>
      <c r="B81" s="200">
        <v>3365.92</v>
      </c>
      <c r="C81" s="200">
        <v>3339.14</v>
      </c>
      <c r="D81" s="200">
        <v>3328.44</v>
      </c>
      <c r="E81" s="200">
        <v>3328.22</v>
      </c>
      <c r="F81" s="200">
        <v>3329.85</v>
      </c>
      <c r="G81" s="200">
        <v>3357.35</v>
      </c>
      <c r="H81" s="200">
        <v>3297.16</v>
      </c>
      <c r="I81" s="200">
        <v>3350.86</v>
      </c>
      <c r="J81" s="200">
        <v>3336.05</v>
      </c>
      <c r="K81" s="200">
        <v>3334.76</v>
      </c>
      <c r="L81" s="200">
        <v>3294.85</v>
      </c>
      <c r="M81" s="200">
        <v>3387.83</v>
      </c>
      <c r="N81" s="200">
        <v>3379.54</v>
      </c>
      <c r="O81" s="200">
        <v>3378.59</v>
      </c>
      <c r="P81" s="200">
        <v>3376.24</v>
      </c>
      <c r="Q81" s="200">
        <v>3327.61</v>
      </c>
      <c r="R81" s="200">
        <v>3137.49</v>
      </c>
      <c r="S81" s="200">
        <v>2908.63</v>
      </c>
      <c r="T81" s="200">
        <v>3258.36</v>
      </c>
      <c r="U81" s="200">
        <v>3248.66</v>
      </c>
      <c r="V81" s="200">
        <v>3213.95</v>
      </c>
      <c r="W81" s="200">
        <v>2898.32</v>
      </c>
      <c r="X81" s="200">
        <v>3320.85</v>
      </c>
      <c r="Y81" s="200">
        <v>3299.36</v>
      </c>
    </row>
    <row r="82" spans="1:25" ht="15.75">
      <c r="A82" s="199">
        <v>7</v>
      </c>
      <c r="B82" s="200">
        <v>3403.41</v>
      </c>
      <c r="C82" s="200">
        <v>3325.18</v>
      </c>
      <c r="D82" s="200">
        <v>3324.1</v>
      </c>
      <c r="E82" s="200">
        <v>3325.51</v>
      </c>
      <c r="F82" s="200">
        <v>3326.89</v>
      </c>
      <c r="G82" s="200">
        <v>3346.94</v>
      </c>
      <c r="H82" s="200">
        <v>3363.42</v>
      </c>
      <c r="I82" s="200">
        <v>3397.02</v>
      </c>
      <c r="J82" s="200">
        <v>3325.91</v>
      </c>
      <c r="K82" s="200">
        <v>2662.67</v>
      </c>
      <c r="L82" s="200">
        <v>2662.24</v>
      </c>
      <c r="M82" s="200">
        <v>2661.01</v>
      </c>
      <c r="N82" s="200">
        <v>2661.64</v>
      </c>
      <c r="O82" s="200">
        <v>2661.77</v>
      </c>
      <c r="P82" s="200">
        <v>2661.82</v>
      </c>
      <c r="Q82" s="200">
        <v>3376.22</v>
      </c>
      <c r="R82" s="200">
        <v>3432.18</v>
      </c>
      <c r="S82" s="200">
        <v>3416.24</v>
      </c>
      <c r="T82" s="200">
        <v>3346.56</v>
      </c>
      <c r="U82" s="200">
        <v>3337.79</v>
      </c>
      <c r="V82" s="200">
        <v>3307.38</v>
      </c>
      <c r="W82" s="200">
        <v>3220.2</v>
      </c>
      <c r="X82" s="200">
        <v>3386.04</v>
      </c>
      <c r="Y82" s="200">
        <v>3309.41</v>
      </c>
    </row>
    <row r="83" spans="1:25" ht="15.75">
      <c r="A83" s="199">
        <v>8</v>
      </c>
      <c r="B83" s="200">
        <v>3314.32</v>
      </c>
      <c r="C83" s="200">
        <v>3300.55</v>
      </c>
      <c r="D83" s="200">
        <v>3303.26</v>
      </c>
      <c r="E83" s="200">
        <v>3296.19</v>
      </c>
      <c r="F83" s="200">
        <v>3319.14</v>
      </c>
      <c r="G83" s="200">
        <v>3370.82</v>
      </c>
      <c r="H83" s="200">
        <v>3435.95</v>
      </c>
      <c r="I83" s="200">
        <v>3434.09</v>
      </c>
      <c r="J83" s="200">
        <v>3333.7</v>
      </c>
      <c r="K83" s="200">
        <v>3333.91</v>
      </c>
      <c r="L83" s="200">
        <v>3332.38</v>
      </c>
      <c r="M83" s="200">
        <v>3332.56</v>
      </c>
      <c r="N83" s="200">
        <v>3331.4</v>
      </c>
      <c r="O83" s="200">
        <v>3330.64</v>
      </c>
      <c r="P83" s="200">
        <v>3453.93</v>
      </c>
      <c r="Q83" s="200">
        <v>3429.34</v>
      </c>
      <c r="R83" s="200">
        <v>3429.84</v>
      </c>
      <c r="S83" s="200">
        <v>3432.77</v>
      </c>
      <c r="T83" s="200">
        <v>3467.37</v>
      </c>
      <c r="U83" s="200">
        <v>3464.81</v>
      </c>
      <c r="V83" s="200">
        <v>3454.9</v>
      </c>
      <c r="W83" s="200">
        <v>3321.08</v>
      </c>
      <c r="X83" s="200">
        <v>3308.97</v>
      </c>
      <c r="Y83" s="200">
        <v>3284.57</v>
      </c>
    </row>
    <row r="84" spans="1:25" ht="15.75">
      <c r="A84" s="199">
        <v>9</v>
      </c>
      <c r="B84" s="200">
        <v>3299.22</v>
      </c>
      <c r="C84" s="200">
        <v>3298.81</v>
      </c>
      <c r="D84" s="200">
        <v>3272.09</v>
      </c>
      <c r="E84" s="200">
        <v>3291.65</v>
      </c>
      <c r="F84" s="200">
        <v>3282.78</v>
      </c>
      <c r="G84" s="200">
        <v>3326.2</v>
      </c>
      <c r="H84" s="200">
        <v>3381.18</v>
      </c>
      <c r="I84" s="200">
        <v>3433.67</v>
      </c>
      <c r="J84" s="200">
        <v>3453.33</v>
      </c>
      <c r="K84" s="200">
        <v>3453.74</v>
      </c>
      <c r="L84" s="200">
        <v>3452.23</v>
      </c>
      <c r="M84" s="200">
        <v>3452.08</v>
      </c>
      <c r="N84" s="200">
        <v>3451.31</v>
      </c>
      <c r="O84" s="200">
        <v>3450.49</v>
      </c>
      <c r="P84" s="200">
        <v>3456.79</v>
      </c>
      <c r="Q84" s="200">
        <v>3435.85</v>
      </c>
      <c r="R84" s="200">
        <v>3436.98</v>
      </c>
      <c r="S84" s="200">
        <v>3437.07</v>
      </c>
      <c r="T84" s="200">
        <v>3455.84</v>
      </c>
      <c r="U84" s="200">
        <v>3453.9</v>
      </c>
      <c r="V84" s="200">
        <v>3440.75</v>
      </c>
      <c r="W84" s="200">
        <v>3318.92</v>
      </c>
      <c r="X84" s="200">
        <v>3294.66</v>
      </c>
      <c r="Y84" s="200">
        <v>3309.44</v>
      </c>
    </row>
    <row r="85" spans="1:25" ht="15.75">
      <c r="A85" s="199">
        <v>10</v>
      </c>
      <c r="B85" s="200">
        <v>3292.69</v>
      </c>
      <c r="C85" s="200">
        <v>3307.3</v>
      </c>
      <c r="D85" s="200">
        <v>3294.54</v>
      </c>
      <c r="E85" s="200">
        <v>3305.63</v>
      </c>
      <c r="F85" s="200">
        <v>3324.99</v>
      </c>
      <c r="G85" s="200">
        <v>3311.35</v>
      </c>
      <c r="H85" s="200">
        <v>3425.46</v>
      </c>
      <c r="I85" s="200">
        <v>3444.48</v>
      </c>
      <c r="J85" s="200">
        <v>3464.66</v>
      </c>
      <c r="K85" s="200">
        <v>3466.36</v>
      </c>
      <c r="L85" s="200">
        <v>3463.88</v>
      </c>
      <c r="M85" s="200">
        <v>3463.89</v>
      </c>
      <c r="N85" s="200">
        <v>3464.17</v>
      </c>
      <c r="O85" s="200">
        <v>3462.54</v>
      </c>
      <c r="P85" s="200">
        <v>3460.43</v>
      </c>
      <c r="Q85" s="200">
        <v>3440.5</v>
      </c>
      <c r="R85" s="200">
        <v>3440.7</v>
      </c>
      <c r="S85" s="200">
        <v>3441.33</v>
      </c>
      <c r="T85" s="200">
        <v>3460.78</v>
      </c>
      <c r="U85" s="200">
        <v>3459.16</v>
      </c>
      <c r="V85" s="200">
        <v>3454.36</v>
      </c>
      <c r="W85" s="200">
        <v>3419.43</v>
      </c>
      <c r="X85" s="200">
        <v>3324.29</v>
      </c>
      <c r="Y85" s="200">
        <v>3323.61</v>
      </c>
    </row>
    <row r="86" spans="1:25" ht="15.75">
      <c r="A86" s="199">
        <v>11</v>
      </c>
      <c r="B86" s="200">
        <v>3326.62</v>
      </c>
      <c r="C86" s="200">
        <v>3326.05</v>
      </c>
      <c r="D86" s="200">
        <v>3314.58</v>
      </c>
      <c r="E86" s="200">
        <v>3318.3</v>
      </c>
      <c r="F86" s="200">
        <v>3320.46</v>
      </c>
      <c r="G86" s="200">
        <v>3309.19</v>
      </c>
      <c r="H86" s="200">
        <v>3398.55</v>
      </c>
      <c r="I86" s="200">
        <v>3437.68</v>
      </c>
      <c r="J86" s="200">
        <v>3471.32</v>
      </c>
      <c r="K86" s="200">
        <v>3471.66</v>
      </c>
      <c r="L86" s="200">
        <v>3469.6</v>
      </c>
      <c r="M86" s="200">
        <v>3470.19</v>
      </c>
      <c r="N86" s="200">
        <v>3468.99</v>
      </c>
      <c r="O86" s="200">
        <v>3468.66</v>
      </c>
      <c r="P86" s="200">
        <v>3466.7</v>
      </c>
      <c r="Q86" s="200">
        <v>3445.64</v>
      </c>
      <c r="R86" s="200">
        <v>3445.74</v>
      </c>
      <c r="S86" s="200">
        <v>3445.69</v>
      </c>
      <c r="T86" s="200">
        <v>3467.08</v>
      </c>
      <c r="U86" s="200">
        <v>3465.25</v>
      </c>
      <c r="V86" s="200">
        <v>3459.07</v>
      </c>
      <c r="W86" s="200">
        <v>3439.93</v>
      </c>
      <c r="X86" s="200">
        <v>3414.17</v>
      </c>
      <c r="Y86" s="200">
        <v>3330.06</v>
      </c>
    </row>
    <row r="87" spans="1:25" ht="15.75">
      <c r="A87" s="199">
        <v>12</v>
      </c>
      <c r="B87" s="200">
        <v>3343.53</v>
      </c>
      <c r="C87" s="200">
        <v>3327.12</v>
      </c>
      <c r="D87" s="200">
        <v>3325.07</v>
      </c>
      <c r="E87" s="200">
        <v>3324.65</v>
      </c>
      <c r="F87" s="200">
        <v>3322.54</v>
      </c>
      <c r="G87" s="200">
        <v>3322.75</v>
      </c>
      <c r="H87" s="200">
        <v>3357.26</v>
      </c>
      <c r="I87" s="200">
        <v>3427.57</v>
      </c>
      <c r="J87" s="200">
        <v>3445.53</v>
      </c>
      <c r="K87" s="200">
        <v>3463.25</v>
      </c>
      <c r="L87" s="200">
        <v>3467.98</v>
      </c>
      <c r="M87" s="200">
        <v>3468.3</v>
      </c>
      <c r="N87" s="200">
        <v>3467</v>
      </c>
      <c r="O87" s="200">
        <v>3467.33</v>
      </c>
      <c r="P87" s="200">
        <v>3467.48</v>
      </c>
      <c r="Q87" s="200">
        <v>3466.47</v>
      </c>
      <c r="R87" s="200">
        <v>3467.85</v>
      </c>
      <c r="S87" s="200">
        <v>3467.95</v>
      </c>
      <c r="T87" s="200">
        <v>3467.09</v>
      </c>
      <c r="U87" s="200">
        <v>3467.95</v>
      </c>
      <c r="V87" s="200">
        <v>3457.31</v>
      </c>
      <c r="W87" s="200">
        <v>3439.73</v>
      </c>
      <c r="X87" s="200">
        <v>3418.87</v>
      </c>
      <c r="Y87" s="200">
        <v>3411</v>
      </c>
    </row>
    <row r="88" spans="1:25" ht="15.75">
      <c r="A88" s="199">
        <v>13</v>
      </c>
      <c r="B88" s="200">
        <v>3364.77</v>
      </c>
      <c r="C88" s="200">
        <v>3335.89</v>
      </c>
      <c r="D88" s="200">
        <v>3335.57</v>
      </c>
      <c r="E88" s="200">
        <v>3331.98</v>
      </c>
      <c r="F88" s="200">
        <v>3337.54</v>
      </c>
      <c r="G88" s="200">
        <v>3420.27</v>
      </c>
      <c r="H88" s="200">
        <v>3448.83</v>
      </c>
      <c r="I88" s="200">
        <v>3494.48</v>
      </c>
      <c r="J88" s="200">
        <v>3481.99</v>
      </c>
      <c r="K88" s="200">
        <v>3479.13</v>
      </c>
      <c r="L88" s="200">
        <v>3473.37</v>
      </c>
      <c r="M88" s="200">
        <v>3473.67</v>
      </c>
      <c r="N88" s="200">
        <v>3472.33</v>
      </c>
      <c r="O88" s="200">
        <v>3469.93</v>
      </c>
      <c r="P88" s="200">
        <v>3468.23</v>
      </c>
      <c r="Q88" s="200">
        <v>3473.8</v>
      </c>
      <c r="R88" s="200">
        <v>3472.03</v>
      </c>
      <c r="S88" s="200">
        <v>3474.23</v>
      </c>
      <c r="T88" s="200">
        <v>3471.53</v>
      </c>
      <c r="U88" s="200">
        <v>3464.02</v>
      </c>
      <c r="V88" s="200">
        <v>3455.66</v>
      </c>
      <c r="W88" s="200">
        <v>3416.91</v>
      </c>
      <c r="X88" s="200">
        <v>3407.16</v>
      </c>
      <c r="Y88" s="200">
        <v>3380.91</v>
      </c>
    </row>
    <row r="89" spans="1:25" ht="15.75">
      <c r="A89" s="199">
        <v>14</v>
      </c>
      <c r="B89" s="200">
        <v>3389.87</v>
      </c>
      <c r="C89" s="200">
        <v>3334.21</v>
      </c>
      <c r="D89" s="200">
        <v>3329.45</v>
      </c>
      <c r="E89" s="200">
        <v>3327.71</v>
      </c>
      <c r="F89" s="200">
        <v>3327.52</v>
      </c>
      <c r="G89" s="200">
        <v>3369.55</v>
      </c>
      <c r="H89" s="200">
        <v>3444.32</v>
      </c>
      <c r="I89" s="200">
        <v>3538.57</v>
      </c>
      <c r="J89" s="200">
        <v>3572.63</v>
      </c>
      <c r="K89" s="200">
        <v>3572.06</v>
      </c>
      <c r="L89" s="200">
        <v>3568.6</v>
      </c>
      <c r="M89" s="200">
        <v>3569.81</v>
      </c>
      <c r="N89" s="200">
        <v>3563.37</v>
      </c>
      <c r="O89" s="200">
        <v>3534.25</v>
      </c>
      <c r="P89" s="200">
        <v>3524.49</v>
      </c>
      <c r="Q89" s="200">
        <v>3505.42</v>
      </c>
      <c r="R89" s="200">
        <v>3500.91</v>
      </c>
      <c r="S89" s="200">
        <v>3540.91</v>
      </c>
      <c r="T89" s="200">
        <v>3496.43</v>
      </c>
      <c r="U89" s="200">
        <v>3493.16</v>
      </c>
      <c r="V89" s="200">
        <v>3478.27</v>
      </c>
      <c r="W89" s="200">
        <v>3467.96</v>
      </c>
      <c r="X89" s="200">
        <v>3407.76</v>
      </c>
      <c r="Y89" s="200">
        <v>3408.1</v>
      </c>
    </row>
    <row r="90" spans="1:25" ht="15.75">
      <c r="A90" s="199">
        <v>15</v>
      </c>
      <c r="B90" s="200">
        <v>3405.53</v>
      </c>
      <c r="C90" s="200">
        <v>3347.25</v>
      </c>
      <c r="D90" s="200">
        <v>3323.94</v>
      </c>
      <c r="E90" s="200">
        <v>3323.12</v>
      </c>
      <c r="F90" s="200">
        <v>3326.32</v>
      </c>
      <c r="G90" s="200">
        <v>3361.39</v>
      </c>
      <c r="H90" s="200">
        <v>3468.18</v>
      </c>
      <c r="I90" s="200">
        <v>3594.09</v>
      </c>
      <c r="J90" s="200">
        <v>3631.53</v>
      </c>
      <c r="K90" s="200">
        <v>3640.54</v>
      </c>
      <c r="L90" s="200">
        <v>3633.35</v>
      </c>
      <c r="M90" s="200">
        <v>3641.09</v>
      </c>
      <c r="N90" s="200">
        <v>3639.29</v>
      </c>
      <c r="O90" s="200">
        <v>3632.69</v>
      </c>
      <c r="P90" s="200">
        <v>3622.89</v>
      </c>
      <c r="Q90" s="200">
        <v>3621.37</v>
      </c>
      <c r="R90" s="200">
        <v>3626.28</v>
      </c>
      <c r="S90" s="200">
        <v>3625.69</v>
      </c>
      <c r="T90" s="200">
        <v>3618.97</v>
      </c>
      <c r="U90" s="200">
        <v>3612.3</v>
      </c>
      <c r="V90" s="200">
        <v>3587.6</v>
      </c>
      <c r="W90" s="200">
        <v>3512.11</v>
      </c>
      <c r="X90" s="200">
        <v>3431.97</v>
      </c>
      <c r="Y90" s="200">
        <v>3398.58</v>
      </c>
    </row>
    <row r="91" spans="1:25" ht="15.75">
      <c r="A91" s="199">
        <v>16</v>
      </c>
      <c r="B91" s="200">
        <v>3400.71</v>
      </c>
      <c r="C91" s="200">
        <v>3336.76</v>
      </c>
      <c r="D91" s="200">
        <v>3323.94</v>
      </c>
      <c r="E91" s="200">
        <v>3321.79</v>
      </c>
      <c r="F91" s="200">
        <v>3340.3</v>
      </c>
      <c r="G91" s="200">
        <v>3406.34</v>
      </c>
      <c r="H91" s="200">
        <v>3484.32</v>
      </c>
      <c r="I91" s="200">
        <v>3578.54</v>
      </c>
      <c r="J91" s="200">
        <v>3573.02</v>
      </c>
      <c r="K91" s="200">
        <v>3588.8</v>
      </c>
      <c r="L91" s="200">
        <v>3583.18</v>
      </c>
      <c r="M91" s="200">
        <v>3580.32</v>
      </c>
      <c r="N91" s="200">
        <v>3571.06</v>
      </c>
      <c r="O91" s="200">
        <v>3585.92</v>
      </c>
      <c r="P91" s="200">
        <v>3585.75</v>
      </c>
      <c r="Q91" s="200">
        <v>3578.65</v>
      </c>
      <c r="R91" s="200">
        <v>3585.17</v>
      </c>
      <c r="S91" s="200">
        <v>3581.82</v>
      </c>
      <c r="T91" s="200">
        <v>3582.28</v>
      </c>
      <c r="U91" s="200">
        <v>3565.59</v>
      </c>
      <c r="V91" s="200">
        <v>3532.99</v>
      </c>
      <c r="W91" s="200">
        <v>3482.79</v>
      </c>
      <c r="X91" s="200">
        <v>3436.13</v>
      </c>
      <c r="Y91" s="200">
        <v>3400.07</v>
      </c>
    </row>
    <row r="92" spans="1:25" ht="15.75">
      <c r="A92" s="199">
        <v>17</v>
      </c>
      <c r="B92" s="200">
        <v>3399.06</v>
      </c>
      <c r="C92" s="200">
        <v>3329.09</v>
      </c>
      <c r="D92" s="200">
        <v>3327.13</v>
      </c>
      <c r="E92" s="200">
        <v>3327.2</v>
      </c>
      <c r="F92" s="200">
        <v>3329.06</v>
      </c>
      <c r="G92" s="200">
        <v>3423.63</v>
      </c>
      <c r="H92" s="200">
        <v>3491.84</v>
      </c>
      <c r="I92" s="200">
        <v>3625.94</v>
      </c>
      <c r="J92" s="200">
        <v>3641.66</v>
      </c>
      <c r="K92" s="200">
        <v>3648.23</v>
      </c>
      <c r="L92" s="200">
        <v>3631.62</v>
      </c>
      <c r="M92" s="200">
        <v>3659.07</v>
      </c>
      <c r="N92" s="200">
        <v>3631.35</v>
      </c>
      <c r="O92" s="200">
        <v>3620.59</v>
      </c>
      <c r="P92" s="200">
        <v>3619.52</v>
      </c>
      <c r="Q92" s="200">
        <v>3611.74</v>
      </c>
      <c r="R92" s="200">
        <v>3611.56</v>
      </c>
      <c r="S92" s="200">
        <v>3602.41</v>
      </c>
      <c r="T92" s="200">
        <v>3605.39</v>
      </c>
      <c r="U92" s="200">
        <v>3597.23</v>
      </c>
      <c r="V92" s="200">
        <v>3551.76</v>
      </c>
      <c r="W92" s="200">
        <v>3532.76</v>
      </c>
      <c r="X92" s="200">
        <v>3402.33</v>
      </c>
      <c r="Y92" s="200">
        <v>3397.62</v>
      </c>
    </row>
    <row r="93" spans="1:25" ht="15.75">
      <c r="A93" s="199">
        <v>18</v>
      </c>
      <c r="B93" s="200">
        <v>3440.11</v>
      </c>
      <c r="C93" s="200">
        <v>3398.01</v>
      </c>
      <c r="D93" s="200">
        <v>3396.19</v>
      </c>
      <c r="E93" s="200">
        <v>3354.85</v>
      </c>
      <c r="F93" s="200">
        <v>3345.04</v>
      </c>
      <c r="G93" s="200">
        <v>3405.98</v>
      </c>
      <c r="H93" s="200">
        <v>3420.18</v>
      </c>
      <c r="I93" s="200">
        <v>3548.54</v>
      </c>
      <c r="J93" s="200">
        <v>3595.71</v>
      </c>
      <c r="K93" s="200">
        <v>3592.52</v>
      </c>
      <c r="L93" s="200">
        <v>3563.85</v>
      </c>
      <c r="M93" s="200">
        <v>3564.6</v>
      </c>
      <c r="N93" s="200">
        <v>3566.67</v>
      </c>
      <c r="O93" s="200">
        <v>3572.53</v>
      </c>
      <c r="P93" s="200">
        <v>3570.27</v>
      </c>
      <c r="Q93" s="200">
        <v>3558.24</v>
      </c>
      <c r="R93" s="200">
        <v>3554.26</v>
      </c>
      <c r="S93" s="200">
        <v>3549.71</v>
      </c>
      <c r="T93" s="200">
        <v>3550.97</v>
      </c>
      <c r="U93" s="200">
        <v>3548.58</v>
      </c>
      <c r="V93" s="200">
        <v>3532.54</v>
      </c>
      <c r="W93" s="200">
        <v>3470.02</v>
      </c>
      <c r="X93" s="200">
        <v>3328.51</v>
      </c>
      <c r="Y93" s="200">
        <v>3380.5</v>
      </c>
    </row>
    <row r="94" spans="1:25" ht="15.75">
      <c r="A94" s="199">
        <v>19</v>
      </c>
      <c r="B94" s="200">
        <v>3390.17</v>
      </c>
      <c r="C94" s="200">
        <v>3355.76</v>
      </c>
      <c r="D94" s="200">
        <v>3330.28</v>
      </c>
      <c r="E94" s="200">
        <v>3326.61</v>
      </c>
      <c r="F94" s="200">
        <v>3327.65</v>
      </c>
      <c r="G94" s="200">
        <v>3344.18</v>
      </c>
      <c r="H94" s="200">
        <v>3438.06</v>
      </c>
      <c r="I94" s="200">
        <v>3470.01</v>
      </c>
      <c r="J94" s="200">
        <v>3491.79</v>
      </c>
      <c r="K94" s="200">
        <v>3553.25</v>
      </c>
      <c r="L94" s="200">
        <v>3549.04</v>
      </c>
      <c r="M94" s="200">
        <v>3550.08</v>
      </c>
      <c r="N94" s="200">
        <v>3547.88</v>
      </c>
      <c r="O94" s="200">
        <v>3547.41</v>
      </c>
      <c r="P94" s="200">
        <v>3547.62</v>
      </c>
      <c r="Q94" s="200">
        <v>3545.08</v>
      </c>
      <c r="R94" s="200">
        <v>3549.76</v>
      </c>
      <c r="S94" s="200">
        <v>3550.33</v>
      </c>
      <c r="T94" s="200">
        <v>3549.15</v>
      </c>
      <c r="U94" s="200">
        <v>3538.95</v>
      </c>
      <c r="V94" s="200">
        <v>3547.78</v>
      </c>
      <c r="W94" s="200">
        <v>3475.39</v>
      </c>
      <c r="X94" s="200">
        <v>3395.68</v>
      </c>
      <c r="Y94" s="200">
        <v>3403.09</v>
      </c>
    </row>
    <row r="95" spans="1:25" ht="15.75">
      <c r="A95" s="199">
        <v>20</v>
      </c>
      <c r="B95" s="200">
        <v>3406.6</v>
      </c>
      <c r="C95" s="200">
        <v>3406</v>
      </c>
      <c r="D95" s="200">
        <v>3366.49</v>
      </c>
      <c r="E95" s="200">
        <v>3345.25</v>
      </c>
      <c r="F95" s="200">
        <v>3377.94</v>
      </c>
      <c r="G95" s="200">
        <v>3434.8</v>
      </c>
      <c r="H95" s="200">
        <v>3483.37</v>
      </c>
      <c r="I95" s="200">
        <v>3520.24</v>
      </c>
      <c r="J95" s="200">
        <v>3524.83</v>
      </c>
      <c r="K95" s="200">
        <v>3527.02</v>
      </c>
      <c r="L95" s="200">
        <v>3504.62</v>
      </c>
      <c r="M95" s="200">
        <v>3500.61</v>
      </c>
      <c r="N95" s="200">
        <v>3499.61</v>
      </c>
      <c r="O95" s="200">
        <v>3499.18</v>
      </c>
      <c r="P95" s="200">
        <v>3498.44</v>
      </c>
      <c r="Q95" s="200">
        <v>3496.87</v>
      </c>
      <c r="R95" s="200">
        <v>3497.56</v>
      </c>
      <c r="S95" s="200">
        <v>3498.8</v>
      </c>
      <c r="T95" s="200">
        <v>3493.53</v>
      </c>
      <c r="U95" s="200">
        <v>3490.69</v>
      </c>
      <c r="V95" s="200">
        <v>3480.62</v>
      </c>
      <c r="W95" s="200">
        <v>3428.57</v>
      </c>
      <c r="X95" s="200">
        <v>3379.33</v>
      </c>
      <c r="Y95" s="200">
        <v>3406.85</v>
      </c>
    </row>
    <row r="96" spans="1:25" ht="15.75">
      <c r="A96" s="199">
        <v>21</v>
      </c>
      <c r="B96" s="200">
        <v>3333.46</v>
      </c>
      <c r="C96" s="200">
        <v>3329.96</v>
      </c>
      <c r="D96" s="200">
        <v>3326.73</v>
      </c>
      <c r="E96" s="200">
        <v>3326.8</v>
      </c>
      <c r="F96" s="200">
        <v>3328.36</v>
      </c>
      <c r="G96" s="200">
        <v>3417.93</v>
      </c>
      <c r="H96" s="200">
        <v>3443.3</v>
      </c>
      <c r="I96" s="200">
        <v>3491.4</v>
      </c>
      <c r="J96" s="200">
        <v>3499.87</v>
      </c>
      <c r="K96" s="200">
        <v>3501.68</v>
      </c>
      <c r="L96" s="200">
        <v>3499.9</v>
      </c>
      <c r="M96" s="200">
        <v>3500.14</v>
      </c>
      <c r="N96" s="200">
        <v>3492.34</v>
      </c>
      <c r="O96" s="200">
        <v>3490.76</v>
      </c>
      <c r="P96" s="200">
        <v>3490.51</v>
      </c>
      <c r="Q96" s="200">
        <v>3488.25</v>
      </c>
      <c r="R96" s="200">
        <v>3488.84</v>
      </c>
      <c r="S96" s="200">
        <v>3490.65</v>
      </c>
      <c r="T96" s="200">
        <v>3488.38</v>
      </c>
      <c r="U96" s="200">
        <v>3485.18</v>
      </c>
      <c r="V96" s="200">
        <v>3441.26</v>
      </c>
      <c r="W96" s="200">
        <v>3402.13</v>
      </c>
      <c r="X96" s="200">
        <v>3302.54</v>
      </c>
      <c r="Y96" s="200">
        <v>3322.54</v>
      </c>
    </row>
    <row r="97" spans="1:25" ht="15.75">
      <c r="A97" s="199">
        <v>22</v>
      </c>
      <c r="B97" s="200">
        <v>3364.71</v>
      </c>
      <c r="C97" s="200">
        <v>3358.08</v>
      </c>
      <c r="D97" s="200">
        <v>3355.54</v>
      </c>
      <c r="E97" s="200">
        <v>3354.49</v>
      </c>
      <c r="F97" s="200">
        <v>3356.18</v>
      </c>
      <c r="G97" s="200">
        <v>3418.67</v>
      </c>
      <c r="H97" s="200">
        <v>3435.3</v>
      </c>
      <c r="I97" s="200">
        <v>3440.94</v>
      </c>
      <c r="J97" s="200">
        <v>3447.53</v>
      </c>
      <c r="K97" s="200">
        <v>3367.92</v>
      </c>
      <c r="L97" s="200">
        <v>3370.33</v>
      </c>
      <c r="M97" s="200">
        <v>3381</v>
      </c>
      <c r="N97" s="200">
        <v>3369.79</v>
      </c>
      <c r="O97" s="200">
        <v>3365.9</v>
      </c>
      <c r="P97" s="200">
        <v>3364.66</v>
      </c>
      <c r="Q97" s="200">
        <v>3362.01</v>
      </c>
      <c r="R97" s="200">
        <v>3442.13</v>
      </c>
      <c r="S97" s="200">
        <v>3441.82</v>
      </c>
      <c r="T97" s="200">
        <v>3441.12</v>
      </c>
      <c r="U97" s="200">
        <v>3437.08</v>
      </c>
      <c r="V97" s="200">
        <v>3418.38</v>
      </c>
      <c r="W97" s="200">
        <v>3334.99</v>
      </c>
      <c r="X97" s="200">
        <v>3299.24</v>
      </c>
      <c r="Y97" s="200">
        <v>3330.36</v>
      </c>
    </row>
    <row r="98" spans="1:25" ht="15.75">
      <c r="A98" s="199">
        <v>23</v>
      </c>
      <c r="B98" s="200">
        <v>3404.17</v>
      </c>
      <c r="C98" s="200">
        <v>3393.9</v>
      </c>
      <c r="D98" s="200">
        <v>3384.68</v>
      </c>
      <c r="E98" s="200">
        <v>3384.69</v>
      </c>
      <c r="F98" s="200">
        <v>3391.84</v>
      </c>
      <c r="G98" s="200">
        <v>3440.48</v>
      </c>
      <c r="H98" s="200">
        <v>3470.44</v>
      </c>
      <c r="I98" s="200">
        <v>3519.61</v>
      </c>
      <c r="J98" s="200">
        <v>3532.61</v>
      </c>
      <c r="K98" s="200">
        <v>3523.3</v>
      </c>
      <c r="L98" s="200">
        <v>3516.65</v>
      </c>
      <c r="M98" s="200">
        <v>3520.48</v>
      </c>
      <c r="N98" s="200">
        <v>3515.61</v>
      </c>
      <c r="O98" s="200">
        <v>3517.66</v>
      </c>
      <c r="P98" s="200">
        <v>3515.46</v>
      </c>
      <c r="Q98" s="200">
        <v>3511.31</v>
      </c>
      <c r="R98" s="200">
        <v>3513.26</v>
      </c>
      <c r="S98" s="200">
        <v>3513.98</v>
      </c>
      <c r="T98" s="200">
        <v>3516.1</v>
      </c>
      <c r="U98" s="200">
        <v>3513.31</v>
      </c>
      <c r="V98" s="200">
        <v>3450.47</v>
      </c>
      <c r="W98" s="200">
        <v>3425.73</v>
      </c>
      <c r="X98" s="200">
        <v>3373.68</v>
      </c>
      <c r="Y98" s="200">
        <v>3402.48</v>
      </c>
    </row>
    <row r="99" spans="1:25" ht="15.75">
      <c r="A99" s="199">
        <v>24</v>
      </c>
      <c r="B99" s="200">
        <v>3401.57</v>
      </c>
      <c r="C99" s="200">
        <v>3392.51</v>
      </c>
      <c r="D99" s="200">
        <v>3385.89</v>
      </c>
      <c r="E99" s="200">
        <v>3385.93</v>
      </c>
      <c r="F99" s="200">
        <v>3399.19</v>
      </c>
      <c r="G99" s="200">
        <v>3440.84</v>
      </c>
      <c r="H99" s="200">
        <v>3462.06</v>
      </c>
      <c r="I99" s="200">
        <v>3530.96</v>
      </c>
      <c r="J99" s="200">
        <v>3542.3</v>
      </c>
      <c r="K99" s="200">
        <v>3540.53</v>
      </c>
      <c r="L99" s="200">
        <v>3532.34</v>
      </c>
      <c r="M99" s="200">
        <v>3534.34</v>
      </c>
      <c r="N99" s="200">
        <v>3531.73</v>
      </c>
      <c r="O99" s="200">
        <v>3528.48</v>
      </c>
      <c r="P99" s="200">
        <v>3527.4</v>
      </c>
      <c r="Q99" s="200">
        <v>3524.6</v>
      </c>
      <c r="R99" s="200">
        <v>3530.02</v>
      </c>
      <c r="S99" s="200">
        <v>3532.12</v>
      </c>
      <c r="T99" s="200">
        <v>3531.71</v>
      </c>
      <c r="U99" s="200">
        <v>3522.96</v>
      </c>
      <c r="V99" s="200">
        <v>3500.69</v>
      </c>
      <c r="W99" s="200">
        <v>3431.91</v>
      </c>
      <c r="X99" s="200">
        <v>3426.89</v>
      </c>
      <c r="Y99" s="200">
        <v>3425.28</v>
      </c>
    </row>
    <row r="100" spans="1:25" ht="15.75">
      <c r="A100" s="199">
        <v>25</v>
      </c>
      <c r="B100" s="200">
        <v>3432.63</v>
      </c>
      <c r="C100" s="200">
        <v>3426.67</v>
      </c>
      <c r="D100" s="200">
        <v>3408.64</v>
      </c>
      <c r="E100" s="200">
        <v>3405.03</v>
      </c>
      <c r="F100" s="200">
        <v>3407.14</v>
      </c>
      <c r="G100" s="200">
        <v>3436.29</v>
      </c>
      <c r="H100" s="200">
        <v>3453.27</v>
      </c>
      <c r="I100" s="200">
        <v>3483.1</v>
      </c>
      <c r="J100" s="200">
        <v>3631.09</v>
      </c>
      <c r="K100" s="200">
        <v>3702.95</v>
      </c>
      <c r="L100" s="200">
        <v>3703.67</v>
      </c>
      <c r="M100" s="200">
        <v>3705.09</v>
      </c>
      <c r="N100" s="200">
        <v>3695.14</v>
      </c>
      <c r="O100" s="200">
        <v>3688.91</v>
      </c>
      <c r="P100" s="200">
        <v>3690.38</v>
      </c>
      <c r="Q100" s="200">
        <v>3678.9</v>
      </c>
      <c r="R100" s="200">
        <v>3692.45</v>
      </c>
      <c r="S100" s="200">
        <v>3669.05</v>
      </c>
      <c r="T100" s="200">
        <v>3702.95</v>
      </c>
      <c r="U100" s="200">
        <v>3661.13</v>
      </c>
      <c r="V100" s="200">
        <v>3567.94</v>
      </c>
      <c r="W100" s="200">
        <v>3521.55</v>
      </c>
      <c r="X100" s="200">
        <v>3471.22</v>
      </c>
      <c r="Y100" s="200">
        <v>3436.17</v>
      </c>
    </row>
    <row r="101" spans="1:25" ht="15.75">
      <c r="A101" s="199">
        <v>26</v>
      </c>
      <c r="B101" s="200">
        <v>3432.67</v>
      </c>
      <c r="C101" s="200">
        <v>3418.04</v>
      </c>
      <c r="D101" s="200">
        <v>3410.86</v>
      </c>
      <c r="E101" s="200">
        <v>3398.9</v>
      </c>
      <c r="F101" s="200">
        <v>3398.99</v>
      </c>
      <c r="G101" s="200">
        <v>3424.61</v>
      </c>
      <c r="H101" s="200">
        <v>3448.71</v>
      </c>
      <c r="I101" s="200">
        <v>3463.34</v>
      </c>
      <c r="J101" s="200">
        <v>3511.56</v>
      </c>
      <c r="K101" s="200">
        <v>3541.89</v>
      </c>
      <c r="L101" s="200">
        <v>3504.6</v>
      </c>
      <c r="M101" s="200">
        <v>3504.34</v>
      </c>
      <c r="N101" s="200">
        <v>3505.42</v>
      </c>
      <c r="O101" s="200">
        <v>3504.8</v>
      </c>
      <c r="P101" s="200">
        <v>3506.7</v>
      </c>
      <c r="Q101" s="200">
        <v>3505.27</v>
      </c>
      <c r="R101" s="200">
        <v>3517.17</v>
      </c>
      <c r="S101" s="200">
        <v>3523.14</v>
      </c>
      <c r="T101" s="200">
        <v>3534.24</v>
      </c>
      <c r="U101" s="200">
        <v>3514.17</v>
      </c>
      <c r="V101" s="200">
        <v>3500.08</v>
      </c>
      <c r="W101" s="200">
        <v>3493.86</v>
      </c>
      <c r="X101" s="200">
        <v>3446.76</v>
      </c>
      <c r="Y101" s="200">
        <v>3437.63</v>
      </c>
    </row>
    <row r="102" spans="1:25" ht="15.75">
      <c r="A102" s="199">
        <v>27</v>
      </c>
      <c r="B102" s="200">
        <v>3426.78</v>
      </c>
      <c r="C102" s="200">
        <v>3423.12</v>
      </c>
      <c r="D102" s="200">
        <v>3411.57</v>
      </c>
      <c r="E102" s="200">
        <v>3420.76</v>
      </c>
      <c r="F102" s="200">
        <v>3428.04</v>
      </c>
      <c r="G102" s="200">
        <v>3444.43</v>
      </c>
      <c r="H102" s="200">
        <v>3495.94</v>
      </c>
      <c r="I102" s="200">
        <v>3515.56</v>
      </c>
      <c r="J102" s="200">
        <v>3487.81</v>
      </c>
      <c r="K102" s="200">
        <v>3489.02</v>
      </c>
      <c r="L102" s="200">
        <v>3494.16</v>
      </c>
      <c r="M102" s="200">
        <v>3496.33</v>
      </c>
      <c r="N102" s="200">
        <v>3491.82</v>
      </c>
      <c r="O102" s="200">
        <v>3484.94</v>
      </c>
      <c r="P102" s="200">
        <v>3484.34</v>
      </c>
      <c r="Q102" s="200">
        <v>3483.03</v>
      </c>
      <c r="R102" s="200">
        <v>3488.75</v>
      </c>
      <c r="S102" s="200">
        <v>3478.66</v>
      </c>
      <c r="T102" s="200">
        <v>3476.86</v>
      </c>
      <c r="U102" s="200">
        <v>3473.59</v>
      </c>
      <c r="V102" s="200">
        <v>3459.84</v>
      </c>
      <c r="W102" s="200">
        <v>3455.67</v>
      </c>
      <c r="X102" s="200">
        <v>3433</v>
      </c>
      <c r="Y102" s="200">
        <v>3421.56</v>
      </c>
    </row>
    <row r="103" spans="1:25" ht="15.75">
      <c r="A103" s="199">
        <v>28</v>
      </c>
      <c r="B103" s="200">
        <v>3422.8</v>
      </c>
      <c r="C103" s="200">
        <v>3405.17</v>
      </c>
      <c r="D103" s="200">
        <v>3402.99</v>
      </c>
      <c r="E103" s="200">
        <v>3404.55</v>
      </c>
      <c r="F103" s="200">
        <v>3426.1</v>
      </c>
      <c r="G103" s="200">
        <v>3441.62</v>
      </c>
      <c r="H103" s="200">
        <v>3470.74</v>
      </c>
      <c r="I103" s="200">
        <v>3471.85</v>
      </c>
      <c r="J103" s="200">
        <v>3347.96</v>
      </c>
      <c r="K103" s="200">
        <v>3356.37</v>
      </c>
      <c r="L103" s="200">
        <v>3352.08</v>
      </c>
      <c r="M103" s="200">
        <v>3353.55</v>
      </c>
      <c r="N103" s="200">
        <v>3350.17</v>
      </c>
      <c r="O103" s="200">
        <v>3350.64</v>
      </c>
      <c r="P103" s="200">
        <v>3350.21</v>
      </c>
      <c r="Q103" s="200">
        <v>3348.47</v>
      </c>
      <c r="R103" s="200">
        <v>3354.54</v>
      </c>
      <c r="S103" s="200">
        <v>3353.09</v>
      </c>
      <c r="T103" s="200">
        <v>3347.96</v>
      </c>
      <c r="U103" s="200">
        <v>3463.45</v>
      </c>
      <c r="V103" s="200">
        <v>3458.18</v>
      </c>
      <c r="W103" s="200">
        <v>3448.28</v>
      </c>
      <c r="X103" s="200">
        <v>3432.37</v>
      </c>
      <c r="Y103" s="200">
        <v>3426.92</v>
      </c>
    </row>
    <row r="104" spans="1:25" ht="15.75">
      <c r="A104" s="199">
        <v>29</v>
      </c>
      <c r="B104" s="200">
        <v>3425.62</v>
      </c>
      <c r="C104" s="200">
        <v>3407.73</v>
      </c>
      <c r="D104" s="200">
        <v>3408.36</v>
      </c>
      <c r="E104" s="200">
        <v>3409.25</v>
      </c>
      <c r="F104" s="200">
        <v>3425.42</v>
      </c>
      <c r="G104" s="200">
        <v>3447.41</v>
      </c>
      <c r="H104" s="200">
        <v>3479.06</v>
      </c>
      <c r="I104" s="200">
        <v>3504.81</v>
      </c>
      <c r="J104" s="200">
        <v>3518.18</v>
      </c>
      <c r="K104" s="200">
        <v>3523.54</v>
      </c>
      <c r="L104" s="200">
        <v>3540.97</v>
      </c>
      <c r="M104" s="200">
        <v>3543.97</v>
      </c>
      <c r="N104" s="200">
        <v>3540.62</v>
      </c>
      <c r="O104" s="200">
        <v>3519.16</v>
      </c>
      <c r="P104" s="200">
        <v>3520.39</v>
      </c>
      <c r="Q104" s="200">
        <v>3520.77</v>
      </c>
      <c r="R104" s="200">
        <v>3522.44</v>
      </c>
      <c r="S104" s="200">
        <v>3521.85</v>
      </c>
      <c r="T104" s="200">
        <v>3514.98</v>
      </c>
      <c r="U104" s="200">
        <v>3502.5</v>
      </c>
      <c r="V104" s="200">
        <v>3477.73</v>
      </c>
      <c r="W104" s="200">
        <v>3451.92</v>
      </c>
      <c r="X104" s="200">
        <v>3445.41</v>
      </c>
      <c r="Y104" s="200">
        <v>3433.96</v>
      </c>
    </row>
    <row r="105" spans="1:25" ht="15.75">
      <c r="A105" s="199">
        <v>30</v>
      </c>
      <c r="B105" s="200">
        <v>3408.1</v>
      </c>
      <c r="C105" s="200">
        <v>3407.14</v>
      </c>
      <c r="D105" s="200">
        <v>3406.98</v>
      </c>
      <c r="E105" s="200">
        <v>3407.53</v>
      </c>
      <c r="F105" s="200">
        <v>3423.39</v>
      </c>
      <c r="G105" s="200">
        <v>3444.79</v>
      </c>
      <c r="H105" s="200">
        <v>3456</v>
      </c>
      <c r="I105" s="200">
        <v>3488.62</v>
      </c>
      <c r="J105" s="200">
        <v>3493.74</v>
      </c>
      <c r="K105" s="200">
        <v>3496.39</v>
      </c>
      <c r="L105" s="200">
        <v>3496.53</v>
      </c>
      <c r="M105" s="200">
        <v>3506.22</v>
      </c>
      <c r="N105" s="200">
        <v>3498.2</v>
      </c>
      <c r="O105" s="200">
        <v>3498.75</v>
      </c>
      <c r="P105" s="200">
        <v>3495.18</v>
      </c>
      <c r="Q105" s="200">
        <v>3493.66</v>
      </c>
      <c r="R105" s="200">
        <v>3496.76</v>
      </c>
      <c r="S105" s="200">
        <v>3497.36</v>
      </c>
      <c r="T105" s="200">
        <v>3491.86</v>
      </c>
      <c r="U105" s="200">
        <v>3476.63</v>
      </c>
      <c r="V105" s="200">
        <v>3463.12</v>
      </c>
      <c r="W105" s="200">
        <v>3443.23</v>
      </c>
      <c r="X105" s="200">
        <v>3433.84</v>
      </c>
      <c r="Y105" s="200">
        <v>3396.08</v>
      </c>
    </row>
    <row r="106" spans="1:25" ht="15.75" outlineLevel="1">
      <c r="A106" s="199">
        <v>31</v>
      </c>
      <c r="B106" s="200">
        <v>3408.68</v>
      </c>
      <c r="C106" s="200">
        <v>3406.16</v>
      </c>
      <c r="D106" s="200">
        <v>3405.07</v>
      </c>
      <c r="E106" s="200">
        <v>3406.91</v>
      </c>
      <c r="F106" s="200">
        <v>3411.76</v>
      </c>
      <c r="G106" s="200">
        <v>3439.88</v>
      </c>
      <c r="H106" s="200">
        <v>3453.08</v>
      </c>
      <c r="I106" s="200">
        <v>3458.76</v>
      </c>
      <c r="J106" s="200">
        <v>3457.54</v>
      </c>
      <c r="K106" s="200">
        <v>3455.38</v>
      </c>
      <c r="L106" s="200">
        <v>3454.69</v>
      </c>
      <c r="M106" s="200">
        <v>3454.48</v>
      </c>
      <c r="N106" s="200">
        <v>3451.44</v>
      </c>
      <c r="O106" s="200">
        <v>3449.37</v>
      </c>
      <c r="P106" s="200">
        <v>3448.81</v>
      </c>
      <c r="Q106" s="200">
        <v>3448.17</v>
      </c>
      <c r="R106" s="200">
        <v>3448.8</v>
      </c>
      <c r="S106" s="200">
        <v>3450.14</v>
      </c>
      <c r="T106" s="200">
        <v>3453.78</v>
      </c>
      <c r="U106" s="200">
        <v>3446.2</v>
      </c>
      <c r="V106" s="200">
        <v>3436.56</v>
      </c>
      <c r="W106" s="200">
        <v>3434.54</v>
      </c>
      <c r="X106" s="200">
        <v>3404.2</v>
      </c>
      <c r="Y106" s="200">
        <v>3394.62</v>
      </c>
    </row>
    <row r="107" spans="1:25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ht="18.75">
      <c r="A108" s="196" t="s">
        <v>28</v>
      </c>
      <c r="B108" s="197" t="s">
        <v>106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</row>
    <row r="109" spans="1:25" ht="15.75">
      <c r="A109" s="196"/>
      <c r="B109" s="198" t="s">
        <v>29</v>
      </c>
      <c r="C109" s="198" t="s">
        <v>30</v>
      </c>
      <c r="D109" s="198" t="s">
        <v>31</v>
      </c>
      <c r="E109" s="198" t="s">
        <v>32</v>
      </c>
      <c r="F109" s="198" t="s">
        <v>33</v>
      </c>
      <c r="G109" s="198" t="s">
        <v>34</v>
      </c>
      <c r="H109" s="198" t="s">
        <v>35</v>
      </c>
      <c r="I109" s="198" t="s">
        <v>36</v>
      </c>
      <c r="J109" s="198" t="s">
        <v>37</v>
      </c>
      <c r="K109" s="198" t="s">
        <v>38</v>
      </c>
      <c r="L109" s="198" t="s">
        <v>39</v>
      </c>
      <c r="M109" s="198" t="s">
        <v>40</v>
      </c>
      <c r="N109" s="198" t="s">
        <v>41</v>
      </c>
      <c r="O109" s="198" t="s">
        <v>42</v>
      </c>
      <c r="P109" s="198" t="s">
        <v>43</v>
      </c>
      <c r="Q109" s="198" t="s">
        <v>44</v>
      </c>
      <c r="R109" s="198" t="s">
        <v>45</v>
      </c>
      <c r="S109" s="198" t="s">
        <v>46</v>
      </c>
      <c r="T109" s="198" t="s">
        <v>47</v>
      </c>
      <c r="U109" s="198" t="s">
        <v>48</v>
      </c>
      <c r="V109" s="198" t="s">
        <v>49</v>
      </c>
      <c r="W109" s="198" t="s">
        <v>50</v>
      </c>
      <c r="X109" s="198" t="s">
        <v>51</v>
      </c>
      <c r="Y109" s="198" t="s">
        <v>52</v>
      </c>
    </row>
    <row r="110" spans="1:25" ht="15.75">
      <c r="A110" s="199">
        <v>1</v>
      </c>
      <c r="B110" s="200">
        <v>3528.02</v>
      </c>
      <c r="C110" s="200">
        <v>3527.3</v>
      </c>
      <c r="D110" s="200">
        <v>3512.24</v>
      </c>
      <c r="E110" s="200">
        <v>3489.11</v>
      </c>
      <c r="F110" s="200">
        <v>3502.55</v>
      </c>
      <c r="G110" s="200">
        <v>3539.98</v>
      </c>
      <c r="H110" s="200">
        <v>3571.83</v>
      </c>
      <c r="I110" s="200">
        <v>3609.51</v>
      </c>
      <c r="J110" s="200">
        <v>3567.59</v>
      </c>
      <c r="K110" s="200">
        <v>3566.09</v>
      </c>
      <c r="L110" s="200">
        <v>3563.46</v>
      </c>
      <c r="M110" s="200">
        <v>3563.51</v>
      </c>
      <c r="N110" s="200">
        <v>3562.42</v>
      </c>
      <c r="O110" s="200">
        <v>3561.52</v>
      </c>
      <c r="P110" s="200">
        <v>3563.17</v>
      </c>
      <c r="Q110" s="200">
        <v>3378.07</v>
      </c>
      <c r="R110" s="200">
        <v>3379.63</v>
      </c>
      <c r="S110" s="200">
        <v>3391.47</v>
      </c>
      <c r="T110" s="200">
        <v>3631.86</v>
      </c>
      <c r="U110" s="200">
        <v>3618.95</v>
      </c>
      <c r="V110" s="200">
        <v>3594.9</v>
      </c>
      <c r="W110" s="200">
        <v>3565.15</v>
      </c>
      <c r="X110" s="200">
        <v>3544.57</v>
      </c>
      <c r="Y110" s="200">
        <v>3537.07</v>
      </c>
    </row>
    <row r="111" spans="1:25" ht="15.75">
      <c r="A111" s="199">
        <v>2</v>
      </c>
      <c r="B111" s="200">
        <v>3473.99</v>
      </c>
      <c r="C111" s="200">
        <v>3457.08</v>
      </c>
      <c r="D111" s="200">
        <v>3458.31</v>
      </c>
      <c r="E111" s="200">
        <v>3458.5</v>
      </c>
      <c r="F111" s="200">
        <v>3469.57</v>
      </c>
      <c r="G111" s="200">
        <v>3505.81</v>
      </c>
      <c r="H111" s="200">
        <v>3561.62</v>
      </c>
      <c r="I111" s="200">
        <v>3572.85</v>
      </c>
      <c r="J111" s="200">
        <v>3568.66</v>
      </c>
      <c r="K111" s="200">
        <v>3565.94</v>
      </c>
      <c r="L111" s="200">
        <v>3634.54</v>
      </c>
      <c r="M111" s="200">
        <v>3640.45</v>
      </c>
      <c r="N111" s="200">
        <v>3643.46</v>
      </c>
      <c r="O111" s="200">
        <v>3643.67</v>
      </c>
      <c r="P111" s="200">
        <v>3647.83</v>
      </c>
      <c r="Q111" s="200">
        <v>3646.87</v>
      </c>
      <c r="R111" s="200">
        <v>3633.58</v>
      </c>
      <c r="S111" s="200">
        <v>3633.9</v>
      </c>
      <c r="T111" s="200">
        <v>3630.79</v>
      </c>
      <c r="U111" s="200">
        <v>3618.79</v>
      </c>
      <c r="V111" s="200">
        <v>3577.8</v>
      </c>
      <c r="W111" s="200">
        <v>3474.44</v>
      </c>
      <c r="X111" s="200">
        <v>3525.44</v>
      </c>
      <c r="Y111" s="200">
        <v>3485.54</v>
      </c>
    </row>
    <row r="112" spans="1:25" ht="15.75">
      <c r="A112" s="199">
        <v>3</v>
      </c>
      <c r="B112" s="200">
        <v>3538.33</v>
      </c>
      <c r="C112" s="200">
        <v>3503.46</v>
      </c>
      <c r="D112" s="200">
        <v>3502.3</v>
      </c>
      <c r="E112" s="200">
        <v>3497.95</v>
      </c>
      <c r="F112" s="200">
        <v>3513.12</v>
      </c>
      <c r="G112" s="200">
        <v>3542.49</v>
      </c>
      <c r="H112" s="200">
        <v>3582.88</v>
      </c>
      <c r="I112" s="200">
        <v>3695.82</v>
      </c>
      <c r="J112" s="200">
        <v>3771.15</v>
      </c>
      <c r="K112" s="200">
        <v>3751.3</v>
      </c>
      <c r="L112" s="200">
        <v>3742.86</v>
      </c>
      <c r="M112" s="200">
        <v>3783.02</v>
      </c>
      <c r="N112" s="200">
        <v>3784.49</v>
      </c>
      <c r="O112" s="200">
        <v>3747.01</v>
      </c>
      <c r="P112" s="200">
        <v>3724.06</v>
      </c>
      <c r="Q112" s="200">
        <v>3718.41</v>
      </c>
      <c r="R112" s="200">
        <v>3718.48</v>
      </c>
      <c r="S112" s="200">
        <v>3706.15</v>
      </c>
      <c r="T112" s="200">
        <v>3692.26</v>
      </c>
      <c r="U112" s="200">
        <v>3666.17</v>
      </c>
      <c r="V112" s="200">
        <v>3652.47</v>
      </c>
      <c r="W112" s="200">
        <v>3536.13</v>
      </c>
      <c r="X112" s="200">
        <v>3538.51</v>
      </c>
      <c r="Y112" s="200">
        <v>3536.85</v>
      </c>
    </row>
    <row r="113" spans="1:25" ht="15.75">
      <c r="A113" s="199">
        <v>4</v>
      </c>
      <c r="B113" s="200">
        <v>3521.93</v>
      </c>
      <c r="C113" s="200">
        <v>3502.03</v>
      </c>
      <c r="D113" s="200">
        <v>3473.35</v>
      </c>
      <c r="E113" s="200">
        <v>3467.91</v>
      </c>
      <c r="F113" s="200">
        <v>3475.02</v>
      </c>
      <c r="G113" s="200">
        <v>3516.86</v>
      </c>
      <c r="H113" s="200">
        <v>3444.44</v>
      </c>
      <c r="I113" s="200">
        <v>3591.24</v>
      </c>
      <c r="J113" s="200">
        <v>3641.91</v>
      </c>
      <c r="K113" s="200">
        <v>3639.78</v>
      </c>
      <c r="L113" s="200">
        <v>3628.43</v>
      </c>
      <c r="M113" s="200">
        <v>3640.82</v>
      </c>
      <c r="N113" s="200">
        <v>3630.43</v>
      </c>
      <c r="O113" s="200">
        <v>3630.72</v>
      </c>
      <c r="P113" s="200">
        <v>3630.42</v>
      </c>
      <c r="Q113" s="200">
        <v>3627.92</v>
      </c>
      <c r="R113" s="200">
        <v>3619.32</v>
      </c>
      <c r="S113" s="200">
        <v>3618.93</v>
      </c>
      <c r="T113" s="200">
        <v>3614.71</v>
      </c>
      <c r="U113" s="200">
        <v>3528.18</v>
      </c>
      <c r="V113" s="200">
        <v>3479.39</v>
      </c>
      <c r="W113" s="200">
        <v>3441.62</v>
      </c>
      <c r="X113" s="200">
        <v>3532.28</v>
      </c>
      <c r="Y113" s="200">
        <v>3510.55</v>
      </c>
    </row>
    <row r="114" spans="1:25" ht="15.75">
      <c r="A114" s="199">
        <v>5</v>
      </c>
      <c r="B114" s="200">
        <v>3458.89</v>
      </c>
      <c r="C114" s="200">
        <v>3476.88</v>
      </c>
      <c r="D114" s="200">
        <v>3479.14</v>
      </c>
      <c r="E114" s="200">
        <v>3481.58</v>
      </c>
      <c r="F114" s="200">
        <v>3486.41</v>
      </c>
      <c r="G114" s="200">
        <v>3481.36</v>
      </c>
      <c r="H114" s="200">
        <v>3401.4</v>
      </c>
      <c r="I114" s="200">
        <v>3517.58</v>
      </c>
      <c r="J114" s="200">
        <v>3560.5</v>
      </c>
      <c r="K114" s="200">
        <v>3572.39</v>
      </c>
      <c r="L114" s="200">
        <v>3567.89</v>
      </c>
      <c r="M114" s="200">
        <v>3566.67</v>
      </c>
      <c r="N114" s="200">
        <v>3565.98</v>
      </c>
      <c r="O114" s="200">
        <v>3564.86</v>
      </c>
      <c r="P114" s="200">
        <v>3566.32</v>
      </c>
      <c r="Q114" s="200">
        <v>3566.17</v>
      </c>
      <c r="R114" s="200">
        <v>3562.16</v>
      </c>
      <c r="S114" s="200">
        <v>3564.1</v>
      </c>
      <c r="T114" s="200">
        <v>3562.11</v>
      </c>
      <c r="U114" s="200">
        <v>3552.22</v>
      </c>
      <c r="V114" s="200">
        <v>3468.88</v>
      </c>
      <c r="W114" s="200">
        <v>3397.84</v>
      </c>
      <c r="X114" s="200">
        <v>3528.44</v>
      </c>
      <c r="Y114" s="200">
        <v>3499.3</v>
      </c>
    </row>
    <row r="115" spans="1:25" ht="15.75">
      <c r="A115" s="199">
        <v>6</v>
      </c>
      <c r="B115" s="200">
        <v>3488.43</v>
      </c>
      <c r="C115" s="200">
        <v>3461.65</v>
      </c>
      <c r="D115" s="200">
        <v>3450.95</v>
      </c>
      <c r="E115" s="200">
        <v>3450.73</v>
      </c>
      <c r="F115" s="200">
        <v>3452.36</v>
      </c>
      <c r="G115" s="200">
        <v>3479.86</v>
      </c>
      <c r="H115" s="200">
        <v>3419.67</v>
      </c>
      <c r="I115" s="200">
        <v>3473.37</v>
      </c>
      <c r="J115" s="200">
        <v>3458.56</v>
      </c>
      <c r="K115" s="200">
        <v>3457.27</v>
      </c>
      <c r="L115" s="200">
        <v>3417.36</v>
      </c>
      <c r="M115" s="200">
        <v>3510.34</v>
      </c>
      <c r="N115" s="200">
        <v>3502.05</v>
      </c>
      <c r="O115" s="200">
        <v>3501.1</v>
      </c>
      <c r="P115" s="200">
        <v>3498.75</v>
      </c>
      <c r="Q115" s="200">
        <v>3450.12</v>
      </c>
      <c r="R115" s="200">
        <v>3260</v>
      </c>
      <c r="S115" s="200">
        <v>3031.14</v>
      </c>
      <c r="T115" s="200">
        <v>3380.87</v>
      </c>
      <c r="U115" s="200">
        <v>3371.17</v>
      </c>
      <c r="V115" s="200">
        <v>3336.46</v>
      </c>
      <c r="W115" s="200">
        <v>3020.83</v>
      </c>
      <c r="X115" s="200">
        <v>3443.36</v>
      </c>
      <c r="Y115" s="200">
        <v>3421.87</v>
      </c>
    </row>
    <row r="116" spans="1:25" ht="15.75">
      <c r="A116" s="199">
        <v>7</v>
      </c>
      <c r="B116" s="200">
        <v>3525.92</v>
      </c>
      <c r="C116" s="200">
        <v>3447.69</v>
      </c>
      <c r="D116" s="200">
        <v>3446.61</v>
      </c>
      <c r="E116" s="200">
        <v>3448.02</v>
      </c>
      <c r="F116" s="200">
        <v>3449.4</v>
      </c>
      <c r="G116" s="200">
        <v>3469.45</v>
      </c>
      <c r="H116" s="200">
        <v>3485.93</v>
      </c>
      <c r="I116" s="200">
        <v>3519.53</v>
      </c>
      <c r="J116" s="200">
        <v>3448.42</v>
      </c>
      <c r="K116" s="200">
        <v>2785.18</v>
      </c>
      <c r="L116" s="200">
        <v>2784.75</v>
      </c>
      <c r="M116" s="200">
        <v>2783.52</v>
      </c>
      <c r="N116" s="200">
        <v>2784.15</v>
      </c>
      <c r="O116" s="200">
        <v>2784.28</v>
      </c>
      <c r="P116" s="200">
        <v>2784.33</v>
      </c>
      <c r="Q116" s="200">
        <v>3498.73</v>
      </c>
      <c r="R116" s="200">
        <v>3554.69</v>
      </c>
      <c r="S116" s="200">
        <v>3538.75</v>
      </c>
      <c r="T116" s="200">
        <v>3469.07</v>
      </c>
      <c r="U116" s="200">
        <v>3460.3</v>
      </c>
      <c r="V116" s="200">
        <v>3429.89</v>
      </c>
      <c r="W116" s="200">
        <v>3342.71</v>
      </c>
      <c r="X116" s="200">
        <v>3508.55</v>
      </c>
      <c r="Y116" s="200">
        <v>3431.92</v>
      </c>
    </row>
    <row r="117" spans="1:25" ht="15.75">
      <c r="A117" s="199">
        <v>8</v>
      </c>
      <c r="B117" s="200">
        <v>3436.83</v>
      </c>
      <c r="C117" s="200">
        <v>3423.06</v>
      </c>
      <c r="D117" s="200">
        <v>3425.77</v>
      </c>
      <c r="E117" s="200">
        <v>3418.7</v>
      </c>
      <c r="F117" s="200">
        <v>3441.65</v>
      </c>
      <c r="G117" s="200">
        <v>3493.33</v>
      </c>
      <c r="H117" s="200">
        <v>3558.46</v>
      </c>
      <c r="I117" s="200">
        <v>3556.6</v>
      </c>
      <c r="J117" s="200">
        <v>3456.21</v>
      </c>
      <c r="K117" s="200">
        <v>3456.42</v>
      </c>
      <c r="L117" s="200">
        <v>3454.89</v>
      </c>
      <c r="M117" s="200">
        <v>3455.07</v>
      </c>
      <c r="N117" s="200">
        <v>3453.91</v>
      </c>
      <c r="O117" s="200">
        <v>3453.15</v>
      </c>
      <c r="P117" s="200">
        <v>3576.44</v>
      </c>
      <c r="Q117" s="200">
        <v>3551.85</v>
      </c>
      <c r="R117" s="200">
        <v>3552.35</v>
      </c>
      <c r="S117" s="200">
        <v>3555.28</v>
      </c>
      <c r="T117" s="200">
        <v>3589.88</v>
      </c>
      <c r="U117" s="200">
        <v>3587.32</v>
      </c>
      <c r="V117" s="200">
        <v>3577.41</v>
      </c>
      <c r="W117" s="200">
        <v>3443.59</v>
      </c>
      <c r="X117" s="200">
        <v>3431.48</v>
      </c>
      <c r="Y117" s="200">
        <v>3407.08</v>
      </c>
    </row>
    <row r="118" spans="1:25" ht="15.75">
      <c r="A118" s="199">
        <v>9</v>
      </c>
      <c r="B118" s="200">
        <v>3421.73</v>
      </c>
      <c r="C118" s="200">
        <v>3421.32</v>
      </c>
      <c r="D118" s="200">
        <v>3394.6</v>
      </c>
      <c r="E118" s="200">
        <v>3414.16</v>
      </c>
      <c r="F118" s="200">
        <v>3405.29</v>
      </c>
      <c r="G118" s="200">
        <v>3448.71</v>
      </c>
      <c r="H118" s="200">
        <v>3503.69</v>
      </c>
      <c r="I118" s="200">
        <v>3556.18</v>
      </c>
      <c r="J118" s="200">
        <v>3575.84</v>
      </c>
      <c r="K118" s="200">
        <v>3576.25</v>
      </c>
      <c r="L118" s="200">
        <v>3574.74</v>
      </c>
      <c r="M118" s="200">
        <v>3574.59</v>
      </c>
      <c r="N118" s="200">
        <v>3573.82</v>
      </c>
      <c r="O118" s="200">
        <v>3573</v>
      </c>
      <c r="P118" s="200">
        <v>3579.3</v>
      </c>
      <c r="Q118" s="200">
        <v>3558.36</v>
      </c>
      <c r="R118" s="200">
        <v>3559.49</v>
      </c>
      <c r="S118" s="200">
        <v>3559.58</v>
      </c>
      <c r="T118" s="200">
        <v>3578.35</v>
      </c>
      <c r="U118" s="200">
        <v>3576.41</v>
      </c>
      <c r="V118" s="200">
        <v>3563.26</v>
      </c>
      <c r="W118" s="200">
        <v>3441.43</v>
      </c>
      <c r="X118" s="200">
        <v>3417.17</v>
      </c>
      <c r="Y118" s="200">
        <v>3431.95</v>
      </c>
    </row>
    <row r="119" spans="1:25" ht="15.75">
      <c r="A119" s="199">
        <v>10</v>
      </c>
      <c r="B119" s="200">
        <v>3415.2</v>
      </c>
      <c r="C119" s="200">
        <v>3429.81</v>
      </c>
      <c r="D119" s="200">
        <v>3417.05</v>
      </c>
      <c r="E119" s="200">
        <v>3428.14</v>
      </c>
      <c r="F119" s="200">
        <v>3447.5</v>
      </c>
      <c r="G119" s="200">
        <v>3433.86</v>
      </c>
      <c r="H119" s="200">
        <v>3547.97</v>
      </c>
      <c r="I119" s="200">
        <v>3566.99</v>
      </c>
      <c r="J119" s="200">
        <v>3587.17</v>
      </c>
      <c r="K119" s="200">
        <v>3588.87</v>
      </c>
      <c r="L119" s="200">
        <v>3586.39</v>
      </c>
      <c r="M119" s="200">
        <v>3586.4</v>
      </c>
      <c r="N119" s="200">
        <v>3586.68</v>
      </c>
      <c r="O119" s="200">
        <v>3585.05</v>
      </c>
      <c r="P119" s="200">
        <v>3582.94</v>
      </c>
      <c r="Q119" s="200">
        <v>3563.01</v>
      </c>
      <c r="R119" s="200">
        <v>3563.21</v>
      </c>
      <c r="S119" s="200">
        <v>3563.84</v>
      </c>
      <c r="T119" s="200">
        <v>3583.29</v>
      </c>
      <c r="U119" s="200">
        <v>3581.67</v>
      </c>
      <c r="V119" s="200">
        <v>3576.87</v>
      </c>
      <c r="W119" s="200">
        <v>3541.94</v>
      </c>
      <c r="X119" s="200">
        <v>3446.8</v>
      </c>
      <c r="Y119" s="200">
        <v>3446.12</v>
      </c>
    </row>
    <row r="120" spans="1:25" ht="15.75">
      <c r="A120" s="199">
        <v>11</v>
      </c>
      <c r="B120" s="200">
        <v>3449.13</v>
      </c>
      <c r="C120" s="200">
        <v>3448.56</v>
      </c>
      <c r="D120" s="200">
        <v>3437.09</v>
      </c>
      <c r="E120" s="200">
        <v>3440.81</v>
      </c>
      <c r="F120" s="200">
        <v>3442.97</v>
      </c>
      <c r="G120" s="200">
        <v>3431.7</v>
      </c>
      <c r="H120" s="200">
        <v>3521.06</v>
      </c>
      <c r="I120" s="200">
        <v>3560.19</v>
      </c>
      <c r="J120" s="200">
        <v>3593.83</v>
      </c>
      <c r="K120" s="200">
        <v>3594.17</v>
      </c>
      <c r="L120" s="200">
        <v>3592.11</v>
      </c>
      <c r="M120" s="200">
        <v>3592.7</v>
      </c>
      <c r="N120" s="200">
        <v>3591.5</v>
      </c>
      <c r="O120" s="200">
        <v>3591.17</v>
      </c>
      <c r="P120" s="200">
        <v>3589.21</v>
      </c>
      <c r="Q120" s="200">
        <v>3568.15</v>
      </c>
      <c r="R120" s="200">
        <v>3568.25</v>
      </c>
      <c r="S120" s="200">
        <v>3568.2</v>
      </c>
      <c r="T120" s="200">
        <v>3589.59</v>
      </c>
      <c r="U120" s="200">
        <v>3587.76</v>
      </c>
      <c r="V120" s="200">
        <v>3581.58</v>
      </c>
      <c r="W120" s="200">
        <v>3562.44</v>
      </c>
      <c r="X120" s="200">
        <v>3536.68</v>
      </c>
      <c r="Y120" s="200">
        <v>3452.57</v>
      </c>
    </row>
    <row r="121" spans="1:25" ht="15.75">
      <c r="A121" s="199">
        <v>12</v>
      </c>
      <c r="B121" s="200">
        <v>3466.04</v>
      </c>
      <c r="C121" s="200">
        <v>3449.63</v>
      </c>
      <c r="D121" s="200">
        <v>3447.58</v>
      </c>
      <c r="E121" s="200">
        <v>3447.16</v>
      </c>
      <c r="F121" s="200">
        <v>3445.05</v>
      </c>
      <c r="G121" s="200">
        <v>3445.26</v>
      </c>
      <c r="H121" s="200">
        <v>3479.77</v>
      </c>
      <c r="I121" s="200">
        <v>3550.08</v>
      </c>
      <c r="J121" s="200">
        <v>3568.04</v>
      </c>
      <c r="K121" s="200">
        <v>3585.76</v>
      </c>
      <c r="L121" s="200">
        <v>3590.49</v>
      </c>
      <c r="M121" s="200">
        <v>3590.81</v>
      </c>
      <c r="N121" s="200">
        <v>3589.51</v>
      </c>
      <c r="O121" s="200">
        <v>3589.84</v>
      </c>
      <c r="P121" s="200">
        <v>3589.99</v>
      </c>
      <c r="Q121" s="200">
        <v>3588.98</v>
      </c>
      <c r="R121" s="200">
        <v>3590.36</v>
      </c>
      <c r="S121" s="200">
        <v>3590.46</v>
      </c>
      <c r="T121" s="200">
        <v>3589.6</v>
      </c>
      <c r="U121" s="200">
        <v>3590.46</v>
      </c>
      <c r="V121" s="200">
        <v>3579.82</v>
      </c>
      <c r="W121" s="200">
        <v>3562.24</v>
      </c>
      <c r="X121" s="200">
        <v>3541.38</v>
      </c>
      <c r="Y121" s="200">
        <v>3533.51</v>
      </c>
    </row>
    <row r="122" spans="1:25" ht="15.75">
      <c r="A122" s="199">
        <v>13</v>
      </c>
      <c r="B122" s="200">
        <v>3487.28</v>
      </c>
      <c r="C122" s="200">
        <v>3458.4</v>
      </c>
      <c r="D122" s="200">
        <v>3458.08</v>
      </c>
      <c r="E122" s="200">
        <v>3454.49</v>
      </c>
      <c r="F122" s="200">
        <v>3460.05</v>
      </c>
      <c r="G122" s="200">
        <v>3542.78</v>
      </c>
      <c r="H122" s="200">
        <v>3571.34</v>
      </c>
      <c r="I122" s="200">
        <v>3616.99</v>
      </c>
      <c r="J122" s="200">
        <v>3604.5</v>
      </c>
      <c r="K122" s="200">
        <v>3601.64</v>
      </c>
      <c r="L122" s="200">
        <v>3595.88</v>
      </c>
      <c r="M122" s="200">
        <v>3596.18</v>
      </c>
      <c r="N122" s="200">
        <v>3594.84</v>
      </c>
      <c r="O122" s="200">
        <v>3592.44</v>
      </c>
      <c r="P122" s="200">
        <v>3590.74</v>
      </c>
      <c r="Q122" s="200">
        <v>3596.31</v>
      </c>
      <c r="R122" s="200">
        <v>3594.54</v>
      </c>
      <c r="S122" s="200">
        <v>3596.74</v>
      </c>
      <c r="T122" s="200">
        <v>3594.04</v>
      </c>
      <c r="U122" s="200">
        <v>3586.53</v>
      </c>
      <c r="V122" s="200">
        <v>3578.17</v>
      </c>
      <c r="W122" s="200">
        <v>3539.42</v>
      </c>
      <c r="X122" s="200">
        <v>3529.67</v>
      </c>
      <c r="Y122" s="200">
        <v>3503.42</v>
      </c>
    </row>
    <row r="123" spans="1:25" ht="15.75">
      <c r="A123" s="199">
        <v>14</v>
      </c>
      <c r="B123" s="200">
        <v>3512.38</v>
      </c>
      <c r="C123" s="200">
        <v>3456.72</v>
      </c>
      <c r="D123" s="200">
        <v>3451.96</v>
      </c>
      <c r="E123" s="200">
        <v>3450.22</v>
      </c>
      <c r="F123" s="200">
        <v>3450.03</v>
      </c>
      <c r="G123" s="200">
        <v>3492.06</v>
      </c>
      <c r="H123" s="200">
        <v>3566.83</v>
      </c>
      <c r="I123" s="200">
        <v>3661.08</v>
      </c>
      <c r="J123" s="200">
        <v>3695.14</v>
      </c>
      <c r="K123" s="200">
        <v>3694.57</v>
      </c>
      <c r="L123" s="200">
        <v>3691.11</v>
      </c>
      <c r="M123" s="200">
        <v>3692.32</v>
      </c>
      <c r="N123" s="200">
        <v>3685.88</v>
      </c>
      <c r="O123" s="200">
        <v>3656.76</v>
      </c>
      <c r="P123" s="200">
        <v>3647</v>
      </c>
      <c r="Q123" s="200">
        <v>3627.93</v>
      </c>
      <c r="R123" s="200">
        <v>3623.42</v>
      </c>
      <c r="S123" s="200">
        <v>3663.42</v>
      </c>
      <c r="T123" s="200">
        <v>3618.94</v>
      </c>
      <c r="U123" s="200">
        <v>3615.67</v>
      </c>
      <c r="V123" s="200">
        <v>3600.78</v>
      </c>
      <c r="W123" s="200">
        <v>3590.47</v>
      </c>
      <c r="X123" s="200">
        <v>3530.27</v>
      </c>
      <c r="Y123" s="200">
        <v>3530.61</v>
      </c>
    </row>
    <row r="124" spans="1:25" ht="15.75">
      <c r="A124" s="199">
        <v>15</v>
      </c>
      <c r="B124" s="200">
        <v>3528.04</v>
      </c>
      <c r="C124" s="200">
        <v>3469.76</v>
      </c>
      <c r="D124" s="200">
        <v>3446.45</v>
      </c>
      <c r="E124" s="200">
        <v>3445.63</v>
      </c>
      <c r="F124" s="200">
        <v>3448.83</v>
      </c>
      <c r="G124" s="200">
        <v>3483.9</v>
      </c>
      <c r="H124" s="200">
        <v>3590.69</v>
      </c>
      <c r="I124" s="200">
        <v>3716.6</v>
      </c>
      <c r="J124" s="200">
        <v>3754.04</v>
      </c>
      <c r="K124" s="200">
        <v>3763.05</v>
      </c>
      <c r="L124" s="200">
        <v>3755.86</v>
      </c>
      <c r="M124" s="200">
        <v>3763.6</v>
      </c>
      <c r="N124" s="200">
        <v>3761.8</v>
      </c>
      <c r="O124" s="200">
        <v>3755.2</v>
      </c>
      <c r="P124" s="200">
        <v>3745.4</v>
      </c>
      <c r="Q124" s="200">
        <v>3743.88</v>
      </c>
      <c r="R124" s="200">
        <v>3748.79</v>
      </c>
      <c r="S124" s="200">
        <v>3748.2</v>
      </c>
      <c r="T124" s="200">
        <v>3741.48</v>
      </c>
      <c r="U124" s="200">
        <v>3734.81</v>
      </c>
      <c r="V124" s="200">
        <v>3710.11</v>
      </c>
      <c r="W124" s="200">
        <v>3634.62</v>
      </c>
      <c r="X124" s="200">
        <v>3554.48</v>
      </c>
      <c r="Y124" s="200">
        <v>3521.09</v>
      </c>
    </row>
    <row r="125" spans="1:25" ht="15.75">
      <c r="A125" s="199">
        <v>16</v>
      </c>
      <c r="B125" s="200">
        <v>3523.22</v>
      </c>
      <c r="C125" s="200">
        <v>3459.27</v>
      </c>
      <c r="D125" s="200">
        <v>3446.45</v>
      </c>
      <c r="E125" s="200">
        <v>3444.3</v>
      </c>
      <c r="F125" s="200">
        <v>3462.81</v>
      </c>
      <c r="G125" s="200">
        <v>3528.85</v>
      </c>
      <c r="H125" s="200">
        <v>3606.83</v>
      </c>
      <c r="I125" s="200">
        <v>3701.05</v>
      </c>
      <c r="J125" s="200">
        <v>3695.53</v>
      </c>
      <c r="K125" s="200">
        <v>3711.31</v>
      </c>
      <c r="L125" s="200">
        <v>3705.69</v>
      </c>
      <c r="M125" s="200">
        <v>3702.83</v>
      </c>
      <c r="N125" s="200">
        <v>3693.57</v>
      </c>
      <c r="O125" s="200">
        <v>3708.43</v>
      </c>
      <c r="P125" s="200">
        <v>3708.26</v>
      </c>
      <c r="Q125" s="200">
        <v>3701.16</v>
      </c>
      <c r="R125" s="200">
        <v>3707.68</v>
      </c>
      <c r="S125" s="200">
        <v>3704.33</v>
      </c>
      <c r="T125" s="200">
        <v>3704.79</v>
      </c>
      <c r="U125" s="200">
        <v>3688.1</v>
      </c>
      <c r="V125" s="200">
        <v>3655.5</v>
      </c>
      <c r="W125" s="200">
        <v>3605.3</v>
      </c>
      <c r="X125" s="200">
        <v>3558.64</v>
      </c>
      <c r="Y125" s="200">
        <v>3522.58</v>
      </c>
    </row>
    <row r="126" spans="1:25" ht="15.75">
      <c r="A126" s="199">
        <v>17</v>
      </c>
      <c r="B126" s="200">
        <v>3521.57</v>
      </c>
      <c r="C126" s="200">
        <v>3451.6</v>
      </c>
      <c r="D126" s="200">
        <v>3449.64</v>
      </c>
      <c r="E126" s="200">
        <v>3449.71</v>
      </c>
      <c r="F126" s="200">
        <v>3451.57</v>
      </c>
      <c r="G126" s="200">
        <v>3546.14</v>
      </c>
      <c r="H126" s="200">
        <v>3614.35</v>
      </c>
      <c r="I126" s="200">
        <v>3748.45</v>
      </c>
      <c r="J126" s="200">
        <v>3764.17</v>
      </c>
      <c r="K126" s="200">
        <v>3770.74</v>
      </c>
      <c r="L126" s="200">
        <v>3754.13</v>
      </c>
      <c r="M126" s="200">
        <v>3781.58</v>
      </c>
      <c r="N126" s="200">
        <v>3753.86</v>
      </c>
      <c r="O126" s="200">
        <v>3743.1</v>
      </c>
      <c r="P126" s="200">
        <v>3742.03</v>
      </c>
      <c r="Q126" s="200">
        <v>3734.25</v>
      </c>
      <c r="R126" s="200">
        <v>3734.07</v>
      </c>
      <c r="S126" s="200">
        <v>3724.92</v>
      </c>
      <c r="T126" s="200">
        <v>3727.9</v>
      </c>
      <c r="U126" s="200">
        <v>3719.74</v>
      </c>
      <c r="V126" s="200">
        <v>3674.27</v>
      </c>
      <c r="W126" s="200">
        <v>3655.27</v>
      </c>
      <c r="X126" s="200">
        <v>3524.84</v>
      </c>
      <c r="Y126" s="200">
        <v>3520.13</v>
      </c>
    </row>
    <row r="127" spans="1:25" ht="15.75">
      <c r="A127" s="199">
        <v>18</v>
      </c>
      <c r="B127" s="200">
        <v>3562.62</v>
      </c>
      <c r="C127" s="200">
        <v>3520.52</v>
      </c>
      <c r="D127" s="200">
        <v>3518.7</v>
      </c>
      <c r="E127" s="200">
        <v>3477.36</v>
      </c>
      <c r="F127" s="200">
        <v>3467.55</v>
      </c>
      <c r="G127" s="200">
        <v>3528.49</v>
      </c>
      <c r="H127" s="200">
        <v>3542.69</v>
      </c>
      <c r="I127" s="200">
        <v>3671.05</v>
      </c>
      <c r="J127" s="200">
        <v>3718.22</v>
      </c>
      <c r="K127" s="200">
        <v>3715.03</v>
      </c>
      <c r="L127" s="200">
        <v>3686.36</v>
      </c>
      <c r="M127" s="200">
        <v>3687.11</v>
      </c>
      <c r="N127" s="200">
        <v>3689.18</v>
      </c>
      <c r="O127" s="200">
        <v>3695.04</v>
      </c>
      <c r="P127" s="200">
        <v>3692.78</v>
      </c>
      <c r="Q127" s="200">
        <v>3680.75</v>
      </c>
      <c r="R127" s="200">
        <v>3676.77</v>
      </c>
      <c r="S127" s="200">
        <v>3672.22</v>
      </c>
      <c r="T127" s="200">
        <v>3673.48</v>
      </c>
      <c r="U127" s="200">
        <v>3671.09</v>
      </c>
      <c r="V127" s="200">
        <v>3655.05</v>
      </c>
      <c r="W127" s="200">
        <v>3592.53</v>
      </c>
      <c r="X127" s="200">
        <v>3451.02</v>
      </c>
      <c r="Y127" s="200">
        <v>3503.01</v>
      </c>
    </row>
    <row r="128" spans="1:25" ht="15.75">
      <c r="A128" s="199">
        <v>19</v>
      </c>
      <c r="B128" s="200">
        <v>3512.68</v>
      </c>
      <c r="C128" s="200">
        <v>3478.27</v>
      </c>
      <c r="D128" s="200">
        <v>3452.79</v>
      </c>
      <c r="E128" s="200">
        <v>3449.12</v>
      </c>
      <c r="F128" s="200">
        <v>3450.16</v>
      </c>
      <c r="G128" s="200">
        <v>3466.69</v>
      </c>
      <c r="H128" s="200">
        <v>3560.57</v>
      </c>
      <c r="I128" s="200">
        <v>3592.52</v>
      </c>
      <c r="J128" s="200">
        <v>3614.3</v>
      </c>
      <c r="K128" s="200">
        <v>3675.76</v>
      </c>
      <c r="L128" s="200">
        <v>3671.55</v>
      </c>
      <c r="M128" s="200">
        <v>3672.59</v>
      </c>
      <c r="N128" s="200">
        <v>3670.39</v>
      </c>
      <c r="O128" s="200">
        <v>3669.92</v>
      </c>
      <c r="P128" s="200">
        <v>3670.13</v>
      </c>
      <c r="Q128" s="200">
        <v>3667.59</v>
      </c>
      <c r="R128" s="200">
        <v>3672.27</v>
      </c>
      <c r="S128" s="200">
        <v>3672.84</v>
      </c>
      <c r="T128" s="200">
        <v>3671.66</v>
      </c>
      <c r="U128" s="200">
        <v>3661.46</v>
      </c>
      <c r="V128" s="200">
        <v>3670.29</v>
      </c>
      <c r="W128" s="200">
        <v>3597.9</v>
      </c>
      <c r="X128" s="200">
        <v>3518.19</v>
      </c>
      <c r="Y128" s="200">
        <v>3525.6</v>
      </c>
    </row>
    <row r="129" spans="1:25" ht="15.75">
      <c r="A129" s="199">
        <v>20</v>
      </c>
      <c r="B129" s="200">
        <v>3529.11</v>
      </c>
      <c r="C129" s="200">
        <v>3528.51</v>
      </c>
      <c r="D129" s="200">
        <v>3489</v>
      </c>
      <c r="E129" s="200">
        <v>3467.76</v>
      </c>
      <c r="F129" s="200">
        <v>3500.45</v>
      </c>
      <c r="G129" s="200">
        <v>3557.31</v>
      </c>
      <c r="H129" s="200">
        <v>3605.88</v>
      </c>
      <c r="I129" s="200">
        <v>3642.75</v>
      </c>
      <c r="J129" s="200">
        <v>3647.34</v>
      </c>
      <c r="K129" s="200">
        <v>3649.53</v>
      </c>
      <c r="L129" s="200">
        <v>3627.13</v>
      </c>
      <c r="M129" s="200">
        <v>3623.12</v>
      </c>
      <c r="N129" s="200">
        <v>3622.12</v>
      </c>
      <c r="O129" s="200">
        <v>3621.69</v>
      </c>
      <c r="P129" s="200">
        <v>3620.95</v>
      </c>
      <c r="Q129" s="200">
        <v>3619.38</v>
      </c>
      <c r="R129" s="200">
        <v>3620.07</v>
      </c>
      <c r="S129" s="200">
        <v>3621.31</v>
      </c>
      <c r="T129" s="200">
        <v>3616.04</v>
      </c>
      <c r="U129" s="200">
        <v>3613.2</v>
      </c>
      <c r="V129" s="200">
        <v>3603.13</v>
      </c>
      <c r="W129" s="200">
        <v>3551.08</v>
      </c>
      <c r="X129" s="200">
        <v>3501.84</v>
      </c>
      <c r="Y129" s="200">
        <v>3529.36</v>
      </c>
    </row>
    <row r="130" spans="1:25" ht="15.75">
      <c r="A130" s="199">
        <v>21</v>
      </c>
      <c r="B130" s="200">
        <v>3455.97</v>
      </c>
      <c r="C130" s="200">
        <v>3452.47</v>
      </c>
      <c r="D130" s="200">
        <v>3449.24</v>
      </c>
      <c r="E130" s="200">
        <v>3449.31</v>
      </c>
      <c r="F130" s="200">
        <v>3450.87</v>
      </c>
      <c r="G130" s="200">
        <v>3540.44</v>
      </c>
      <c r="H130" s="200">
        <v>3565.81</v>
      </c>
      <c r="I130" s="200">
        <v>3613.91</v>
      </c>
      <c r="J130" s="200">
        <v>3622.38</v>
      </c>
      <c r="K130" s="200">
        <v>3624.19</v>
      </c>
      <c r="L130" s="200">
        <v>3622.41</v>
      </c>
      <c r="M130" s="200">
        <v>3622.65</v>
      </c>
      <c r="N130" s="200">
        <v>3614.85</v>
      </c>
      <c r="O130" s="200">
        <v>3613.27</v>
      </c>
      <c r="P130" s="200">
        <v>3613.02</v>
      </c>
      <c r="Q130" s="200">
        <v>3610.76</v>
      </c>
      <c r="R130" s="200">
        <v>3611.35</v>
      </c>
      <c r="S130" s="200">
        <v>3613.16</v>
      </c>
      <c r="T130" s="200">
        <v>3610.89</v>
      </c>
      <c r="U130" s="200">
        <v>3607.69</v>
      </c>
      <c r="V130" s="200">
        <v>3563.77</v>
      </c>
      <c r="W130" s="200">
        <v>3524.64</v>
      </c>
      <c r="X130" s="200">
        <v>3425.05</v>
      </c>
      <c r="Y130" s="200">
        <v>3445.05</v>
      </c>
    </row>
    <row r="131" spans="1:25" ht="15.75">
      <c r="A131" s="199">
        <v>22</v>
      </c>
      <c r="B131" s="200">
        <v>3487.22</v>
      </c>
      <c r="C131" s="200">
        <v>3480.59</v>
      </c>
      <c r="D131" s="200">
        <v>3478.05</v>
      </c>
      <c r="E131" s="200">
        <v>3477</v>
      </c>
      <c r="F131" s="200">
        <v>3478.69</v>
      </c>
      <c r="G131" s="200">
        <v>3541.18</v>
      </c>
      <c r="H131" s="200">
        <v>3557.81</v>
      </c>
      <c r="I131" s="200">
        <v>3563.45</v>
      </c>
      <c r="J131" s="200">
        <v>3570.04</v>
      </c>
      <c r="K131" s="200">
        <v>3490.43</v>
      </c>
      <c r="L131" s="200">
        <v>3492.84</v>
      </c>
      <c r="M131" s="200">
        <v>3503.51</v>
      </c>
      <c r="N131" s="200">
        <v>3492.3</v>
      </c>
      <c r="O131" s="200">
        <v>3488.41</v>
      </c>
      <c r="P131" s="200">
        <v>3487.17</v>
      </c>
      <c r="Q131" s="200">
        <v>3484.52</v>
      </c>
      <c r="R131" s="200">
        <v>3564.64</v>
      </c>
      <c r="S131" s="200">
        <v>3564.33</v>
      </c>
      <c r="T131" s="200">
        <v>3563.63</v>
      </c>
      <c r="U131" s="200">
        <v>3559.59</v>
      </c>
      <c r="V131" s="200">
        <v>3540.89</v>
      </c>
      <c r="W131" s="200">
        <v>3457.5</v>
      </c>
      <c r="X131" s="200">
        <v>3421.75</v>
      </c>
      <c r="Y131" s="200">
        <v>3452.87</v>
      </c>
    </row>
    <row r="132" spans="1:25" ht="15.75">
      <c r="A132" s="199">
        <v>23</v>
      </c>
      <c r="B132" s="200">
        <v>3526.68</v>
      </c>
      <c r="C132" s="200">
        <v>3516.41</v>
      </c>
      <c r="D132" s="200">
        <v>3507.19</v>
      </c>
      <c r="E132" s="200">
        <v>3507.2</v>
      </c>
      <c r="F132" s="200">
        <v>3514.35</v>
      </c>
      <c r="G132" s="200">
        <v>3562.99</v>
      </c>
      <c r="H132" s="200">
        <v>3592.95</v>
      </c>
      <c r="I132" s="200">
        <v>3642.12</v>
      </c>
      <c r="J132" s="200">
        <v>3655.12</v>
      </c>
      <c r="K132" s="200">
        <v>3645.81</v>
      </c>
      <c r="L132" s="200">
        <v>3639.16</v>
      </c>
      <c r="M132" s="200">
        <v>3642.99</v>
      </c>
      <c r="N132" s="200">
        <v>3638.12</v>
      </c>
      <c r="O132" s="200">
        <v>3640.17</v>
      </c>
      <c r="P132" s="200">
        <v>3637.97</v>
      </c>
      <c r="Q132" s="200">
        <v>3633.82</v>
      </c>
      <c r="R132" s="200">
        <v>3635.77</v>
      </c>
      <c r="S132" s="200">
        <v>3636.49</v>
      </c>
      <c r="T132" s="200">
        <v>3638.61</v>
      </c>
      <c r="U132" s="200">
        <v>3635.82</v>
      </c>
      <c r="V132" s="200">
        <v>3572.98</v>
      </c>
      <c r="W132" s="200">
        <v>3548.24</v>
      </c>
      <c r="X132" s="200">
        <v>3496.19</v>
      </c>
      <c r="Y132" s="200">
        <v>3524.99</v>
      </c>
    </row>
    <row r="133" spans="1:25" ht="15.75">
      <c r="A133" s="199">
        <v>24</v>
      </c>
      <c r="B133" s="200">
        <v>3524.08</v>
      </c>
      <c r="C133" s="200">
        <v>3515.02</v>
      </c>
      <c r="D133" s="200">
        <v>3508.4</v>
      </c>
      <c r="E133" s="200">
        <v>3508.44</v>
      </c>
      <c r="F133" s="200">
        <v>3521.7</v>
      </c>
      <c r="G133" s="200">
        <v>3563.35</v>
      </c>
      <c r="H133" s="200">
        <v>3584.57</v>
      </c>
      <c r="I133" s="200">
        <v>3653.47</v>
      </c>
      <c r="J133" s="200">
        <v>3664.81</v>
      </c>
      <c r="K133" s="200">
        <v>3663.04</v>
      </c>
      <c r="L133" s="200">
        <v>3654.85</v>
      </c>
      <c r="M133" s="200">
        <v>3656.85</v>
      </c>
      <c r="N133" s="200">
        <v>3654.24</v>
      </c>
      <c r="O133" s="200">
        <v>3650.99</v>
      </c>
      <c r="P133" s="200">
        <v>3649.91</v>
      </c>
      <c r="Q133" s="200">
        <v>3647.11</v>
      </c>
      <c r="R133" s="200">
        <v>3652.53</v>
      </c>
      <c r="S133" s="200">
        <v>3654.63</v>
      </c>
      <c r="T133" s="200">
        <v>3654.22</v>
      </c>
      <c r="U133" s="200">
        <v>3645.47</v>
      </c>
      <c r="V133" s="200">
        <v>3623.2</v>
      </c>
      <c r="W133" s="200">
        <v>3554.42</v>
      </c>
      <c r="X133" s="200">
        <v>3549.4</v>
      </c>
      <c r="Y133" s="200">
        <v>3547.79</v>
      </c>
    </row>
    <row r="134" spans="1:25" ht="15.75">
      <c r="A134" s="199">
        <v>25</v>
      </c>
      <c r="B134" s="200">
        <v>3555.14</v>
      </c>
      <c r="C134" s="200">
        <v>3549.18</v>
      </c>
      <c r="D134" s="200">
        <v>3531.15</v>
      </c>
      <c r="E134" s="200">
        <v>3527.54</v>
      </c>
      <c r="F134" s="200">
        <v>3529.65</v>
      </c>
      <c r="G134" s="200">
        <v>3558.8</v>
      </c>
      <c r="H134" s="200">
        <v>3575.78</v>
      </c>
      <c r="I134" s="200">
        <v>3605.61</v>
      </c>
      <c r="J134" s="200">
        <v>3753.6</v>
      </c>
      <c r="K134" s="200">
        <v>3825.46</v>
      </c>
      <c r="L134" s="200">
        <v>3826.18</v>
      </c>
      <c r="M134" s="200">
        <v>3827.6</v>
      </c>
      <c r="N134" s="200">
        <v>3817.65</v>
      </c>
      <c r="O134" s="200">
        <v>3811.42</v>
      </c>
      <c r="P134" s="200">
        <v>3812.89</v>
      </c>
      <c r="Q134" s="200">
        <v>3801.41</v>
      </c>
      <c r="R134" s="200">
        <v>3814.96</v>
      </c>
      <c r="S134" s="200">
        <v>3791.56</v>
      </c>
      <c r="T134" s="200">
        <v>3825.46</v>
      </c>
      <c r="U134" s="200">
        <v>3783.64</v>
      </c>
      <c r="V134" s="200">
        <v>3690.45</v>
      </c>
      <c r="W134" s="200">
        <v>3644.06</v>
      </c>
      <c r="X134" s="200">
        <v>3593.73</v>
      </c>
      <c r="Y134" s="200">
        <v>3558.68</v>
      </c>
    </row>
    <row r="135" spans="1:25" ht="15.75">
      <c r="A135" s="199">
        <v>26</v>
      </c>
      <c r="B135" s="200">
        <v>3555.18</v>
      </c>
      <c r="C135" s="200">
        <v>3540.55</v>
      </c>
      <c r="D135" s="200">
        <v>3533.37</v>
      </c>
      <c r="E135" s="200">
        <v>3521.41</v>
      </c>
      <c r="F135" s="200">
        <v>3521.5</v>
      </c>
      <c r="G135" s="200">
        <v>3547.12</v>
      </c>
      <c r="H135" s="200">
        <v>3571.22</v>
      </c>
      <c r="I135" s="200">
        <v>3585.85</v>
      </c>
      <c r="J135" s="200">
        <v>3634.07</v>
      </c>
      <c r="K135" s="200">
        <v>3664.4</v>
      </c>
      <c r="L135" s="200">
        <v>3627.11</v>
      </c>
      <c r="M135" s="200">
        <v>3626.85</v>
      </c>
      <c r="N135" s="200">
        <v>3627.93</v>
      </c>
      <c r="O135" s="200">
        <v>3627.31</v>
      </c>
      <c r="P135" s="200">
        <v>3629.21</v>
      </c>
      <c r="Q135" s="200">
        <v>3627.78</v>
      </c>
      <c r="R135" s="200">
        <v>3639.68</v>
      </c>
      <c r="S135" s="200">
        <v>3645.65</v>
      </c>
      <c r="T135" s="200">
        <v>3656.75</v>
      </c>
      <c r="U135" s="200">
        <v>3636.68</v>
      </c>
      <c r="V135" s="200">
        <v>3622.59</v>
      </c>
      <c r="W135" s="200">
        <v>3616.37</v>
      </c>
      <c r="X135" s="200">
        <v>3569.27</v>
      </c>
      <c r="Y135" s="200">
        <v>3560.14</v>
      </c>
    </row>
    <row r="136" spans="1:25" ht="15.75">
      <c r="A136" s="199">
        <v>27</v>
      </c>
      <c r="B136" s="200">
        <v>3549.29</v>
      </c>
      <c r="C136" s="200">
        <v>3545.63</v>
      </c>
      <c r="D136" s="200">
        <v>3534.08</v>
      </c>
      <c r="E136" s="200">
        <v>3543.27</v>
      </c>
      <c r="F136" s="200">
        <v>3550.55</v>
      </c>
      <c r="G136" s="200">
        <v>3566.94</v>
      </c>
      <c r="H136" s="200">
        <v>3618.45</v>
      </c>
      <c r="I136" s="200">
        <v>3638.07</v>
      </c>
      <c r="J136" s="200">
        <v>3610.32</v>
      </c>
      <c r="K136" s="200">
        <v>3611.53</v>
      </c>
      <c r="L136" s="200">
        <v>3616.67</v>
      </c>
      <c r="M136" s="200">
        <v>3618.84</v>
      </c>
      <c r="N136" s="200">
        <v>3614.33</v>
      </c>
      <c r="O136" s="200">
        <v>3607.45</v>
      </c>
      <c r="P136" s="200">
        <v>3606.85</v>
      </c>
      <c r="Q136" s="200">
        <v>3605.54</v>
      </c>
      <c r="R136" s="200">
        <v>3611.26</v>
      </c>
      <c r="S136" s="200">
        <v>3601.17</v>
      </c>
      <c r="T136" s="200">
        <v>3599.37</v>
      </c>
      <c r="U136" s="200">
        <v>3596.1</v>
      </c>
      <c r="V136" s="200">
        <v>3582.35</v>
      </c>
      <c r="W136" s="200">
        <v>3578.18</v>
      </c>
      <c r="X136" s="200">
        <v>3555.51</v>
      </c>
      <c r="Y136" s="200">
        <v>3544.07</v>
      </c>
    </row>
    <row r="137" spans="1:25" ht="15.75">
      <c r="A137" s="199">
        <v>28</v>
      </c>
      <c r="B137" s="200">
        <v>3545.31</v>
      </c>
      <c r="C137" s="200">
        <v>3527.68</v>
      </c>
      <c r="D137" s="200">
        <v>3525.5</v>
      </c>
      <c r="E137" s="200">
        <v>3527.06</v>
      </c>
      <c r="F137" s="200">
        <v>3548.61</v>
      </c>
      <c r="G137" s="200">
        <v>3564.13</v>
      </c>
      <c r="H137" s="200">
        <v>3593.25</v>
      </c>
      <c r="I137" s="200">
        <v>3594.36</v>
      </c>
      <c r="J137" s="200">
        <v>3470.47</v>
      </c>
      <c r="K137" s="200">
        <v>3478.88</v>
      </c>
      <c r="L137" s="200">
        <v>3474.59</v>
      </c>
      <c r="M137" s="200">
        <v>3476.06</v>
      </c>
      <c r="N137" s="200">
        <v>3472.68</v>
      </c>
      <c r="O137" s="200">
        <v>3473.15</v>
      </c>
      <c r="P137" s="200">
        <v>3472.72</v>
      </c>
      <c r="Q137" s="200">
        <v>3470.98</v>
      </c>
      <c r="R137" s="200">
        <v>3477.05</v>
      </c>
      <c r="S137" s="200">
        <v>3475.6</v>
      </c>
      <c r="T137" s="200">
        <v>3470.47</v>
      </c>
      <c r="U137" s="200">
        <v>3585.96</v>
      </c>
      <c r="V137" s="200">
        <v>3580.69</v>
      </c>
      <c r="W137" s="200">
        <v>3570.79</v>
      </c>
      <c r="X137" s="200">
        <v>3554.88</v>
      </c>
      <c r="Y137" s="200">
        <v>3549.43</v>
      </c>
    </row>
    <row r="138" spans="1:25" ht="15.75">
      <c r="A138" s="199">
        <v>29</v>
      </c>
      <c r="B138" s="200">
        <v>3548.13</v>
      </c>
      <c r="C138" s="200">
        <v>3530.24</v>
      </c>
      <c r="D138" s="200">
        <v>3530.87</v>
      </c>
      <c r="E138" s="200">
        <v>3531.76</v>
      </c>
      <c r="F138" s="200">
        <v>3547.93</v>
      </c>
      <c r="G138" s="200">
        <v>3569.92</v>
      </c>
      <c r="H138" s="200">
        <v>3601.57</v>
      </c>
      <c r="I138" s="200">
        <v>3627.32</v>
      </c>
      <c r="J138" s="200">
        <v>3640.69</v>
      </c>
      <c r="K138" s="200">
        <v>3646.05</v>
      </c>
      <c r="L138" s="200">
        <v>3663.48</v>
      </c>
      <c r="M138" s="200">
        <v>3666.48</v>
      </c>
      <c r="N138" s="200">
        <v>3663.13</v>
      </c>
      <c r="O138" s="200">
        <v>3641.67</v>
      </c>
      <c r="P138" s="200">
        <v>3642.9</v>
      </c>
      <c r="Q138" s="200">
        <v>3643.28</v>
      </c>
      <c r="R138" s="200">
        <v>3644.95</v>
      </c>
      <c r="S138" s="200">
        <v>3644.36</v>
      </c>
      <c r="T138" s="200">
        <v>3637.49</v>
      </c>
      <c r="U138" s="200">
        <v>3625.01</v>
      </c>
      <c r="V138" s="200">
        <v>3600.24</v>
      </c>
      <c r="W138" s="200">
        <v>3574.43</v>
      </c>
      <c r="X138" s="200">
        <v>3567.92</v>
      </c>
      <c r="Y138" s="200">
        <v>3556.47</v>
      </c>
    </row>
    <row r="139" spans="1:25" ht="15.75">
      <c r="A139" s="199">
        <v>30</v>
      </c>
      <c r="B139" s="200">
        <v>3530.61</v>
      </c>
      <c r="C139" s="200">
        <v>3529.65</v>
      </c>
      <c r="D139" s="200">
        <v>3529.49</v>
      </c>
      <c r="E139" s="200">
        <v>3530.04</v>
      </c>
      <c r="F139" s="200">
        <v>3545.9</v>
      </c>
      <c r="G139" s="200">
        <v>3567.3</v>
      </c>
      <c r="H139" s="200">
        <v>3578.51</v>
      </c>
      <c r="I139" s="200">
        <v>3611.13</v>
      </c>
      <c r="J139" s="200">
        <v>3616.25</v>
      </c>
      <c r="K139" s="200">
        <v>3618.9</v>
      </c>
      <c r="L139" s="200">
        <v>3619.04</v>
      </c>
      <c r="M139" s="200">
        <v>3628.73</v>
      </c>
      <c r="N139" s="200">
        <v>3620.71</v>
      </c>
      <c r="O139" s="200">
        <v>3621.26</v>
      </c>
      <c r="P139" s="200">
        <v>3617.69</v>
      </c>
      <c r="Q139" s="200">
        <v>3616.17</v>
      </c>
      <c r="R139" s="200">
        <v>3619.27</v>
      </c>
      <c r="S139" s="200">
        <v>3619.87</v>
      </c>
      <c r="T139" s="200">
        <v>3614.37</v>
      </c>
      <c r="U139" s="200">
        <v>3599.14</v>
      </c>
      <c r="V139" s="200">
        <v>3585.63</v>
      </c>
      <c r="W139" s="200">
        <v>3565.74</v>
      </c>
      <c r="X139" s="200">
        <v>3556.35</v>
      </c>
      <c r="Y139" s="200">
        <v>3518.59</v>
      </c>
    </row>
    <row r="140" spans="1:25" ht="15.75" outlineLevel="1">
      <c r="A140" s="199">
        <v>31</v>
      </c>
      <c r="B140" s="200">
        <v>3531.19</v>
      </c>
      <c r="C140" s="200">
        <v>3528.67</v>
      </c>
      <c r="D140" s="200">
        <v>3527.58</v>
      </c>
      <c r="E140" s="200">
        <v>3529.42</v>
      </c>
      <c r="F140" s="200">
        <v>3534.27</v>
      </c>
      <c r="G140" s="200">
        <v>3562.39</v>
      </c>
      <c r="H140" s="200">
        <v>3575.59</v>
      </c>
      <c r="I140" s="200">
        <v>3581.27</v>
      </c>
      <c r="J140" s="200">
        <v>3580.05</v>
      </c>
      <c r="K140" s="200">
        <v>3577.89</v>
      </c>
      <c r="L140" s="200">
        <v>3577.2</v>
      </c>
      <c r="M140" s="200">
        <v>3576.99</v>
      </c>
      <c r="N140" s="200">
        <v>3573.95</v>
      </c>
      <c r="O140" s="200">
        <v>3571.88</v>
      </c>
      <c r="P140" s="200">
        <v>3571.32</v>
      </c>
      <c r="Q140" s="200">
        <v>3570.68</v>
      </c>
      <c r="R140" s="200">
        <v>3571.31</v>
      </c>
      <c r="S140" s="200">
        <v>3572.65</v>
      </c>
      <c r="T140" s="200">
        <v>3576.29</v>
      </c>
      <c r="U140" s="200">
        <v>3568.71</v>
      </c>
      <c r="V140" s="200">
        <v>3559.07</v>
      </c>
      <c r="W140" s="200">
        <v>3557.05</v>
      </c>
      <c r="X140" s="200">
        <v>3526.71</v>
      </c>
      <c r="Y140" s="200">
        <v>3517.13</v>
      </c>
    </row>
    <row r="141" spans="1:25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</row>
    <row r="142" spans="1:25" ht="15.75">
      <c r="A142" s="201" t="s">
        <v>112</v>
      </c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2">
        <v>631702.71</v>
      </c>
      <c r="O142" s="202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</row>
    <row r="143" spans="1:25" ht="15.7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</row>
    <row r="144" spans="1:25" ht="15.75">
      <c r="A144" s="164" t="s">
        <v>89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</row>
    <row r="145" spans="1:25" ht="18.75">
      <c r="A145" s="196" t="s">
        <v>28</v>
      </c>
      <c r="B145" s="197" t="s">
        <v>144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</row>
    <row r="146" spans="1:25" ht="15.75">
      <c r="A146" s="196"/>
      <c r="B146" s="198" t="s">
        <v>29</v>
      </c>
      <c r="C146" s="198" t="s">
        <v>30</v>
      </c>
      <c r="D146" s="198" t="s">
        <v>31</v>
      </c>
      <c r="E146" s="198" t="s">
        <v>32</v>
      </c>
      <c r="F146" s="198" t="s">
        <v>33</v>
      </c>
      <c r="G146" s="198" t="s">
        <v>34</v>
      </c>
      <c r="H146" s="198" t="s">
        <v>35</v>
      </c>
      <c r="I146" s="198" t="s">
        <v>36</v>
      </c>
      <c r="J146" s="198" t="s">
        <v>37</v>
      </c>
      <c r="K146" s="198" t="s">
        <v>38</v>
      </c>
      <c r="L146" s="198" t="s">
        <v>39</v>
      </c>
      <c r="M146" s="198" t="s">
        <v>40</v>
      </c>
      <c r="N146" s="198" t="s">
        <v>41</v>
      </c>
      <c r="O146" s="198" t="s">
        <v>42</v>
      </c>
      <c r="P146" s="198" t="s">
        <v>43</v>
      </c>
      <c r="Q146" s="198" t="s">
        <v>44</v>
      </c>
      <c r="R146" s="198" t="s">
        <v>45</v>
      </c>
      <c r="S146" s="198" t="s">
        <v>46</v>
      </c>
      <c r="T146" s="198" t="s">
        <v>47</v>
      </c>
      <c r="U146" s="198" t="s">
        <v>48</v>
      </c>
      <c r="V146" s="198" t="s">
        <v>49</v>
      </c>
      <c r="W146" s="198" t="s">
        <v>50</v>
      </c>
      <c r="X146" s="198" t="s">
        <v>51</v>
      </c>
      <c r="Y146" s="198" t="s">
        <v>52</v>
      </c>
    </row>
    <row r="147" spans="1:25" ht="15.75">
      <c r="A147" s="199">
        <v>1</v>
      </c>
      <c r="B147" s="203">
        <v>809.19</v>
      </c>
      <c r="C147" s="203">
        <v>808.47</v>
      </c>
      <c r="D147" s="203">
        <v>793.41</v>
      </c>
      <c r="E147" s="203">
        <v>770.28</v>
      </c>
      <c r="F147" s="203">
        <v>783.72</v>
      </c>
      <c r="G147" s="203">
        <v>821.15</v>
      </c>
      <c r="H147" s="203">
        <v>853</v>
      </c>
      <c r="I147" s="203">
        <v>890.68</v>
      </c>
      <c r="J147" s="203">
        <v>848.76</v>
      </c>
      <c r="K147" s="203">
        <v>847.26</v>
      </c>
      <c r="L147" s="203">
        <v>844.63</v>
      </c>
      <c r="M147" s="203">
        <v>844.68</v>
      </c>
      <c r="N147" s="203">
        <v>843.59</v>
      </c>
      <c r="O147" s="203">
        <v>842.69</v>
      </c>
      <c r="P147" s="203">
        <v>844.34</v>
      </c>
      <c r="Q147" s="203">
        <v>659.24</v>
      </c>
      <c r="R147" s="203">
        <v>660.8</v>
      </c>
      <c r="S147" s="203">
        <v>672.64</v>
      </c>
      <c r="T147" s="203">
        <v>913.03</v>
      </c>
      <c r="U147" s="203">
        <v>900.12</v>
      </c>
      <c r="V147" s="203">
        <v>876.07</v>
      </c>
      <c r="W147" s="203">
        <v>846.32</v>
      </c>
      <c r="X147" s="203">
        <v>825.74</v>
      </c>
      <c r="Y147" s="203">
        <v>818.24</v>
      </c>
    </row>
    <row r="148" spans="1:25" ht="15.75">
      <c r="A148" s="199">
        <v>2</v>
      </c>
      <c r="B148" s="203">
        <v>755.16</v>
      </c>
      <c r="C148" s="203">
        <v>738.25</v>
      </c>
      <c r="D148" s="203">
        <v>739.48</v>
      </c>
      <c r="E148" s="203">
        <v>739.67</v>
      </c>
      <c r="F148" s="203">
        <v>750.74</v>
      </c>
      <c r="G148" s="203">
        <v>786.98</v>
      </c>
      <c r="H148" s="203">
        <v>842.79</v>
      </c>
      <c r="I148" s="203">
        <v>854.02</v>
      </c>
      <c r="J148" s="203">
        <v>849.83</v>
      </c>
      <c r="K148" s="203">
        <v>847.11</v>
      </c>
      <c r="L148" s="203">
        <v>915.71</v>
      </c>
      <c r="M148" s="203">
        <v>921.62</v>
      </c>
      <c r="N148" s="203">
        <v>924.63</v>
      </c>
      <c r="O148" s="203">
        <v>924.84</v>
      </c>
      <c r="P148" s="203">
        <v>929</v>
      </c>
      <c r="Q148" s="203">
        <v>928.04</v>
      </c>
      <c r="R148" s="203">
        <v>914.75</v>
      </c>
      <c r="S148" s="203">
        <v>915.07</v>
      </c>
      <c r="T148" s="203">
        <v>911.96</v>
      </c>
      <c r="U148" s="203">
        <v>899.96</v>
      </c>
      <c r="V148" s="203">
        <v>858.97</v>
      </c>
      <c r="W148" s="203">
        <v>755.61</v>
      </c>
      <c r="X148" s="203">
        <v>806.61</v>
      </c>
      <c r="Y148" s="203">
        <v>766.71</v>
      </c>
    </row>
    <row r="149" spans="1:25" ht="15.75">
      <c r="A149" s="199">
        <v>3</v>
      </c>
      <c r="B149" s="203">
        <v>819.5</v>
      </c>
      <c r="C149" s="203">
        <v>784.63</v>
      </c>
      <c r="D149" s="203">
        <v>783.47</v>
      </c>
      <c r="E149" s="203">
        <v>779.12</v>
      </c>
      <c r="F149" s="203">
        <v>794.29</v>
      </c>
      <c r="G149" s="203">
        <v>823.66</v>
      </c>
      <c r="H149" s="203">
        <v>864.05</v>
      </c>
      <c r="I149" s="203">
        <v>976.99</v>
      </c>
      <c r="J149" s="203">
        <v>1052.32</v>
      </c>
      <c r="K149" s="203">
        <v>1032.47</v>
      </c>
      <c r="L149" s="203">
        <v>1024.03</v>
      </c>
      <c r="M149" s="203">
        <v>1064.19</v>
      </c>
      <c r="N149" s="203">
        <v>1065.66</v>
      </c>
      <c r="O149" s="203">
        <v>1028.18</v>
      </c>
      <c r="P149" s="203">
        <v>1005.23</v>
      </c>
      <c r="Q149" s="203">
        <v>999.58</v>
      </c>
      <c r="R149" s="203">
        <v>999.65</v>
      </c>
      <c r="S149" s="203">
        <v>987.32</v>
      </c>
      <c r="T149" s="203">
        <v>973.43</v>
      </c>
      <c r="U149" s="203">
        <v>947.34</v>
      </c>
      <c r="V149" s="203">
        <v>933.64</v>
      </c>
      <c r="W149" s="203">
        <v>817.3</v>
      </c>
      <c r="X149" s="203">
        <v>819.68</v>
      </c>
      <c r="Y149" s="203">
        <v>818.02</v>
      </c>
    </row>
    <row r="150" spans="1:25" ht="15.75">
      <c r="A150" s="199">
        <v>4</v>
      </c>
      <c r="B150" s="203">
        <v>803.1</v>
      </c>
      <c r="C150" s="203">
        <v>783.2</v>
      </c>
      <c r="D150" s="203">
        <v>754.52</v>
      </c>
      <c r="E150" s="203">
        <v>749.08</v>
      </c>
      <c r="F150" s="203">
        <v>756.19</v>
      </c>
      <c r="G150" s="203">
        <v>798.03</v>
      </c>
      <c r="H150" s="203">
        <v>725.61</v>
      </c>
      <c r="I150" s="203">
        <v>872.41</v>
      </c>
      <c r="J150" s="203">
        <v>923.08</v>
      </c>
      <c r="K150" s="203">
        <v>920.95</v>
      </c>
      <c r="L150" s="203">
        <v>909.6</v>
      </c>
      <c r="M150" s="203">
        <v>921.99</v>
      </c>
      <c r="N150" s="203">
        <v>911.6</v>
      </c>
      <c r="O150" s="203">
        <v>911.89</v>
      </c>
      <c r="P150" s="203">
        <v>911.59</v>
      </c>
      <c r="Q150" s="203">
        <v>909.09</v>
      </c>
      <c r="R150" s="203">
        <v>900.49</v>
      </c>
      <c r="S150" s="203">
        <v>900.1</v>
      </c>
      <c r="T150" s="203">
        <v>895.88</v>
      </c>
      <c r="U150" s="203">
        <v>809.35</v>
      </c>
      <c r="V150" s="203">
        <v>760.56</v>
      </c>
      <c r="W150" s="203">
        <v>722.79</v>
      </c>
      <c r="X150" s="203">
        <v>813.45</v>
      </c>
      <c r="Y150" s="203">
        <v>791.72</v>
      </c>
    </row>
    <row r="151" spans="1:25" ht="15.75">
      <c r="A151" s="199">
        <v>5</v>
      </c>
      <c r="B151" s="203">
        <v>740.06</v>
      </c>
      <c r="C151" s="203">
        <v>758.05</v>
      </c>
      <c r="D151" s="203">
        <v>760.31</v>
      </c>
      <c r="E151" s="203">
        <v>762.75</v>
      </c>
      <c r="F151" s="203">
        <v>767.58</v>
      </c>
      <c r="G151" s="203">
        <v>762.53</v>
      </c>
      <c r="H151" s="203">
        <v>682.57</v>
      </c>
      <c r="I151" s="203">
        <v>798.75</v>
      </c>
      <c r="J151" s="203">
        <v>841.67</v>
      </c>
      <c r="K151" s="203">
        <v>853.56</v>
      </c>
      <c r="L151" s="203">
        <v>849.06</v>
      </c>
      <c r="M151" s="203">
        <v>847.84</v>
      </c>
      <c r="N151" s="203">
        <v>847.15</v>
      </c>
      <c r="O151" s="203">
        <v>846.03</v>
      </c>
      <c r="P151" s="203">
        <v>847.49</v>
      </c>
      <c r="Q151" s="203">
        <v>847.34</v>
      </c>
      <c r="R151" s="203">
        <v>843.33</v>
      </c>
      <c r="S151" s="203">
        <v>845.27</v>
      </c>
      <c r="T151" s="203">
        <v>843.28</v>
      </c>
      <c r="U151" s="203">
        <v>833.39</v>
      </c>
      <c r="V151" s="203">
        <v>750.05</v>
      </c>
      <c r="W151" s="203">
        <v>679.01</v>
      </c>
      <c r="X151" s="203">
        <v>809.61</v>
      </c>
      <c r="Y151" s="203">
        <v>780.47</v>
      </c>
    </row>
    <row r="152" spans="1:25" ht="15.75">
      <c r="A152" s="199">
        <v>6</v>
      </c>
      <c r="B152" s="203">
        <v>769.6</v>
      </c>
      <c r="C152" s="203">
        <v>742.82</v>
      </c>
      <c r="D152" s="203">
        <v>732.12</v>
      </c>
      <c r="E152" s="203">
        <v>731.9</v>
      </c>
      <c r="F152" s="203">
        <v>733.53</v>
      </c>
      <c r="G152" s="203">
        <v>761.03</v>
      </c>
      <c r="H152" s="203">
        <v>700.84</v>
      </c>
      <c r="I152" s="203">
        <v>754.54</v>
      </c>
      <c r="J152" s="203">
        <v>739.73</v>
      </c>
      <c r="K152" s="203">
        <v>738.44</v>
      </c>
      <c r="L152" s="203">
        <v>698.53</v>
      </c>
      <c r="M152" s="203">
        <v>791.51</v>
      </c>
      <c r="N152" s="203">
        <v>783.22</v>
      </c>
      <c r="O152" s="203">
        <v>782.27</v>
      </c>
      <c r="P152" s="203">
        <v>779.92</v>
      </c>
      <c r="Q152" s="203">
        <v>731.29</v>
      </c>
      <c r="R152" s="203">
        <v>541.17</v>
      </c>
      <c r="S152" s="203">
        <v>312.31</v>
      </c>
      <c r="T152" s="203">
        <v>662.04</v>
      </c>
      <c r="U152" s="203">
        <v>652.34</v>
      </c>
      <c r="V152" s="203">
        <v>617.63</v>
      </c>
      <c r="W152" s="203">
        <v>302</v>
      </c>
      <c r="X152" s="203">
        <v>724.53</v>
      </c>
      <c r="Y152" s="203">
        <v>703.04</v>
      </c>
    </row>
    <row r="153" spans="1:25" ht="15.75">
      <c r="A153" s="199">
        <v>7</v>
      </c>
      <c r="B153" s="203">
        <v>807.09</v>
      </c>
      <c r="C153" s="203">
        <v>728.86</v>
      </c>
      <c r="D153" s="203">
        <v>727.78</v>
      </c>
      <c r="E153" s="203">
        <v>729.19</v>
      </c>
      <c r="F153" s="203">
        <v>730.57</v>
      </c>
      <c r="G153" s="203">
        <v>750.62</v>
      </c>
      <c r="H153" s="203">
        <v>767.1</v>
      </c>
      <c r="I153" s="203">
        <v>800.7</v>
      </c>
      <c r="J153" s="203">
        <v>729.59</v>
      </c>
      <c r="K153" s="203">
        <v>66.35</v>
      </c>
      <c r="L153" s="203">
        <v>65.92</v>
      </c>
      <c r="M153" s="203">
        <v>64.69</v>
      </c>
      <c r="N153" s="203">
        <v>65.32</v>
      </c>
      <c r="O153" s="203">
        <v>65.45</v>
      </c>
      <c r="P153" s="203">
        <v>65.5</v>
      </c>
      <c r="Q153" s="203">
        <v>779.9</v>
      </c>
      <c r="R153" s="203">
        <v>835.86</v>
      </c>
      <c r="S153" s="203">
        <v>819.92</v>
      </c>
      <c r="T153" s="203">
        <v>750.24</v>
      </c>
      <c r="U153" s="203">
        <v>741.47</v>
      </c>
      <c r="V153" s="203">
        <v>711.06</v>
      </c>
      <c r="W153" s="203">
        <v>623.88</v>
      </c>
      <c r="X153" s="203">
        <v>789.72</v>
      </c>
      <c r="Y153" s="203">
        <v>713.09</v>
      </c>
    </row>
    <row r="154" spans="1:25" ht="15.75">
      <c r="A154" s="199">
        <v>8</v>
      </c>
      <c r="B154" s="203">
        <v>718</v>
      </c>
      <c r="C154" s="203">
        <v>704.23</v>
      </c>
      <c r="D154" s="203">
        <v>706.94</v>
      </c>
      <c r="E154" s="203">
        <v>699.87</v>
      </c>
      <c r="F154" s="203">
        <v>722.82</v>
      </c>
      <c r="G154" s="203">
        <v>774.5</v>
      </c>
      <c r="H154" s="203">
        <v>839.63</v>
      </c>
      <c r="I154" s="203">
        <v>837.77</v>
      </c>
      <c r="J154" s="203">
        <v>737.38</v>
      </c>
      <c r="K154" s="203">
        <v>737.59</v>
      </c>
      <c r="L154" s="203">
        <v>736.06</v>
      </c>
      <c r="M154" s="203">
        <v>736.24</v>
      </c>
      <c r="N154" s="203">
        <v>735.08</v>
      </c>
      <c r="O154" s="203">
        <v>734.32</v>
      </c>
      <c r="P154" s="203">
        <v>857.61</v>
      </c>
      <c r="Q154" s="203">
        <v>833.02</v>
      </c>
      <c r="R154" s="203">
        <v>833.52</v>
      </c>
      <c r="S154" s="203">
        <v>836.45</v>
      </c>
      <c r="T154" s="203">
        <v>871.05</v>
      </c>
      <c r="U154" s="203">
        <v>868.49</v>
      </c>
      <c r="V154" s="203">
        <v>858.58</v>
      </c>
      <c r="W154" s="203">
        <v>724.76</v>
      </c>
      <c r="X154" s="203">
        <v>712.65</v>
      </c>
      <c r="Y154" s="203">
        <v>688.25</v>
      </c>
    </row>
    <row r="155" spans="1:25" ht="15.75">
      <c r="A155" s="199">
        <v>9</v>
      </c>
      <c r="B155" s="203">
        <v>702.9</v>
      </c>
      <c r="C155" s="203">
        <v>702.49</v>
      </c>
      <c r="D155" s="203">
        <v>675.77</v>
      </c>
      <c r="E155" s="203">
        <v>695.33</v>
      </c>
      <c r="F155" s="203">
        <v>686.46</v>
      </c>
      <c r="G155" s="203">
        <v>729.88</v>
      </c>
      <c r="H155" s="203">
        <v>784.86</v>
      </c>
      <c r="I155" s="203">
        <v>837.35</v>
      </c>
      <c r="J155" s="203">
        <v>857.01</v>
      </c>
      <c r="K155" s="203">
        <v>857.42</v>
      </c>
      <c r="L155" s="203">
        <v>855.91</v>
      </c>
      <c r="M155" s="203">
        <v>855.76</v>
      </c>
      <c r="N155" s="203">
        <v>854.99</v>
      </c>
      <c r="O155" s="203">
        <v>854.17</v>
      </c>
      <c r="P155" s="203">
        <v>860.47</v>
      </c>
      <c r="Q155" s="203">
        <v>839.53</v>
      </c>
      <c r="R155" s="203">
        <v>840.66</v>
      </c>
      <c r="S155" s="203">
        <v>840.75</v>
      </c>
      <c r="T155" s="203">
        <v>859.52</v>
      </c>
      <c r="U155" s="203">
        <v>857.58</v>
      </c>
      <c r="V155" s="203">
        <v>844.43</v>
      </c>
      <c r="W155" s="203">
        <v>722.6</v>
      </c>
      <c r="X155" s="203">
        <v>698.34</v>
      </c>
      <c r="Y155" s="203">
        <v>713.12</v>
      </c>
    </row>
    <row r="156" spans="1:25" ht="15.75">
      <c r="A156" s="199">
        <v>10</v>
      </c>
      <c r="B156" s="203">
        <v>696.37</v>
      </c>
      <c r="C156" s="203">
        <v>710.98</v>
      </c>
      <c r="D156" s="203">
        <v>698.22</v>
      </c>
      <c r="E156" s="203">
        <v>709.31</v>
      </c>
      <c r="F156" s="203">
        <v>728.67</v>
      </c>
      <c r="G156" s="203">
        <v>715.03</v>
      </c>
      <c r="H156" s="203">
        <v>829.14</v>
      </c>
      <c r="I156" s="203">
        <v>848.16</v>
      </c>
      <c r="J156" s="203">
        <v>868.34</v>
      </c>
      <c r="K156" s="203">
        <v>870.04</v>
      </c>
      <c r="L156" s="203">
        <v>867.56</v>
      </c>
      <c r="M156" s="203">
        <v>867.57</v>
      </c>
      <c r="N156" s="203">
        <v>867.85</v>
      </c>
      <c r="O156" s="203">
        <v>866.22</v>
      </c>
      <c r="P156" s="203">
        <v>864.11</v>
      </c>
      <c r="Q156" s="203">
        <v>844.18</v>
      </c>
      <c r="R156" s="203">
        <v>844.38</v>
      </c>
      <c r="S156" s="203">
        <v>845.01</v>
      </c>
      <c r="T156" s="203">
        <v>864.46</v>
      </c>
      <c r="U156" s="203">
        <v>862.84</v>
      </c>
      <c r="V156" s="203">
        <v>858.04</v>
      </c>
      <c r="W156" s="203">
        <v>823.11</v>
      </c>
      <c r="X156" s="203">
        <v>727.97</v>
      </c>
      <c r="Y156" s="203">
        <v>727.29</v>
      </c>
    </row>
    <row r="157" spans="1:25" ht="15.75">
      <c r="A157" s="199">
        <v>11</v>
      </c>
      <c r="B157" s="203">
        <v>730.3</v>
      </c>
      <c r="C157" s="203">
        <v>729.73</v>
      </c>
      <c r="D157" s="203">
        <v>718.26</v>
      </c>
      <c r="E157" s="203">
        <v>721.98</v>
      </c>
      <c r="F157" s="203">
        <v>724.14</v>
      </c>
      <c r="G157" s="203">
        <v>712.87</v>
      </c>
      <c r="H157" s="203">
        <v>802.23</v>
      </c>
      <c r="I157" s="203">
        <v>841.36</v>
      </c>
      <c r="J157" s="203">
        <v>875</v>
      </c>
      <c r="K157" s="203">
        <v>875.34</v>
      </c>
      <c r="L157" s="203">
        <v>873.28</v>
      </c>
      <c r="M157" s="203">
        <v>873.87</v>
      </c>
      <c r="N157" s="203">
        <v>872.67</v>
      </c>
      <c r="O157" s="203">
        <v>872.34</v>
      </c>
      <c r="P157" s="203">
        <v>870.38</v>
      </c>
      <c r="Q157" s="203">
        <v>849.32</v>
      </c>
      <c r="R157" s="203">
        <v>849.42</v>
      </c>
      <c r="S157" s="203">
        <v>849.37</v>
      </c>
      <c r="T157" s="203">
        <v>870.76</v>
      </c>
      <c r="U157" s="203">
        <v>868.93</v>
      </c>
      <c r="V157" s="203">
        <v>862.75</v>
      </c>
      <c r="W157" s="203">
        <v>843.61</v>
      </c>
      <c r="X157" s="203">
        <v>817.85</v>
      </c>
      <c r="Y157" s="203">
        <v>733.74</v>
      </c>
    </row>
    <row r="158" spans="1:25" ht="15.75">
      <c r="A158" s="199">
        <v>12</v>
      </c>
      <c r="B158" s="203">
        <v>747.21</v>
      </c>
      <c r="C158" s="203">
        <v>730.8</v>
      </c>
      <c r="D158" s="203">
        <v>728.75</v>
      </c>
      <c r="E158" s="203">
        <v>728.33</v>
      </c>
      <c r="F158" s="203">
        <v>726.22</v>
      </c>
      <c r="G158" s="203">
        <v>726.43</v>
      </c>
      <c r="H158" s="203">
        <v>760.94</v>
      </c>
      <c r="I158" s="203">
        <v>831.25</v>
      </c>
      <c r="J158" s="203">
        <v>849.21</v>
      </c>
      <c r="K158" s="203">
        <v>866.93</v>
      </c>
      <c r="L158" s="203">
        <v>871.66</v>
      </c>
      <c r="M158" s="203">
        <v>871.98</v>
      </c>
      <c r="N158" s="203">
        <v>870.68</v>
      </c>
      <c r="O158" s="203">
        <v>871.01</v>
      </c>
      <c r="P158" s="203">
        <v>871.16</v>
      </c>
      <c r="Q158" s="203">
        <v>870.15</v>
      </c>
      <c r="R158" s="203">
        <v>871.53</v>
      </c>
      <c r="S158" s="203">
        <v>871.63</v>
      </c>
      <c r="T158" s="203">
        <v>870.77</v>
      </c>
      <c r="U158" s="203">
        <v>871.63</v>
      </c>
      <c r="V158" s="203">
        <v>860.99</v>
      </c>
      <c r="W158" s="203">
        <v>843.41</v>
      </c>
      <c r="X158" s="203">
        <v>822.55</v>
      </c>
      <c r="Y158" s="203">
        <v>814.68</v>
      </c>
    </row>
    <row r="159" spans="1:25" ht="15.75">
      <c r="A159" s="199">
        <v>13</v>
      </c>
      <c r="B159" s="203">
        <v>768.45</v>
      </c>
      <c r="C159" s="203">
        <v>739.57</v>
      </c>
      <c r="D159" s="203">
        <v>739.25</v>
      </c>
      <c r="E159" s="203">
        <v>735.66</v>
      </c>
      <c r="F159" s="203">
        <v>741.22</v>
      </c>
      <c r="G159" s="203">
        <v>823.95</v>
      </c>
      <c r="H159" s="203">
        <v>852.51</v>
      </c>
      <c r="I159" s="203">
        <v>898.16</v>
      </c>
      <c r="J159" s="203">
        <v>885.67</v>
      </c>
      <c r="K159" s="203">
        <v>882.81</v>
      </c>
      <c r="L159" s="203">
        <v>877.05</v>
      </c>
      <c r="M159" s="203">
        <v>877.35</v>
      </c>
      <c r="N159" s="203">
        <v>876.01</v>
      </c>
      <c r="O159" s="203">
        <v>873.61</v>
      </c>
      <c r="P159" s="203">
        <v>871.91</v>
      </c>
      <c r="Q159" s="203">
        <v>877.48</v>
      </c>
      <c r="R159" s="203">
        <v>875.71</v>
      </c>
      <c r="S159" s="203">
        <v>877.91</v>
      </c>
      <c r="T159" s="203">
        <v>875.21</v>
      </c>
      <c r="U159" s="203">
        <v>867.7</v>
      </c>
      <c r="V159" s="203">
        <v>859.34</v>
      </c>
      <c r="W159" s="203">
        <v>820.59</v>
      </c>
      <c r="X159" s="203">
        <v>810.84</v>
      </c>
      <c r="Y159" s="203">
        <v>784.59</v>
      </c>
    </row>
    <row r="160" spans="1:25" ht="15.75">
      <c r="A160" s="199">
        <v>14</v>
      </c>
      <c r="B160" s="203">
        <v>793.55</v>
      </c>
      <c r="C160" s="203">
        <v>737.89</v>
      </c>
      <c r="D160" s="203">
        <v>733.13</v>
      </c>
      <c r="E160" s="203">
        <v>731.39</v>
      </c>
      <c r="F160" s="203">
        <v>731.2</v>
      </c>
      <c r="G160" s="203">
        <v>773.23</v>
      </c>
      <c r="H160" s="203">
        <v>848</v>
      </c>
      <c r="I160" s="203">
        <v>942.25</v>
      </c>
      <c r="J160" s="203">
        <v>976.31</v>
      </c>
      <c r="K160" s="203">
        <v>975.74</v>
      </c>
      <c r="L160" s="203">
        <v>972.28</v>
      </c>
      <c r="M160" s="203">
        <v>973.49</v>
      </c>
      <c r="N160" s="203">
        <v>967.05</v>
      </c>
      <c r="O160" s="203">
        <v>937.93</v>
      </c>
      <c r="P160" s="203">
        <v>928.17</v>
      </c>
      <c r="Q160" s="203">
        <v>909.1</v>
      </c>
      <c r="R160" s="203">
        <v>904.59</v>
      </c>
      <c r="S160" s="203">
        <v>944.59</v>
      </c>
      <c r="T160" s="203">
        <v>900.11</v>
      </c>
      <c r="U160" s="203">
        <v>896.84</v>
      </c>
      <c r="V160" s="203">
        <v>881.95</v>
      </c>
      <c r="W160" s="203">
        <v>871.64</v>
      </c>
      <c r="X160" s="203">
        <v>811.44</v>
      </c>
      <c r="Y160" s="203">
        <v>811.78</v>
      </c>
    </row>
    <row r="161" spans="1:25" ht="15.75">
      <c r="A161" s="199">
        <v>15</v>
      </c>
      <c r="B161" s="203">
        <v>809.21</v>
      </c>
      <c r="C161" s="203">
        <v>750.93</v>
      </c>
      <c r="D161" s="203">
        <v>727.62</v>
      </c>
      <c r="E161" s="203">
        <v>726.8</v>
      </c>
      <c r="F161" s="203">
        <v>730</v>
      </c>
      <c r="G161" s="203">
        <v>765.07</v>
      </c>
      <c r="H161" s="203">
        <v>871.86</v>
      </c>
      <c r="I161" s="203">
        <v>997.77</v>
      </c>
      <c r="J161" s="203">
        <v>1035.21</v>
      </c>
      <c r="K161" s="203">
        <v>1044.22</v>
      </c>
      <c r="L161" s="203">
        <v>1037.03</v>
      </c>
      <c r="M161" s="203">
        <v>1044.77</v>
      </c>
      <c r="N161" s="203">
        <v>1042.97</v>
      </c>
      <c r="O161" s="203">
        <v>1036.37</v>
      </c>
      <c r="P161" s="203">
        <v>1026.57</v>
      </c>
      <c r="Q161" s="203">
        <v>1025.05</v>
      </c>
      <c r="R161" s="203">
        <v>1029.96</v>
      </c>
      <c r="S161" s="203">
        <v>1029.37</v>
      </c>
      <c r="T161" s="203">
        <v>1022.65</v>
      </c>
      <c r="U161" s="203">
        <v>1015.98</v>
      </c>
      <c r="V161" s="203">
        <v>991.28</v>
      </c>
      <c r="W161" s="203">
        <v>915.79</v>
      </c>
      <c r="X161" s="203">
        <v>835.65</v>
      </c>
      <c r="Y161" s="203">
        <v>802.26</v>
      </c>
    </row>
    <row r="162" spans="1:25" ht="15.75">
      <c r="A162" s="199">
        <v>16</v>
      </c>
      <c r="B162" s="203">
        <v>804.39</v>
      </c>
      <c r="C162" s="203">
        <v>740.44</v>
      </c>
      <c r="D162" s="203">
        <v>727.62</v>
      </c>
      <c r="E162" s="203">
        <v>725.47</v>
      </c>
      <c r="F162" s="203">
        <v>743.98</v>
      </c>
      <c r="G162" s="203">
        <v>810.02</v>
      </c>
      <c r="H162" s="203">
        <v>888</v>
      </c>
      <c r="I162" s="203">
        <v>982.22</v>
      </c>
      <c r="J162" s="203">
        <v>976.7</v>
      </c>
      <c r="K162" s="203">
        <v>992.48</v>
      </c>
      <c r="L162" s="203">
        <v>986.86</v>
      </c>
      <c r="M162" s="203">
        <v>984</v>
      </c>
      <c r="N162" s="203">
        <v>974.74</v>
      </c>
      <c r="O162" s="203">
        <v>989.6</v>
      </c>
      <c r="P162" s="203">
        <v>989.43</v>
      </c>
      <c r="Q162" s="203">
        <v>982.33</v>
      </c>
      <c r="R162" s="203">
        <v>988.85</v>
      </c>
      <c r="S162" s="203">
        <v>985.5</v>
      </c>
      <c r="T162" s="203">
        <v>985.96</v>
      </c>
      <c r="U162" s="203">
        <v>969.27</v>
      </c>
      <c r="V162" s="203">
        <v>936.67</v>
      </c>
      <c r="W162" s="203">
        <v>886.47</v>
      </c>
      <c r="X162" s="203">
        <v>839.81</v>
      </c>
      <c r="Y162" s="203">
        <v>803.75</v>
      </c>
    </row>
    <row r="163" spans="1:25" ht="15.75">
      <c r="A163" s="199">
        <v>17</v>
      </c>
      <c r="B163" s="203">
        <v>802.74</v>
      </c>
      <c r="C163" s="203">
        <v>732.77</v>
      </c>
      <c r="D163" s="203">
        <v>730.81</v>
      </c>
      <c r="E163" s="203">
        <v>730.88</v>
      </c>
      <c r="F163" s="203">
        <v>732.74</v>
      </c>
      <c r="G163" s="203">
        <v>827.31</v>
      </c>
      <c r="H163" s="203">
        <v>895.52</v>
      </c>
      <c r="I163" s="203">
        <v>1029.62</v>
      </c>
      <c r="J163" s="203">
        <v>1045.34</v>
      </c>
      <c r="K163" s="203">
        <v>1051.91</v>
      </c>
      <c r="L163" s="203">
        <v>1035.3</v>
      </c>
      <c r="M163" s="203">
        <v>1062.75</v>
      </c>
      <c r="N163" s="203">
        <v>1035.03</v>
      </c>
      <c r="O163" s="203">
        <v>1024.27</v>
      </c>
      <c r="P163" s="203">
        <v>1023.2</v>
      </c>
      <c r="Q163" s="203">
        <v>1015.42</v>
      </c>
      <c r="R163" s="203">
        <v>1015.24</v>
      </c>
      <c r="S163" s="203">
        <v>1006.09</v>
      </c>
      <c r="T163" s="203">
        <v>1009.07</v>
      </c>
      <c r="U163" s="203">
        <v>1000.91</v>
      </c>
      <c r="V163" s="203">
        <v>955.44</v>
      </c>
      <c r="W163" s="203">
        <v>936.44</v>
      </c>
      <c r="X163" s="203">
        <v>806.01</v>
      </c>
      <c r="Y163" s="203">
        <v>801.3</v>
      </c>
    </row>
    <row r="164" spans="1:25" ht="15.75">
      <c r="A164" s="199">
        <v>18</v>
      </c>
      <c r="B164" s="203">
        <v>843.79</v>
      </c>
      <c r="C164" s="203">
        <v>801.69</v>
      </c>
      <c r="D164" s="203">
        <v>799.87</v>
      </c>
      <c r="E164" s="203">
        <v>758.53</v>
      </c>
      <c r="F164" s="203">
        <v>748.72</v>
      </c>
      <c r="G164" s="203">
        <v>809.66</v>
      </c>
      <c r="H164" s="203">
        <v>823.86</v>
      </c>
      <c r="I164" s="203">
        <v>952.22</v>
      </c>
      <c r="J164" s="203">
        <v>999.39</v>
      </c>
      <c r="K164" s="203">
        <v>996.2</v>
      </c>
      <c r="L164" s="203">
        <v>967.53</v>
      </c>
      <c r="M164" s="203">
        <v>968.28</v>
      </c>
      <c r="N164" s="203">
        <v>970.35</v>
      </c>
      <c r="O164" s="203">
        <v>976.21</v>
      </c>
      <c r="P164" s="203">
        <v>973.95</v>
      </c>
      <c r="Q164" s="203">
        <v>961.92</v>
      </c>
      <c r="R164" s="203">
        <v>957.94</v>
      </c>
      <c r="S164" s="203">
        <v>953.39</v>
      </c>
      <c r="T164" s="203">
        <v>954.65</v>
      </c>
      <c r="U164" s="203">
        <v>952.26</v>
      </c>
      <c r="V164" s="203">
        <v>936.22</v>
      </c>
      <c r="W164" s="203">
        <v>873.7</v>
      </c>
      <c r="X164" s="203">
        <v>732.19</v>
      </c>
      <c r="Y164" s="203">
        <v>784.18</v>
      </c>
    </row>
    <row r="165" spans="1:25" ht="15.75">
      <c r="A165" s="199">
        <v>19</v>
      </c>
      <c r="B165" s="203">
        <v>793.85</v>
      </c>
      <c r="C165" s="203">
        <v>759.44</v>
      </c>
      <c r="D165" s="203">
        <v>733.96</v>
      </c>
      <c r="E165" s="203">
        <v>730.29</v>
      </c>
      <c r="F165" s="203">
        <v>731.33</v>
      </c>
      <c r="G165" s="203">
        <v>747.86</v>
      </c>
      <c r="H165" s="203">
        <v>841.74</v>
      </c>
      <c r="I165" s="203">
        <v>873.69</v>
      </c>
      <c r="J165" s="203">
        <v>895.47</v>
      </c>
      <c r="K165" s="203">
        <v>956.93</v>
      </c>
      <c r="L165" s="203">
        <v>952.72</v>
      </c>
      <c r="M165" s="203">
        <v>953.76</v>
      </c>
      <c r="N165" s="203">
        <v>951.56</v>
      </c>
      <c r="O165" s="203">
        <v>951.09</v>
      </c>
      <c r="P165" s="203">
        <v>951.3</v>
      </c>
      <c r="Q165" s="203">
        <v>948.76</v>
      </c>
      <c r="R165" s="203">
        <v>953.44</v>
      </c>
      <c r="S165" s="203">
        <v>954.01</v>
      </c>
      <c r="T165" s="203">
        <v>952.83</v>
      </c>
      <c r="U165" s="203">
        <v>942.63</v>
      </c>
      <c r="V165" s="203">
        <v>951.46</v>
      </c>
      <c r="W165" s="203">
        <v>879.07</v>
      </c>
      <c r="X165" s="203">
        <v>799.36</v>
      </c>
      <c r="Y165" s="203">
        <v>806.77</v>
      </c>
    </row>
    <row r="166" spans="1:25" ht="15.75">
      <c r="A166" s="199">
        <v>20</v>
      </c>
      <c r="B166" s="203">
        <v>810.28</v>
      </c>
      <c r="C166" s="203">
        <v>809.68</v>
      </c>
      <c r="D166" s="203">
        <v>770.17</v>
      </c>
      <c r="E166" s="203">
        <v>748.93</v>
      </c>
      <c r="F166" s="203">
        <v>781.62</v>
      </c>
      <c r="G166" s="203">
        <v>838.48</v>
      </c>
      <c r="H166" s="203">
        <v>887.05</v>
      </c>
      <c r="I166" s="203">
        <v>923.92</v>
      </c>
      <c r="J166" s="203">
        <v>928.51</v>
      </c>
      <c r="K166" s="203">
        <v>930.7</v>
      </c>
      <c r="L166" s="203">
        <v>908.3</v>
      </c>
      <c r="M166" s="203">
        <v>904.29</v>
      </c>
      <c r="N166" s="203">
        <v>903.29</v>
      </c>
      <c r="O166" s="203">
        <v>902.86</v>
      </c>
      <c r="P166" s="203">
        <v>902.12</v>
      </c>
      <c r="Q166" s="203">
        <v>900.55</v>
      </c>
      <c r="R166" s="203">
        <v>901.24</v>
      </c>
      <c r="S166" s="203">
        <v>902.48</v>
      </c>
      <c r="T166" s="203">
        <v>897.21</v>
      </c>
      <c r="U166" s="203">
        <v>894.37</v>
      </c>
      <c r="V166" s="203">
        <v>884.3</v>
      </c>
      <c r="W166" s="203">
        <v>832.25</v>
      </c>
      <c r="X166" s="203">
        <v>783.01</v>
      </c>
      <c r="Y166" s="203">
        <v>810.53</v>
      </c>
    </row>
    <row r="167" spans="1:25" ht="15.75">
      <c r="A167" s="199">
        <v>21</v>
      </c>
      <c r="B167" s="203">
        <v>737.14</v>
      </c>
      <c r="C167" s="203">
        <v>733.64</v>
      </c>
      <c r="D167" s="203">
        <v>730.41</v>
      </c>
      <c r="E167" s="203">
        <v>730.48</v>
      </c>
      <c r="F167" s="203">
        <v>732.04</v>
      </c>
      <c r="G167" s="203">
        <v>821.61</v>
      </c>
      <c r="H167" s="203">
        <v>846.98</v>
      </c>
      <c r="I167" s="203">
        <v>895.08</v>
      </c>
      <c r="J167" s="203">
        <v>903.55</v>
      </c>
      <c r="K167" s="203">
        <v>905.36</v>
      </c>
      <c r="L167" s="203">
        <v>903.58</v>
      </c>
      <c r="M167" s="203">
        <v>903.82</v>
      </c>
      <c r="N167" s="203">
        <v>896.02</v>
      </c>
      <c r="O167" s="203">
        <v>894.44</v>
      </c>
      <c r="P167" s="203">
        <v>894.19</v>
      </c>
      <c r="Q167" s="203">
        <v>891.93</v>
      </c>
      <c r="R167" s="203">
        <v>892.52</v>
      </c>
      <c r="S167" s="203">
        <v>894.33</v>
      </c>
      <c r="T167" s="203">
        <v>892.06</v>
      </c>
      <c r="U167" s="203">
        <v>888.86</v>
      </c>
      <c r="V167" s="203">
        <v>844.94</v>
      </c>
      <c r="W167" s="203">
        <v>805.81</v>
      </c>
      <c r="X167" s="203">
        <v>706.22</v>
      </c>
      <c r="Y167" s="203">
        <v>726.22</v>
      </c>
    </row>
    <row r="168" spans="1:25" ht="15.75">
      <c r="A168" s="199">
        <v>22</v>
      </c>
      <c r="B168" s="203">
        <v>768.39</v>
      </c>
      <c r="C168" s="203">
        <v>761.76</v>
      </c>
      <c r="D168" s="203">
        <v>759.22</v>
      </c>
      <c r="E168" s="203">
        <v>758.17</v>
      </c>
      <c r="F168" s="203">
        <v>759.86</v>
      </c>
      <c r="G168" s="203">
        <v>822.35</v>
      </c>
      <c r="H168" s="203">
        <v>838.98</v>
      </c>
      <c r="I168" s="203">
        <v>844.62</v>
      </c>
      <c r="J168" s="203">
        <v>851.21</v>
      </c>
      <c r="K168" s="203">
        <v>771.6</v>
      </c>
      <c r="L168" s="203">
        <v>774.01</v>
      </c>
      <c r="M168" s="203">
        <v>784.68</v>
      </c>
      <c r="N168" s="203">
        <v>773.47</v>
      </c>
      <c r="O168" s="203">
        <v>769.58</v>
      </c>
      <c r="P168" s="203">
        <v>768.34</v>
      </c>
      <c r="Q168" s="203">
        <v>765.69</v>
      </c>
      <c r="R168" s="203">
        <v>845.81</v>
      </c>
      <c r="S168" s="203">
        <v>845.5</v>
      </c>
      <c r="T168" s="203">
        <v>844.8</v>
      </c>
      <c r="U168" s="203">
        <v>840.76</v>
      </c>
      <c r="V168" s="203">
        <v>822.06</v>
      </c>
      <c r="W168" s="203">
        <v>738.67</v>
      </c>
      <c r="X168" s="203">
        <v>702.92</v>
      </c>
      <c r="Y168" s="203">
        <v>734.04</v>
      </c>
    </row>
    <row r="169" spans="1:25" ht="15.75">
      <c r="A169" s="199">
        <v>23</v>
      </c>
      <c r="B169" s="203">
        <v>807.85</v>
      </c>
      <c r="C169" s="203">
        <v>797.58</v>
      </c>
      <c r="D169" s="203">
        <v>788.36</v>
      </c>
      <c r="E169" s="203">
        <v>788.37</v>
      </c>
      <c r="F169" s="203">
        <v>795.52</v>
      </c>
      <c r="G169" s="203">
        <v>844.16</v>
      </c>
      <c r="H169" s="203">
        <v>874.12</v>
      </c>
      <c r="I169" s="203">
        <v>923.29</v>
      </c>
      <c r="J169" s="203">
        <v>936.29</v>
      </c>
      <c r="K169" s="203">
        <v>926.98</v>
      </c>
      <c r="L169" s="203">
        <v>920.33</v>
      </c>
      <c r="M169" s="203">
        <v>924.16</v>
      </c>
      <c r="N169" s="203">
        <v>919.29</v>
      </c>
      <c r="O169" s="203">
        <v>921.34</v>
      </c>
      <c r="P169" s="203">
        <v>919.14</v>
      </c>
      <c r="Q169" s="203">
        <v>914.99</v>
      </c>
      <c r="R169" s="203">
        <v>916.94</v>
      </c>
      <c r="S169" s="203">
        <v>917.66</v>
      </c>
      <c r="T169" s="203">
        <v>919.78</v>
      </c>
      <c r="U169" s="203">
        <v>916.99</v>
      </c>
      <c r="V169" s="203">
        <v>854.15</v>
      </c>
      <c r="W169" s="203">
        <v>829.41</v>
      </c>
      <c r="X169" s="203">
        <v>777.36</v>
      </c>
      <c r="Y169" s="203">
        <v>806.16</v>
      </c>
    </row>
    <row r="170" spans="1:25" ht="15.75">
      <c r="A170" s="199">
        <v>24</v>
      </c>
      <c r="B170" s="203">
        <v>805.25</v>
      </c>
      <c r="C170" s="203">
        <v>796.19</v>
      </c>
      <c r="D170" s="203">
        <v>789.57</v>
      </c>
      <c r="E170" s="203">
        <v>789.61</v>
      </c>
      <c r="F170" s="203">
        <v>802.87</v>
      </c>
      <c r="G170" s="203">
        <v>844.52</v>
      </c>
      <c r="H170" s="203">
        <v>865.74</v>
      </c>
      <c r="I170" s="203">
        <v>934.64</v>
      </c>
      <c r="J170" s="203">
        <v>945.98</v>
      </c>
      <c r="K170" s="203">
        <v>944.21</v>
      </c>
      <c r="L170" s="203">
        <v>936.02</v>
      </c>
      <c r="M170" s="203">
        <v>938.02</v>
      </c>
      <c r="N170" s="203">
        <v>935.41</v>
      </c>
      <c r="O170" s="203">
        <v>932.16</v>
      </c>
      <c r="P170" s="203">
        <v>931.08</v>
      </c>
      <c r="Q170" s="203">
        <v>928.28</v>
      </c>
      <c r="R170" s="203">
        <v>933.7</v>
      </c>
      <c r="S170" s="203">
        <v>935.8</v>
      </c>
      <c r="T170" s="203">
        <v>935.39</v>
      </c>
      <c r="U170" s="203">
        <v>926.64</v>
      </c>
      <c r="V170" s="203">
        <v>904.37</v>
      </c>
      <c r="W170" s="203">
        <v>835.59</v>
      </c>
      <c r="X170" s="203">
        <v>830.57</v>
      </c>
      <c r="Y170" s="203">
        <v>828.96</v>
      </c>
    </row>
    <row r="171" spans="1:25" ht="15.75">
      <c r="A171" s="199">
        <v>25</v>
      </c>
      <c r="B171" s="203">
        <v>836.31</v>
      </c>
      <c r="C171" s="203">
        <v>830.35</v>
      </c>
      <c r="D171" s="203">
        <v>812.32</v>
      </c>
      <c r="E171" s="203">
        <v>808.71</v>
      </c>
      <c r="F171" s="203">
        <v>810.82</v>
      </c>
      <c r="G171" s="203">
        <v>839.97</v>
      </c>
      <c r="H171" s="203">
        <v>856.95</v>
      </c>
      <c r="I171" s="203">
        <v>886.78</v>
      </c>
      <c r="J171" s="203">
        <v>1034.77</v>
      </c>
      <c r="K171" s="203">
        <v>1106.63</v>
      </c>
      <c r="L171" s="203">
        <v>1107.35</v>
      </c>
      <c r="M171" s="203">
        <v>1108.77</v>
      </c>
      <c r="N171" s="203">
        <v>1098.82</v>
      </c>
      <c r="O171" s="203">
        <v>1092.59</v>
      </c>
      <c r="P171" s="203">
        <v>1094.06</v>
      </c>
      <c r="Q171" s="203">
        <v>1082.58</v>
      </c>
      <c r="R171" s="203">
        <v>1096.13</v>
      </c>
      <c r="S171" s="203">
        <v>1072.73</v>
      </c>
      <c r="T171" s="203">
        <v>1106.63</v>
      </c>
      <c r="U171" s="203">
        <v>1064.81</v>
      </c>
      <c r="V171" s="203">
        <v>971.62</v>
      </c>
      <c r="W171" s="203">
        <v>925.23</v>
      </c>
      <c r="X171" s="203">
        <v>874.9</v>
      </c>
      <c r="Y171" s="203">
        <v>839.85</v>
      </c>
    </row>
    <row r="172" spans="1:25" ht="15.75">
      <c r="A172" s="199">
        <v>26</v>
      </c>
      <c r="B172" s="203">
        <v>836.35</v>
      </c>
      <c r="C172" s="203">
        <v>821.72</v>
      </c>
      <c r="D172" s="203">
        <v>814.54</v>
      </c>
      <c r="E172" s="203">
        <v>802.58</v>
      </c>
      <c r="F172" s="203">
        <v>802.67</v>
      </c>
      <c r="G172" s="203">
        <v>828.29</v>
      </c>
      <c r="H172" s="203">
        <v>852.39</v>
      </c>
      <c r="I172" s="203">
        <v>867.02</v>
      </c>
      <c r="J172" s="203">
        <v>915.24</v>
      </c>
      <c r="K172" s="203">
        <v>945.57</v>
      </c>
      <c r="L172" s="203">
        <v>908.28</v>
      </c>
      <c r="M172" s="203">
        <v>908.02</v>
      </c>
      <c r="N172" s="203">
        <v>909.1</v>
      </c>
      <c r="O172" s="203">
        <v>908.48</v>
      </c>
      <c r="P172" s="203">
        <v>910.38</v>
      </c>
      <c r="Q172" s="203">
        <v>908.95</v>
      </c>
      <c r="R172" s="203">
        <v>920.85</v>
      </c>
      <c r="S172" s="203">
        <v>926.82</v>
      </c>
      <c r="T172" s="203">
        <v>937.92</v>
      </c>
      <c r="U172" s="203">
        <v>917.85</v>
      </c>
      <c r="V172" s="203">
        <v>903.76</v>
      </c>
      <c r="W172" s="203">
        <v>897.54</v>
      </c>
      <c r="X172" s="203">
        <v>850.44</v>
      </c>
      <c r="Y172" s="203">
        <v>841.31</v>
      </c>
    </row>
    <row r="173" spans="1:25" ht="15.75">
      <c r="A173" s="199">
        <v>27</v>
      </c>
      <c r="B173" s="203">
        <v>830.46</v>
      </c>
      <c r="C173" s="203">
        <v>826.8</v>
      </c>
      <c r="D173" s="203">
        <v>815.25</v>
      </c>
      <c r="E173" s="203">
        <v>824.44</v>
      </c>
      <c r="F173" s="203">
        <v>831.72</v>
      </c>
      <c r="G173" s="203">
        <v>848.11</v>
      </c>
      <c r="H173" s="203">
        <v>899.62</v>
      </c>
      <c r="I173" s="203">
        <v>919.24</v>
      </c>
      <c r="J173" s="203">
        <v>891.49</v>
      </c>
      <c r="K173" s="203">
        <v>892.7</v>
      </c>
      <c r="L173" s="203">
        <v>897.84</v>
      </c>
      <c r="M173" s="203">
        <v>900.01</v>
      </c>
      <c r="N173" s="203">
        <v>895.5</v>
      </c>
      <c r="O173" s="203">
        <v>888.62</v>
      </c>
      <c r="P173" s="203">
        <v>888.02</v>
      </c>
      <c r="Q173" s="203">
        <v>886.71</v>
      </c>
      <c r="R173" s="203">
        <v>892.43</v>
      </c>
      <c r="S173" s="203">
        <v>882.34</v>
      </c>
      <c r="T173" s="203">
        <v>880.54</v>
      </c>
      <c r="U173" s="203">
        <v>877.27</v>
      </c>
      <c r="V173" s="203">
        <v>863.52</v>
      </c>
      <c r="W173" s="203">
        <v>859.35</v>
      </c>
      <c r="X173" s="203">
        <v>836.68</v>
      </c>
      <c r="Y173" s="203">
        <v>825.24</v>
      </c>
    </row>
    <row r="174" spans="1:25" ht="15.75">
      <c r="A174" s="199">
        <v>28</v>
      </c>
      <c r="B174" s="203">
        <v>826.48</v>
      </c>
      <c r="C174" s="203">
        <v>808.85</v>
      </c>
      <c r="D174" s="203">
        <v>806.67</v>
      </c>
      <c r="E174" s="203">
        <v>808.23</v>
      </c>
      <c r="F174" s="203">
        <v>829.78</v>
      </c>
      <c r="G174" s="203">
        <v>845.3</v>
      </c>
      <c r="H174" s="203">
        <v>874.42</v>
      </c>
      <c r="I174" s="203">
        <v>875.53</v>
      </c>
      <c r="J174" s="203">
        <v>751.64</v>
      </c>
      <c r="K174" s="203">
        <v>760.05</v>
      </c>
      <c r="L174" s="203">
        <v>755.76</v>
      </c>
      <c r="M174" s="203">
        <v>757.23</v>
      </c>
      <c r="N174" s="203">
        <v>753.85</v>
      </c>
      <c r="O174" s="203">
        <v>754.32</v>
      </c>
      <c r="P174" s="203">
        <v>753.89</v>
      </c>
      <c r="Q174" s="203">
        <v>752.15</v>
      </c>
      <c r="R174" s="203">
        <v>758.22</v>
      </c>
      <c r="S174" s="203">
        <v>756.77</v>
      </c>
      <c r="T174" s="203">
        <v>751.64</v>
      </c>
      <c r="U174" s="203">
        <v>867.13</v>
      </c>
      <c r="V174" s="203">
        <v>861.86</v>
      </c>
      <c r="W174" s="203">
        <v>851.96</v>
      </c>
      <c r="X174" s="203">
        <v>836.05</v>
      </c>
      <c r="Y174" s="203">
        <v>830.6</v>
      </c>
    </row>
    <row r="175" spans="1:25" ht="15.75">
      <c r="A175" s="199">
        <v>29</v>
      </c>
      <c r="B175" s="203">
        <v>829.3</v>
      </c>
      <c r="C175" s="203">
        <v>811.41</v>
      </c>
      <c r="D175" s="203">
        <v>812.04</v>
      </c>
      <c r="E175" s="203">
        <v>812.93</v>
      </c>
      <c r="F175" s="203">
        <v>829.1</v>
      </c>
      <c r="G175" s="203">
        <v>851.09</v>
      </c>
      <c r="H175" s="203">
        <v>882.74</v>
      </c>
      <c r="I175" s="203">
        <v>908.49</v>
      </c>
      <c r="J175" s="203">
        <v>921.86</v>
      </c>
      <c r="K175" s="203">
        <v>927.22</v>
      </c>
      <c r="L175" s="203">
        <v>944.65</v>
      </c>
      <c r="M175" s="203">
        <v>947.65</v>
      </c>
      <c r="N175" s="203">
        <v>944.3</v>
      </c>
      <c r="O175" s="203">
        <v>922.84</v>
      </c>
      <c r="P175" s="203">
        <v>924.07</v>
      </c>
      <c r="Q175" s="203">
        <v>924.45</v>
      </c>
      <c r="R175" s="203">
        <v>926.12</v>
      </c>
      <c r="S175" s="203">
        <v>925.53</v>
      </c>
      <c r="T175" s="203">
        <v>918.66</v>
      </c>
      <c r="U175" s="203">
        <v>906.18</v>
      </c>
      <c r="V175" s="203">
        <v>881.41</v>
      </c>
      <c r="W175" s="203">
        <v>855.6</v>
      </c>
      <c r="X175" s="203">
        <v>849.09</v>
      </c>
      <c r="Y175" s="203">
        <v>837.64</v>
      </c>
    </row>
    <row r="176" spans="1:25" ht="15.75">
      <c r="A176" s="199">
        <v>30</v>
      </c>
      <c r="B176" s="203">
        <v>811.78</v>
      </c>
      <c r="C176" s="203">
        <v>810.82</v>
      </c>
      <c r="D176" s="203">
        <v>810.66</v>
      </c>
      <c r="E176" s="203">
        <v>811.21</v>
      </c>
      <c r="F176" s="203">
        <v>827.07</v>
      </c>
      <c r="G176" s="203">
        <v>848.47</v>
      </c>
      <c r="H176" s="203">
        <v>859.68</v>
      </c>
      <c r="I176" s="203">
        <v>892.3</v>
      </c>
      <c r="J176" s="203">
        <v>897.42</v>
      </c>
      <c r="K176" s="203">
        <v>900.07</v>
      </c>
      <c r="L176" s="203">
        <v>900.21</v>
      </c>
      <c r="M176" s="203">
        <v>909.9</v>
      </c>
      <c r="N176" s="203">
        <v>901.88</v>
      </c>
      <c r="O176" s="203">
        <v>902.43</v>
      </c>
      <c r="P176" s="203">
        <v>898.86</v>
      </c>
      <c r="Q176" s="203">
        <v>897.34</v>
      </c>
      <c r="R176" s="203">
        <v>900.44</v>
      </c>
      <c r="S176" s="203">
        <v>901.04</v>
      </c>
      <c r="T176" s="203">
        <v>895.54</v>
      </c>
      <c r="U176" s="203">
        <v>880.31</v>
      </c>
      <c r="V176" s="203">
        <v>866.8</v>
      </c>
      <c r="W176" s="203">
        <v>846.91</v>
      </c>
      <c r="X176" s="203">
        <v>837.52</v>
      </c>
      <c r="Y176" s="203">
        <v>799.76</v>
      </c>
    </row>
    <row r="177" spans="1:25" ht="15.75" outlineLevel="1">
      <c r="A177" s="199">
        <v>31</v>
      </c>
      <c r="B177" s="203">
        <v>812.36</v>
      </c>
      <c r="C177" s="203">
        <v>809.84</v>
      </c>
      <c r="D177" s="203">
        <v>808.75</v>
      </c>
      <c r="E177" s="203">
        <v>810.59</v>
      </c>
      <c r="F177" s="203">
        <v>815.44</v>
      </c>
      <c r="G177" s="203">
        <v>843.56</v>
      </c>
      <c r="H177" s="203">
        <v>856.76</v>
      </c>
      <c r="I177" s="203">
        <v>862.44</v>
      </c>
      <c r="J177" s="203">
        <v>861.22</v>
      </c>
      <c r="K177" s="203">
        <v>859.06</v>
      </c>
      <c r="L177" s="203">
        <v>858.37</v>
      </c>
      <c r="M177" s="203">
        <v>858.16</v>
      </c>
      <c r="N177" s="203">
        <v>855.12</v>
      </c>
      <c r="O177" s="203">
        <v>853.05</v>
      </c>
      <c r="P177" s="203">
        <v>852.49</v>
      </c>
      <c r="Q177" s="203">
        <v>851.85</v>
      </c>
      <c r="R177" s="203">
        <v>852.48</v>
      </c>
      <c r="S177" s="203">
        <v>853.82</v>
      </c>
      <c r="T177" s="203">
        <v>857.46</v>
      </c>
      <c r="U177" s="203">
        <v>849.88</v>
      </c>
      <c r="V177" s="203">
        <v>840.24</v>
      </c>
      <c r="W177" s="203">
        <v>838.22</v>
      </c>
      <c r="X177" s="203">
        <v>807.88</v>
      </c>
      <c r="Y177" s="203">
        <v>798.3</v>
      </c>
    </row>
    <row r="178" spans="1:25" ht="15.75">
      <c r="A178" s="129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</row>
    <row r="179" spans="1:26" ht="15.75" customHeight="1">
      <c r="A179" s="16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6" t="s">
        <v>16</v>
      </c>
      <c r="L179" s="207"/>
      <c r="M179" s="207"/>
      <c r="N179" s="208"/>
      <c r="O179" s="20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5" ht="15.75">
      <c r="A180" s="167"/>
      <c r="B180" s="210"/>
      <c r="C180" s="210"/>
      <c r="D180" s="210"/>
      <c r="E180" s="210"/>
      <c r="F180" s="210"/>
      <c r="G180" s="210"/>
      <c r="H180" s="210"/>
      <c r="I180" s="210"/>
      <c r="J180" s="211"/>
      <c r="K180" s="212" t="s">
        <v>18</v>
      </c>
      <c r="L180" s="212" t="s">
        <v>19</v>
      </c>
      <c r="M180" s="212" t="s">
        <v>20</v>
      </c>
      <c r="N180" s="212" t="s">
        <v>21</v>
      </c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</row>
    <row r="181" spans="1:25" ht="15.75">
      <c r="A181" s="213" t="s">
        <v>57</v>
      </c>
      <c r="B181" s="214"/>
      <c r="C181" s="214"/>
      <c r="D181" s="214"/>
      <c r="E181" s="214"/>
      <c r="F181" s="214"/>
      <c r="G181" s="214"/>
      <c r="H181" s="214"/>
      <c r="I181" s="214"/>
      <c r="J181" s="215"/>
      <c r="K181" s="169">
        <v>1273.12</v>
      </c>
      <c r="L181" s="169">
        <v>2079.71</v>
      </c>
      <c r="M181" s="169">
        <v>2228.4</v>
      </c>
      <c r="N181" s="169">
        <v>2350.91</v>
      </c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</row>
    <row r="182" spans="1:25" ht="15.75">
      <c r="A182" s="213" t="s">
        <v>58</v>
      </c>
      <c r="B182" s="214"/>
      <c r="C182" s="214"/>
      <c r="D182" s="214"/>
      <c r="E182" s="214"/>
      <c r="F182" s="214"/>
      <c r="G182" s="214"/>
      <c r="H182" s="214"/>
      <c r="I182" s="214"/>
      <c r="J182" s="215"/>
      <c r="K182" s="169">
        <v>3.49</v>
      </c>
      <c r="L182" s="169">
        <v>3.49</v>
      </c>
      <c r="M182" s="169">
        <v>3.49</v>
      </c>
      <c r="N182" s="169">
        <v>3.49</v>
      </c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</row>
    <row r="184" spans="1:25" ht="18.75">
      <c r="A184" s="196" t="s">
        <v>28</v>
      </c>
      <c r="B184" s="197" t="s">
        <v>164</v>
      </c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</row>
    <row r="185" spans="1:25" ht="15.75">
      <c r="A185" s="196"/>
      <c r="B185" s="198" t="s">
        <v>29</v>
      </c>
      <c r="C185" s="198" t="s">
        <v>30</v>
      </c>
      <c r="D185" s="198" t="s">
        <v>31</v>
      </c>
      <c r="E185" s="198" t="s">
        <v>32</v>
      </c>
      <c r="F185" s="198" t="s">
        <v>33</v>
      </c>
      <c r="G185" s="198" t="s">
        <v>34</v>
      </c>
      <c r="H185" s="198" t="s">
        <v>35</v>
      </c>
      <c r="I185" s="198" t="s">
        <v>36</v>
      </c>
      <c r="J185" s="198" t="s">
        <v>37</v>
      </c>
      <c r="K185" s="198" t="s">
        <v>38</v>
      </c>
      <c r="L185" s="198" t="s">
        <v>39</v>
      </c>
      <c r="M185" s="198" t="s">
        <v>40</v>
      </c>
      <c r="N185" s="198" t="s">
        <v>41</v>
      </c>
      <c r="O185" s="198" t="s">
        <v>42</v>
      </c>
      <c r="P185" s="198" t="s">
        <v>43</v>
      </c>
      <c r="Q185" s="198" t="s">
        <v>44</v>
      </c>
      <c r="R185" s="198" t="s">
        <v>45</v>
      </c>
      <c r="S185" s="198" t="s">
        <v>46</v>
      </c>
      <c r="T185" s="198" t="s">
        <v>47</v>
      </c>
      <c r="U185" s="198" t="s">
        <v>48</v>
      </c>
      <c r="V185" s="198" t="s">
        <v>49</v>
      </c>
      <c r="W185" s="198" t="s">
        <v>50</v>
      </c>
      <c r="X185" s="198" t="s">
        <v>51</v>
      </c>
      <c r="Y185" s="198" t="s">
        <v>52</v>
      </c>
    </row>
    <row r="186" spans="1:25" ht="15.75">
      <c r="A186" s="199">
        <v>1</v>
      </c>
      <c r="B186" s="203">
        <v>364.43</v>
      </c>
      <c r="C186" s="203">
        <v>364.43</v>
      </c>
      <c r="D186" s="203">
        <v>364.43</v>
      </c>
      <c r="E186" s="203">
        <v>364.43</v>
      </c>
      <c r="F186" s="203">
        <v>364.43</v>
      </c>
      <c r="G186" s="203">
        <v>364.43</v>
      </c>
      <c r="H186" s="203">
        <v>364.43</v>
      </c>
      <c r="I186" s="203">
        <v>364.43</v>
      </c>
      <c r="J186" s="203">
        <v>364.43</v>
      </c>
      <c r="K186" s="203">
        <v>364.43</v>
      </c>
      <c r="L186" s="203">
        <v>364.43</v>
      </c>
      <c r="M186" s="203">
        <v>364.43</v>
      </c>
      <c r="N186" s="203">
        <v>364.43</v>
      </c>
      <c r="O186" s="203">
        <v>364.43</v>
      </c>
      <c r="P186" s="203">
        <v>364.43</v>
      </c>
      <c r="Q186" s="203">
        <v>364.43</v>
      </c>
      <c r="R186" s="203">
        <v>364.43</v>
      </c>
      <c r="S186" s="203">
        <v>364.43</v>
      </c>
      <c r="T186" s="203">
        <v>364.43</v>
      </c>
      <c r="U186" s="203">
        <v>364.43</v>
      </c>
      <c r="V186" s="203">
        <v>364.43</v>
      </c>
      <c r="W186" s="203">
        <v>364.43</v>
      </c>
      <c r="X186" s="203">
        <v>364.43</v>
      </c>
      <c r="Y186" s="203">
        <v>364.43</v>
      </c>
    </row>
    <row r="187" spans="1:25" ht="15.75">
      <c r="A187" s="199">
        <v>2</v>
      </c>
      <c r="B187" s="203">
        <v>364.43</v>
      </c>
      <c r="C187" s="203">
        <v>364.43</v>
      </c>
      <c r="D187" s="203">
        <v>364.43</v>
      </c>
      <c r="E187" s="203">
        <v>364.43</v>
      </c>
      <c r="F187" s="203">
        <v>364.43</v>
      </c>
      <c r="G187" s="203">
        <v>364.43</v>
      </c>
      <c r="H187" s="203">
        <v>364.43</v>
      </c>
      <c r="I187" s="203">
        <v>364.43</v>
      </c>
      <c r="J187" s="203">
        <v>364.43</v>
      </c>
      <c r="K187" s="203">
        <v>364.43</v>
      </c>
      <c r="L187" s="203">
        <v>364.43</v>
      </c>
      <c r="M187" s="203">
        <v>364.43</v>
      </c>
      <c r="N187" s="203">
        <v>364.43</v>
      </c>
      <c r="O187" s="203">
        <v>364.43</v>
      </c>
      <c r="P187" s="203">
        <v>364.43</v>
      </c>
      <c r="Q187" s="203">
        <v>364.43</v>
      </c>
      <c r="R187" s="203">
        <v>364.43</v>
      </c>
      <c r="S187" s="203">
        <v>364.43</v>
      </c>
      <c r="T187" s="203">
        <v>364.43</v>
      </c>
      <c r="U187" s="203">
        <v>364.43</v>
      </c>
      <c r="V187" s="203">
        <v>364.43</v>
      </c>
      <c r="W187" s="203">
        <v>364.43</v>
      </c>
      <c r="X187" s="203">
        <v>364.43</v>
      </c>
      <c r="Y187" s="203">
        <v>364.43</v>
      </c>
    </row>
    <row r="188" spans="1:25" ht="15.75">
      <c r="A188" s="199">
        <v>3</v>
      </c>
      <c r="B188" s="203">
        <v>364.43</v>
      </c>
      <c r="C188" s="203">
        <v>364.43</v>
      </c>
      <c r="D188" s="203">
        <v>364.43</v>
      </c>
      <c r="E188" s="203">
        <v>364.43</v>
      </c>
      <c r="F188" s="203">
        <v>364.43</v>
      </c>
      <c r="G188" s="203">
        <v>364.43</v>
      </c>
      <c r="H188" s="203">
        <v>364.43</v>
      </c>
      <c r="I188" s="203">
        <v>364.43</v>
      </c>
      <c r="J188" s="203">
        <v>364.43</v>
      </c>
      <c r="K188" s="203">
        <v>364.43</v>
      </c>
      <c r="L188" s="203">
        <v>364.43</v>
      </c>
      <c r="M188" s="203">
        <v>364.43</v>
      </c>
      <c r="N188" s="203">
        <v>364.43</v>
      </c>
      <c r="O188" s="203">
        <v>364.43</v>
      </c>
      <c r="P188" s="203">
        <v>364.43</v>
      </c>
      <c r="Q188" s="203">
        <v>364.43</v>
      </c>
      <c r="R188" s="203">
        <v>364.43</v>
      </c>
      <c r="S188" s="203">
        <v>364.43</v>
      </c>
      <c r="T188" s="203">
        <v>364.43</v>
      </c>
      <c r="U188" s="203">
        <v>364.43</v>
      </c>
      <c r="V188" s="203">
        <v>364.43</v>
      </c>
      <c r="W188" s="203">
        <v>364.43</v>
      </c>
      <c r="X188" s="203">
        <v>364.43</v>
      </c>
      <c r="Y188" s="203">
        <v>364.43</v>
      </c>
    </row>
    <row r="189" spans="1:25" ht="15.75">
      <c r="A189" s="199">
        <v>4</v>
      </c>
      <c r="B189" s="203">
        <v>364.43</v>
      </c>
      <c r="C189" s="203">
        <v>364.43</v>
      </c>
      <c r="D189" s="203">
        <v>364.43</v>
      </c>
      <c r="E189" s="203">
        <v>364.43</v>
      </c>
      <c r="F189" s="203">
        <v>364.43</v>
      </c>
      <c r="G189" s="203">
        <v>364.43</v>
      </c>
      <c r="H189" s="203">
        <v>364.43</v>
      </c>
      <c r="I189" s="203">
        <v>364.43</v>
      </c>
      <c r="J189" s="203">
        <v>364.43</v>
      </c>
      <c r="K189" s="203">
        <v>364.43</v>
      </c>
      <c r="L189" s="203">
        <v>364.43</v>
      </c>
      <c r="M189" s="203">
        <v>364.43</v>
      </c>
      <c r="N189" s="203">
        <v>364.43</v>
      </c>
      <c r="O189" s="203">
        <v>364.43</v>
      </c>
      <c r="P189" s="203">
        <v>364.43</v>
      </c>
      <c r="Q189" s="203">
        <v>364.43</v>
      </c>
      <c r="R189" s="203">
        <v>364.43</v>
      </c>
      <c r="S189" s="203">
        <v>364.43</v>
      </c>
      <c r="T189" s="203">
        <v>364.43</v>
      </c>
      <c r="U189" s="203">
        <v>364.43</v>
      </c>
      <c r="V189" s="203">
        <v>364.43</v>
      </c>
      <c r="W189" s="203">
        <v>364.43</v>
      </c>
      <c r="X189" s="203">
        <v>364.43</v>
      </c>
      <c r="Y189" s="203">
        <v>364.43</v>
      </c>
    </row>
    <row r="190" spans="1:25" ht="15.75">
      <c r="A190" s="199">
        <v>5</v>
      </c>
      <c r="B190" s="203">
        <v>364.43</v>
      </c>
      <c r="C190" s="203">
        <v>364.43</v>
      </c>
      <c r="D190" s="203">
        <v>364.43</v>
      </c>
      <c r="E190" s="203">
        <v>364.43</v>
      </c>
      <c r="F190" s="203">
        <v>364.43</v>
      </c>
      <c r="G190" s="203">
        <v>364.43</v>
      </c>
      <c r="H190" s="203">
        <v>364.43</v>
      </c>
      <c r="I190" s="203">
        <v>364.43</v>
      </c>
      <c r="J190" s="203">
        <v>364.43</v>
      </c>
      <c r="K190" s="203">
        <v>364.43</v>
      </c>
      <c r="L190" s="203">
        <v>364.43</v>
      </c>
      <c r="M190" s="203">
        <v>364.43</v>
      </c>
      <c r="N190" s="203">
        <v>364.43</v>
      </c>
      <c r="O190" s="203">
        <v>364.43</v>
      </c>
      <c r="P190" s="203">
        <v>364.43</v>
      </c>
      <c r="Q190" s="203">
        <v>364.43</v>
      </c>
      <c r="R190" s="203">
        <v>364.43</v>
      </c>
      <c r="S190" s="203">
        <v>364.43</v>
      </c>
      <c r="T190" s="203">
        <v>364.43</v>
      </c>
      <c r="U190" s="203">
        <v>364.43</v>
      </c>
      <c r="V190" s="203">
        <v>364.43</v>
      </c>
      <c r="W190" s="203">
        <v>364.43</v>
      </c>
      <c r="X190" s="203">
        <v>364.43</v>
      </c>
      <c r="Y190" s="203">
        <v>364.43</v>
      </c>
    </row>
    <row r="191" spans="1:25" ht="15.75">
      <c r="A191" s="199">
        <v>6</v>
      </c>
      <c r="B191" s="203">
        <v>364.43</v>
      </c>
      <c r="C191" s="203">
        <v>364.43</v>
      </c>
      <c r="D191" s="203">
        <v>364.43</v>
      </c>
      <c r="E191" s="203">
        <v>364.43</v>
      </c>
      <c r="F191" s="203">
        <v>364.43</v>
      </c>
      <c r="G191" s="203">
        <v>364.43</v>
      </c>
      <c r="H191" s="203">
        <v>364.43</v>
      </c>
      <c r="I191" s="203">
        <v>364.43</v>
      </c>
      <c r="J191" s="203">
        <v>364.43</v>
      </c>
      <c r="K191" s="203">
        <v>364.43</v>
      </c>
      <c r="L191" s="203">
        <v>364.43</v>
      </c>
      <c r="M191" s="203">
        <v>364.43</v>
      </c>
      <c r="N191" s="203">
        <v>364.43</v>
      </c>
      <c r="O191" s="203">
        <v>364.43</v>
      </c>
      <c r="P191" s="203">
        <v>364.43</v>
      </c>
      <c r="Q191" s="203">
        <v>364.43</v>
      </c>
      <c r="R191" s="203">
        <v>364.43</v>
      </c>
      <c r="S191" s="203">
        <v>364.43</v>
      </c>
      <c r="T191" s="203">
        <v>364.43</v>
      </c>
      <c r="U191" s="203">
        <v>364.43</v>
      </c>
      <c r="V191" s="203">
        <v>364.43</v>
      </c>
      <c r="W191" s="203">
        <v>364.43</v>
      </c>
      <c r="X191" s="203">
        <v>364.43</v>
      </c>
      <c r="Y191" s="203">
        <v>364.43</v>
      </c>
    </row>
    <row r="192" spans="1:25" ht="15.75">
      <c r="A192" s="199">
        <v>7</v>
      </c>
      <c r="B192" s="203">
        <v>364.43</v>
      </c>
      <c r="C192" s="203">
        <v>364.43</v>
      </c>
      <c r="D192" s="203">
        <v>364.43</v>
      </c>
      <c r="E192" s="203">
        <v>364.43</v>
      </c>
      <c r="F192" s="203">
        <v>364.43</v>
      </c>
      <c r="G192" s="203">
        <v>364.43</v>
      </c>
      <c r="H192" s="203">
        <v>364.43</v>
      </c>
      <c r="I192" s="203">
        <v>364.43</v>
      </c>
      <c r="J192" s="203">
        <v>364.43</v>
      </c>
      <c r="K192" s="203">
        <v>364.43</v>
      </c>
      <c r="L192" s="203">
        <v>364.43</v>
      </c>
      <c r="M192" s="203">
        <v>364.43</v>
      </c>
      <c r="N192" s="203">
        <v>364.43</v>
      </c>
      <c r="O192" s="203">
        <v>364.43</v>
      </c>
      <c r="P192" s="203">
        <v>364.43</v>
      </c>
      <c r="Q192" s="203">
        <v>364.43</v>
      </c>
      <c r="R192" s="203">
        <v>364.43</v>
      </c>
      <c r="S192" s="203">
        <v>364.43</v>
      </c>
      <c r="T192" s="203">
        <v>364.43</v>
      </c>
      <c r="U192" s="203">
        <v>364.43</v>
      </c>
      <c r="V192" s="203">
        <v>364.43</v>
      </c>
      <c r="W192" s="203">
        <v>364.43</v>
      </c>
      <c r="X192" s="203">
        <v>364.43</v>
      </c>
      <c r="Y192" s="203">
        <v>364.43</v>
      </c>
    </row>
    <row r="193" spans="1:25" ht="15.75">
      <c r="A193" s="199">
        <v>8</v>
      </c>
      <c r="B193" s="203">
        <v>364.43</v>
      </c>
      <c r="C193" s="203">
        <v>364.43</v>
      </c>
      <c r="D193" s="203">
        <v>364.43</v>
      </c>
      <c r="E193" s="203">
        <v>364.43</v>
      </c>
      <c r="F193" s="203">
        <v>364.43</v>
      </c>
      <c r="G193" s="203">
        <v>364.43</v>
      </c>
      <c r="H193" s="203">
        <v>364.43</v>
      </c>
      <c r="I193" s="203">
        <v>364.43</v>
      </c>
      <c r="J193" s="203">
        <v>364.43</v>
      </c>
      <c r="K193" s="203">
        <v>364.43</v>
      </c>
      <c r="L193" s="203">
        <v>364.43</v>
      </c>
      <c r="M193" s="203">
        <v>364.43</v>
      </c>
      <c r="N193" s="203">
        <v>364.43</v>
      </c>
      <c r="O193" s="203">
        <v>364.43</v>
      </c>
      <c r="P193" s="203">
        <v>364.43</v>
      </c>
      <c r="Q193" s="203">
        <v>364.43</v>
      </c>
      <c r="R193" s="203">
        <v>364.43</v>
      </c>
      <c r="S193" s="203">
        <v>364.43</v>
      </c>
      <c r="T193" s="203">
        <v>364.43</v>
      </c>
      <c r="U193" s="203">
        <v>364.43</v>
      </c>
      <c r="V193" s="203">
        <v>364.43</v>
      </c>
      <c r="W193" s="203">
        <v>364.43</v>
      </c>
      <c r="X193" s="203">
        <v>364.43</v>
      </c>
      <c r="Y193" s="203">
        <v>364.43</v>
      </c>
    </row>
    <row r="194" spans="1:25" ht="15.75">
      <c r="A194" s="199">
        <v>9</v>
      </c>
      <c r="B194" s="203">
        <v>364.43</v>
      </c>
      <c r="C194" s="203">
        <v>364.43</v>
      </c>
      <c r="D194" s="203">
        <v>364.43</v>
      </c>
      <c r="E194" s="203">
        <v>364.43</v>
      </c>
      <c r="F194" s="203">
        <v>364.43</v>
      </c>
      <c r="G194" s="203">
        <v>364.43</v>
      </c>
      <c r="H194" s="203">
        <v>364.43</v>
      </c>
      <c r="I194" s="203">
        <v>364.43</v>
      </c>
      <c r="J194" s="203">
        <v>364.43</v>
      </c>
      <c r="K194" s="203">
        <v>364.43</v>
      </c>
      <c r="L194" s="203">
        <v>364.43</v>
      </c>
      <c r="M194" s="203">
        <v>364.43</v>
      </c>
      <c r="N194" s="203">
        <v>364.43</v>
      </c>
      <c r="O194" s="203">
        <v>364.43</v>
      </c>
      <c r="P194" s="203">
        <v>364.43</v>
      </c>
      <c r="Q194" s="203">
        <v>364.43</v>
      </c>
      <c r="R194" s="203">
        <v>364.43</v>
      </c>
      <c r="S194" s="203">
        <v>364.43</v>
      </c>
      <c r="T194" s="203">
        <v>364.43</v>
      </c>
      <c r="U194" s="203">
        <v>364.43</v>
      </c>
      <c r="V194" s="203">
        <v>364.43</v>
      </c>
      <c r="W194" s="203">
        <v>364.43</v>
      </c>
      <c r="X194" s="203">
        <v>364.43</v>
      </c>
      <c r="Y194" s="203">
        <v>364.43</v>
      </c>
    </row>
    <row r="195" spans="1:25" ht="15.75">
      <c r="A195" s="199">
        <v>10</v>
      </c>
      <c r="B195" s="203">
        <v>364.43</v>
      </c>
      <c r="C195" s="203">
        <v>364.43</v>
      </c>
      <c r="D195" s="203">
        <v>364.43</v>
      </c>
      <c r="E195" s="203">
        <v>364.43</v>
      </c>
      <c r="F195" s="203">
        <v>364.43</v>
      </c>
      <c r="G195" s="203">
        <v>364.43</v>
      </c>
      <c r="H195" s="203">
        <v>364.43</v>
      </c>
      <c r="I195" s="203">
        <v>364.43</v>
      </c>
      <c r="J195" s="203">
        <v>364.43</v>
      </c>
      <c r="K195" s="203">
        <v>364.43</v>
      </c>
      <c r="L195" s="203">
        <v>364.43</v>
      </c>
      <c r="M195" s="203">
        <v>364.43</v>
      </c>
      <c r="N195" s="203">
        <v>364.43</v>
      </c>
      <c r="O195" s="203">
        <v>364.43</v>
      </c>
      <c r="P195" s="203">
        <v>364.43</v>
      </c>
      <c r="Q195" s="203">
        <v>364.43</v>
      </c>
      <c r="R195" s="203">
        <v>364.43</v>
      </c>
      <c r="S195" s="203">
        <v>364.43</v>
      </c>
      <c r="T195" s="203">
        <v>364.43</v>
      </c>
      <c r="U195" s="203">
        <v>364.43</v>
      </c>
      <c r="V195" s="203">
        <v>364.43</v>
      </c>
      <c r="W195" s="203">
        <v>364.43</v>
      </c>
      <c r="X195" s="203">
        <v>364.43</v>
      </c>
      <c r="Y195" s="203">
        <v>364.43</v>
      </c>
    </row>
    <row r="196" spans="1:25" ht="15.75">
      <c r="A196" s="199">
        <v>11</v>
      </c>
      <c r="B196" s="203">
        <v>364.43</v>
      </c>
      <c r="C196" s="203">
        <v>364.43</v>
      </c>
      <c r="D196" s="203">
        <v>364.43</v>
      </c>
      <c r="E196" s="203">
        <v>364.43</v>
      </c>
      <c r="F196" s="203">
        <v>364.43</v>
      </c>
      <c r="G196" s="203">
        <v>364.43</v>
      </c>
      <c r="H196" s="203">
        <v>364.43</v>
      </c>
      <c r="I196" s="203">
        <v>364.43</v>
      </c>
      <c r="J196" s="203">
        <v>364.43</v>
      </c>
      <c r="K196" s="203">
        <v>364.43</v>
      </c>
      <c r="L196" s="203">
        <v>364.43</v>
      </c>
      <c r="M196" s="203">
        <v>364.43</v>
      </c>
      <c r="N196" s="203">
        <v>364.43</v>
      </c>
      <c r="O196" s="203">
        <v>364.43</v>
      </c>
      <c r="P196" s="203">
        <v>364.43</v>
      </c>
      <c r="Q196" s="203">
        <v>364.43</v>
      </c>
      <c r="R196" s="203">
        <v>364.43</v>
      </c>
      <c r="S196" s="203">
        <v>364.43</v>
      </c>
      <c r="T196" s="203">
        <v>364.43</v>
      </c>
      <c r="U196" s="203">
        <v>364.43</v>
      </c>
      <c r="V196" s="203">
        <v>364.43</v>
      </c>
      <c r="W196" s="203">
        <v>364.43</v>
      </c>
      <c r="X196" s="203">
        <v>364.43</v>
      </c>
      <c r="Y196" s="203">
        <v>364.43</v>
      </c>
    </row>
    <row r="197" spans="1:25" ht="15.75">
      <c r="A197" s="199">
        <v>12</v>
      </c>
      <c r="B197" s="203">
        <v>364.43</v>
      </c>
      <c r="C197" s="203">
        <v>364.43</v>
      </c>
      <c r="D197" s="203">
        <v>364.43</v>
      </c>
      <c r="E197" s="203">
        <v>364.43</v>
      </c>
      <c r="F197" s="203">
        <v>364.43</v>
      </c>
      <c r="G197" s="203">
        <v>364.43</v>
      </c>
      <c r="H197" s="203">
        <v>364.43</v>
      </c>
      <c r="I197" s="203">
        <v>364.43</v>
      </c>
      <c r="J197" s="203">
        <v>364.43</v>
      </c>
      <c r="K197" s="203">
        <v>364.43</v>
      </c>
      <c r="L197" s="203">
        <v>364.43</v>
      </c>
      <c r="M197" s="203">
        <v>364.43</v>
      </c>
      <c r="N197" s="203">
        <v>364.43</v>
      </c>
      <c r="O197" s="203">
        <v>364.43</v>
      </c>
      <c r="P197" s="203">
        <v>364.43</v>
      </c>
      <c r="Q197" s="203">
        <v>364.43</v>
      </c>
      <c r="R197" s="203">
        <v>364.43</v>
      </c>
      <c r="S197" s="203">
        <v>364.43</v>
      </c>
      <c r="T197" s="203">
        <v>364.43</v>
      </c>
      <c r="U197" s="203">
        <v>364.43</v>
      </c>
      <c r="V197" s="203">
        <v>364.43</v>
      </c>
      <c r="W197" s="203">
        <v>364.43</v>
      </c>
      <c r="X197" s="203">
        <v>364.43</v>
      </c>
      <c r="Y197" s="203">
        <v>364.43</v>
      </c>
    </row>
    <row r="198" spans="1:25" ht="15.75">
      <c r="A198" s="199">
        <v>13</v>
      </c>
      <c r="B198" s="203">
        <v>364.43</v>
      </c>
      <c r="C198" s="203">
        <v>364.43</v>
      </c>
      <c r="D198" s="203">
        <v>364.43</v>
      </c>
      <c r="E198" s="203">
        <v>364.43</v>
      </c>
      <c r="F198" s="203">
        <v>364.43</v>
      </c>
      <c r="G198" s="203">
        <v>364.43</v>
      </c>
      <c r="H198" s="203">
        <v>364.43</v>
      </c>
      <c r="I198" s="203">
        <v>364.43</v>
      </c>
      <c r="J198" s="203">
        <v>364.43</v>
      </c>
      <c r="K198" s="203">
        <v>364.43</v>
      </c>
      <c r="L198" s="203">
        <v>364.43</v>
      </c>
      <c r="M198" s="203">
        <v>364.43</v>
      </c>
      <c r="N198" s="203">
        <v>364.43</v>
      </c>
      <c r="O198" s="203">
        <v>364.43</v>
      </c>
      <c r="P198" s="203">
        <v>364.43</v>
      </c>
      <c r="Q198" s="203">
        <v>364.43</v>
      </c>
      <c r="R198" s="203">
        <v>364.43</v>
      </c>
      <c r="S198" s="203">
        <v>364.43</v>
      </c>
      <c r="T198" s="203">
        <v>364.43</v>
      </c>
      <c r="U198" s="203">
        <v>364.43</v>
      </c>
      <c r="V198" s="203">
        <v>364.43</v>
      </c>
      <c r="W198" s="203">
        <v>364.43</v>
      </c>
      <c r="X198" s="203">
        <v>364.43</v>
      </c>
      <c r="Y198" s="203">
        <v>364.43</v>
      </c>
    </row>
    <row r="199" spans="1:25" ht="15.75">
      <c r="A199" s="199">
        <v>14</v>
      </c>
      <c r="B199" s="203">
        <v>364.43</v>
      </c>
      <c r="C199" s="203">
        <v>364.43</v>
      </c>
      <c r="D199" s="203">
        <v>364.43</v>
      </c>
      <c r="E199" s="203">
        <v>364.43</v>
      </c>
      <c r="F199" s="203">
        <v>364.43</v>
      </c>
      <c r="G199" s="203">
        <v>364.43</v>
      </c>
      <c r="H199" s="203">
        <v>364.43</v>
      </c>
      <c r="I199" s="203">
        <v>364.43</v>
      </c>
      <c r="J199" s="203">
        <v>364.43</v>
      </c>
      <c r="K199" s="203">
        <v>364.43</v>
      </c>
      <c r="L199" s="203">
        <v>364.43</v>
      </c>
      <c r="M199" s="203">
        <v>364.43</v>
      </c>
      <c r="N199" s="203">
        <v>364.43</v>
      </c>
      <c r="O199" s="203">
        <v>364.43</v>
      </c>
      <c r="P199" s="203">
        <v>364.43</v>
      </c>
      <c r="Q199" s="203">
        <v>364.43</v>
      </c>
      <c r="R199" s="203">
        <v>364.43</v>
      </c>
      <c r="S199" s="203">
        <v>364.43</v>
      </c>
      <c r="T199" s="203">
        <v>364.43</v>
      </c>
      <c r="U199" s="203">
        <v>364.43</v>
      </c>
      <c r="V199" s="203">
        <v>364.43</v>
      </c>
      <c r="W199" s="203">
        <v>364.43</v>
      </c>
      <c r="X199" s="203">
        <v>364.43</v>
      </c>
      <c r="Y199" s="203">
        <v>364.43</v>
      </c>
    </row>
    <row r="200" spans="1:25" ht="15.75">
      <c r="A200" s="199">
        <v>15</v>
      </c>
      <c r="B200" s="203">
        <v>364.43</v>
      </c>
      <c r="C200" s="203">
        <v>364.43</v>
      </c>
      <c r="D200" s="203">
        <v>364.43</v>
      </c>
      <c r="E200" s="203">
        <v>364.43</v>
      </c>
      <c r="F200" s="203">
        <v>364.43</v>
      </c>
      <c r="G200" s="203">
        <v>364.43</v>
      </c>
      <c r="H200" s="203">
        <v>364.43</v>
      </c>
      <c r="I200" s="203">
        <v>364.43</v>
      </c>
      <c r="J200" s="203">
        <v>364.43</v>
      </c>
      <c r="K200" s="203">
        <v>364.43</v>
      </c>
      <c r="L200" s="203">
        <v>364.43</v>
      </c>
      <c r="M200" s="203">
        <v>364.43</v>
      </c>
      <c r="N200" s="203">
        <v>364.43</v>
      </c>
      <c r="O200" s="203">
        <v>364.43</v>
      </c>
      <c r="P200" s="203">
        <v>364.43</v>
      </c>
      <c r="Q200" s="203">
        <v>364.43</v>
      </c>
      <c r="R200" s="203">
        <v>364.43</v>
      </c>
      <c r="S200" s="203">
        <v>364.43</v>
      </c>
      <c r="T200" s="203">
        <v>364.43</v>
      </c>
      <c r="U200" s="203">
        <v>364.43</v>
      </c>
      <c r="V200" s="203">
        <v>364.43</v>
      </c>
      <c r="W200" s="203">
        <v>364.43</v>
      </c>
      <c r="X200" s="203">
        <v>364.43</v>
      </c>
      <c r="Y200" s="203">
        <v>364.43</v>
      </c>
    </row>
    <row r="201" spans="1:25" ht="15.75">
      <c r="A201" s="199">
        <v>16</v>
      </c>
      <c r="B201" s="203">
        <v>364.43</v>
      </c>
      <c r="C201" s="203">
        <v>364.43</v>
      </c>
      <c r="D201" s="203">
        <v>364.43</v>
      </c>
      <c r="E201" s="203">
        <v>364.43</v>
      </c>
      <c r="F201" s="203">
        <v>364.43</v>
      </c>
      <c r="G201" s="203">
        <v>364.43</v>
      </c>
      <c r="H201" s="203">
        <v>364.43</v>
      </c>
      <c r="I201" s="203">
        <v>364.43</v>
      </c>
      <c r="J201" s="203">
        <v>364.43</v>
      </c>
      <c r="K201" s="203">
        <v>364.43</v>
      </c>
      <c r="L201" s="203">
        <v>364.43</v>
      </c>
      <c r="M201" s="203">
        <v>364.43</v>
      </c>
      <c r="N201" s="203">
        <v>364.43</v>
      </c>
      <c r="O201" s="203">
        <v>364.43</v>
      </c>
      <c r="P201" s="203">
        <v>364.43</v>
      </c>
      <c r="Q201" s="203">
        <v>364.43</v>
      </c>
      <c r="R201" s="203">
        <v>364.43</v>
      </c>
      <c r="S201" s="203">
        <v>364.43</v>
      </c>
      <c r="T201" s="203">
        <v>364.43</v>
      </c>
      <c r="U201" s="203">
        <v>364.43</v>
      </c>
      <c r="V201" s="203">
        <v>364.43</v>
      </c>
      <c r="W201" s="203">
        <v>364.43</v>
      </c>
      <c r="X201" s="203">
        <v>364.43</v>
      </c>
      <c r="Y201" s="203">
        <v>364.43</v>
      </c>
    </row>
    <row r="202" spans="1:25" ht="15.75">
      <c r="A202" s="199">
        <v>17</v>
      </c>
      <c r="B202" s="203">
        <v>364.43</v>
      </c>
      <c r="C202" s="203">
        <v>364.43</v>
      </c>
      <c r="D202" s="203">
        <v>364.43</v>
      </c>
      <c r="E202" s="203">
        <v>364.43</v>
      </c>
      <c r="F202" s="203">
        <v>364.43</v>
      </c>
      <c r="G202" s="203">
        <v>364.43</v>
      </c>
      <c r="H202" s="203">
        <v>364.43</v>
      </c>
      <c r="I202" s="203">
        <v>364.43</v>
      </c>
      <c r="J202" s="203">
        <v>364.43</v>
      </c>
      <c r="K202" s="203">
        <v>364.43</v>
      </c>
      <c r="L202" s="203">
        <v>364.43</v>
      </c>
      <c r="M202" s="203">
        <v>364.43</v>
      </c>
      <c r="N202" s="203">
        <v>364.43</v>
      </c>
      <c r="O202" s="203">
        <v>364.43</v>
      </c>
      <c r="P202" s="203">
        <v>364.43</v>
      </c>
      <c r="Q202" s="203">
        <v>364.43</v>
      </c>
      <c r="R202" s="203">
        <v>364.43</v>
      </c>
      <c r="S202" s="203">
        <v>364.43</v>
      </c>
      <c r="T202" s="203">
        <v>364.43</v>
      </c>
      <c r="U202" s="203">
        <v>364.43</v>
      </c>
      <c r="V202" s="203">
        <v>364.43</v>
      </c>
      <c r="W202" s="203">
        <v>364.43</v>
      </c>
      <c r="X202" s="203">
        <v>364.43</v>
      </c>
      <c r="Y202" s="203">
        <v>364.43</v>
      </c>
    </row>
    <row r="203" spans="1:25" ht="15.75">
      <c r="A203" s="199">
        <v>18</v>
      </c>
      <c r="B203" s="203">
        <v>364.43</v>
      </c>
      <c r="C203" s="203">
        <v>364.43</v>
      </c>
      <c r="D203" s="203">
        <v>364.43</v>
      </c>
      <c r="E203" s="203">
        <v>364.43</v>
      </c>
      <c r="F203" s="203">
        <v>364.43</v>
      </c>
      <c r="G203" s="203">
        <v>364.43</v>
      </c>
      <c r="H203" s="203">
        <v>364.43</v>
      </c>
      <c r="I203" s="203">
        <v>364.43</v>
      </c>
      <c r="J203" s="203">
        <v>364.43</v>
      </c>
      <c r="K203" s="203">
        <v>364.43</v>
      </c>
      <c r="L203" s="203">
        <v>364.43</v>
      </c>
      <c r="M203" s="203">
        <v>364.43</v>
      </c>
      <c r="N203" s="203">
        <v>364.43</v>
      </c>
      <c r="O203" s="203">
        <v>364.43</v>
      </c>
      <c r="P203" s="203">
        <v>364.43</v>
      </c>
      <c r="Q203" s="203">
        <v>364.43</v>
      </c>
      <c r="R203" s="203">
        <v>364.43</v>
      </c>
      <c r="S203" s="203">
        <v>364.43</v>
      </c>
      <c r="T203" s="203">
        <v>364.43</v>
      </c>
      <c r="U203" s="203">
        <v>364.43</v>
      </c>
      <c r="V203" s="203">
        <v>364.43</v>
      </c>
      <c r="W203" s="203">
        <v>364.43</v>
      </c>
      <c r="X203" s="203">
        <v>364.43</v>
      </c>
      <c r="Y203" s="203">
        <v>364.43</v>
      </c>
    </row>
    <row r="204" spans="1:25" ht="15.75">
      <c r="A204" s="199">
        <v>19</v>
      </c>
      <c r="B204" s="203">
        <v>364.43</v>
      </c>
      <c r="C204" s="203">
        <v>364.43</v>
      </c>
      <c r="D204" s="203">
        <v>364.43</v>
      </c>
      <c r="E204" s="203">
        <v>364.43</v>
      </c>
      <c r="F204" s="203">
        <v>364.43</v>
      </c>
      <c r="G204" s="203">
        <v>364.43</v>
      </c>
      <c r="H204" s="203">
        <v>364.43</v>
      </c>
      <c r="I204" s="203">
        <v>364.43</v>
      </c>
      <c r="J204" s="203">
        <v>364.43</v>
      </c>
      <c r="K204" s="203">
        <v>364.43</v>
      </c>
      <c r="L204" s="203">
        <v>364.43</v>
      </c>
      <c r="M204" s="203">
        <v>364.43</v>
      </c>
      <c r="N204" s="203">
        <v>364.43</v>
      </c>
      <c r="O204" s="203">
        <v>364.43</v>
      </c>
      <c r="P204" s="203">
        <v>364.43</v>
      </c>
      <c r="Q204" s="203">
        <v>364.43</v>
      </c>
      <c r="R204" s="203">
        <v>364.43</v>
      </c>
      <c r="S204" s="203">
        <v>364.43</v>
      </c>
      <c r="T204" s="203">
        <v>364.43</v>
      </c>
      <c r="U204" s="203">
        <v>364.43</v>
      </c>
      <c r="V204" s="203">
        <v>364.43</v>
      </c>
      <c r="W204" s="203">
        <v>364.43</v>
      </c>
      <c r="X204" s="203">
        <v>364.43</v>
      </c>
      <c r="Y204" s="203">
        <v>364.43</v>
      </c>
    </row>
    <row r="205" spans="1:25" ht="15.75">
      <c r="A205" s="199">
        <v>20</v>
      </c>
      <c r="B205" s="203">
        <v>364.43</v>
      </c>
      <c r="C205" s="203">
        <v>364.43</v>
      </c>
      <c r="D205" s="203">
        <v>364.43</v>
      </c>
      <c r="E205" s="203">
        <v>364.43</v>
      </c>
      <c r="F205" s="203">
        <v>364.43</v>
      </c>
      <c r="G205" s="203">
        <v>364.43</v>
      </c>
      <c r="H205" s="203">
        <v>364.43</v>
      </c>
      <c r="I205" s="203">
        <v>364.43</v>
      </c>
      <c r="J205" s="203">
        <v>364.43</v>
      </c>
      <c r="K205" s="203">
        <v>364.43</v>
      </c>
      <c r="L205" s="203">
        <v>364.43</v>
      </c>
      <c r="M205" s="203">
        <v>364.43</v>
      </c>
      <c r="N205" s="203">
        <v>364.43</v>
      </c>
      <c r="O205" s="203">
        <v>364.43</v>
      </c>
      <c r="P205" s="203">
        <v>364.43</v>
      </c>
      <c r="Q205" s="203">
        <v>364.43</v>
      </c>
      <c r="R205" s="203">
        <v>364.43</v>
      </c>
      <c r="S205" s="203">
        <v>364.43</v>
      </c>
      <c r="T205" s="203">
        <v>364.43</v>
      </c>
      <c r="U205" s="203">
        <v>364.43</v>
      </c>
      <c r="V205" s="203">
        <v>364.43</v>
      </c>
      <c r="W205" s="203">
        <v>364.43</v>
      </c>
      <c r="X205" s="203">
        <v>364.43</v>
      </c>
      <c r="Y205" s="203">
        <v>364.43</v>
      </c>
    </row>
    <row r="206" spans="1:25" ht="15.75">
      <c r="A206" s="199">
        <v>21</v>
      </c>
      <c r="B206" s="203">
        <v>364.43</v>
      </c>
      <c r="C206" s="203">
        <v>364.43</v>
      </c>
      <c r="D206" s="203">
        <v>364.43</v>
      </c>
      <c r="E206" s="203">
        <v>364.43</v>
      </c>
      <c r="F206" s="203">
        <v>364.43</v>
      </c>
      <c r="G206" s="203">
        <v>364.43</v>
      </c>
      <c r="H206" s="203">
        <v>364.43</v>
      </c>
      <c r="I206" s="203">
        <v>364.43</v>
      </c>
      <c r="J206" s="203">
        <v>364.43</v>
      </c>
      <c r="K206" s="203">
        <v>364.43</v>
      </c>
      <c r="L206" s="203">
        <v>364.43</v>
      </c>
      <c r="M206" s="203">
        <v>364.43</v>
      </c>
      <c r="N206" s="203">
        <v>364.43</v>
      </c>
      <c r="O206" s="203">
        <v>364.43</v>
      </c>
      <c r="P206" s="203">
        <v>364.43</v>
      </c>
      <c r="Q206" s="203">
        <v>364.43</v>
      </c>
      <c r="R206" s="203">
        <v>364.43</v>
      </c>
      <c r="S206" s="203">
        <v>364.43</v>
      </c>
      <c r="T206" s="203">
        <v>364.43</v>
      </c>
      <c r="U206" s="203">
        <v>364.43</v>
      </c>
      <c r="V206" s="203">
        <v>364.43</v>
      </c>
      <c r="W206" s="203">
        <v>364.43</v>
      </c>
      <c r="X206" s="203">
        <v>364.43</v>
      </c>
      <c r="Y206" s="203">
        <v>364.43</v>
      </c>
    </row>
    <row r="207" spans="1:25" ht="15.75">
      <c r="A207" s="199">
        <v>22</v>
      </c>
      <c r="B207" s="203">
        <v>364.43</v>
      </c>
      <c r="C207" s="203">
        <v>364.43</v>
      </c>
      <c r="D207" s="203">
        <v>364.43</v>
      </c>
      <c r="E207" s="203">
        <v>364.43</v>
      </c>
      <c r="F207" s="203">
        <v>364.43</v>
      </c>
      <c r="G207" s="203">
        <v>364.43</v>
      </c>
      <c r="H207" s="203">
        <v>364.43</v>
      </c>
      <c r="I207" s="203">
        <v>364.43</v>
      </c>
      <c r="J207" s="203">
        <v>364.43</v>
      </c>
      <c r="K207" s="203">
        <v>364.43</v>
      </c>
      <c r="L207" s="203">
        <v>364.43</v>
      </c>
      <c r="M207" s="203">
        <v>364.43</v>
      </c>
      <c r="N207" s="203">
        <v>364.43</v>
      </c>
      <c r="O207" s="203">
        <v>364.43</v>
      </c>
      <c r="P207" s="203">
        <v>364.43</v>
      </c>
      <c r="Q207" s="203">
        <v>364.43</v>
      </c>
      <c r="R207" s="203">
        <v>364.43</v>
      </c>
      <c r="S207" s="203">
        <v>364.43</v>
      </c>
      <c r="T207" s="203">
        <v>364.43</v>
      </c>
      <c r="U207" s="203">
        <v>364.43</v>
      </c>
      <c r="V207" s="203">
        <v>364.43</v>
      </c>
      <c r="W207" s="203">
        <v>364.43</v>
      </c>
      <c r="X207" s="203">
        <v>364.43</v>
      </c>
      <c r="Y207" s="203">
        <v>364.43</v>
      </c>
    </row>
    <row r="208" spans="1:25" ht="15.75">
      <c r="A208" s="199">
        <v>23</v>
      </c>
      <c r="B208" s="203">
        <v>364.43</v>
      </c>
      <c r="C208" s="203">
        <v>364.43</v>
      </c>
      <c r="D208" s="203">
        <v>364.43</v>
      </c>
      <c r="E208" s="203">
        <v>364.43</v>
      </c>
      <c r="F208" s="203">
        <v>364.43</v>
      </c>
      <c r="G208" s="203">
        <v>364.43</v>
      </c>
      <c r="H208" s="203">
        <v>364.43</v>
      </c>
      <c r="I208" s="203">
        <v>364.43</v>
      </c>
      <c r="J208" s="203">
        <v>364.43</v>
      </c>
      <c r="K208" s="203">
        <v>364.43</v>
      </c>
      <c r="L208" s="203">
        <v>364.43</v>
      </c>
      <c r="M208" s="203">
        <v>364.43</v>
      </c>
      <c r="N208" s="203">
        <v>364.43</v>
      </c>
      <c r="O208" s="203">
        <v>364.43</v>
      </c>
      <c r="P208" s="203">
        <v>364.43</v>
      </c>
      <c r="Q208" s="203">
        <v>364.43</v>
      </c>
      <c r="R208" s="203">
        <v>364.43</v>
      </c>
      <c r="S208" s="203">
        <v>364.43</v>
      </c>
      <c r="T208" s="203">
        <v>364.43</v>
      </c>
      <c r="U208" s="203">
        <v>364.43</v>
      </c>
      <c r="V208" s="203">
        <v>364.43</v>
      </c>
      <c r="W208" s="203">
        <v>364.43</v>
      </c>
      <c r="X208" s="203">
        <v>364.43</v>
      </c>
      <c r="Y208" s="203">
        <v>364.43</v>
      </c>
    </row>
    <row r="209" spans="1:25" ht="15.75">
      <c r="A209" s="199">
        <v>24</v>
      </c>
      <c r="B209" s="203">
        <v>364.43</v>
      </c>
      <c r="C209" s="203">
        <v>364.43</v>
      </c>
      <c r="D209" s="203">
        <v>364.43</v>
      </c>
      <c r="E209" s="203">
        <v>364.43</v>
      </c>
      <c r="F209" s="203">
        <v>364.43</v>
      </c>
      <c r="G209" s="203">
        <v>364.43</v>
      </c>
      <c r="H209" s="203">
        <v>364.43</v>
      </c>
      <c r="I209" s="203">
        <v>364.43</v>
      </c>
      <c r="J209" s="203">
        <v>364.43</v>
      </c>
      <c r="K209" s="203">
        <v>364.43</v>
      </c>
      <c r="L209" s="203">
        <v>364.43</v>
      </c>
      <c r="M209" s="203">
        <v>364.43</v>
      </c>
      <c r="N209" s="203">
        <v>364.43</v>
      </c>
      <c r="O209" s="203">
        <v>364.43</v>
      </c>
      <c r="P209" s="203">
        <v>364.43</v>
      </c>
      <c r="Q209" s="203">
        <v>364.43</v>
      </c>
      <c r="R209" s="203">
        <v>364.43</v>
      </c>
      <c r="S209" s="203">
        <v>364.43</v>
      </c>
      <c r="T209" s="203">
        <v>364.43</v>
      </c>
      <c r="U209" s="203">
        <v>364.43</v>
      </c>
      <c r="V209" s="203">
        <v>364.43</v>
      </c>
      <c r="W209" s="203">
        <v>364.43</v>
      </c>
      <c r="X209" s="203">
        <v>364.43</v>
      </c>
      <c r="Y209" s="203">
        <v>364.43</v>
      </c>
    </row>
    <row r="210" spans="1:25" ht="15.75">
      <c r="A210" s="199">
        <v>25</v>
      </c>
      <c r="B210" s="203">
        <v>364.43</v>
      </c>
      <c r="C210" s="203">
        <v>364.43</v>
      </c>
      <c r="D210" s="203">
        <v>364.43</v>
      </c>
      <c r="E210" s="203">
        <v>364.43</v>
      </c>
      <c r="F210" s="203">
        <v>364.43</v>
      </c>
      <c r="G210" s="203">
        <v>364.43</v>
      </c>
      <c r="H210" s="203">
        <v>364.43</v>
      </c>
      <c r="I210" s="203">
        <v>364.43</v>
      </c>
      <c r="J210" s="203">
        <v>364.43</v>
      </c>
      <c r="K210" s="203">
        <v>364.43</v>
      </c>
      <c r="L210" s="203">
        <v>364.43</v>
      </c>
      <c r="M210" s="203">
        <v>364.43</v>
      </c>
      <c r="N210" s="203">
        <v>364.43</v>
      </c>
      <c r="O210" s="203">
        <v>364.43</v>
      </c>
      <c r="P210" s="203">
        <v>364.43</v>
      </c>
      <c r="Q210" s="203">
        <v>364.43</v>
      </c>
      <c r="R210" s="203">
        <v>364.43</v>
      </c>
      <c r="S210" s="203">
        <v>364.43</v>
      </c>
      <c r="T210" s="203">
        <v>364.43</v>
      </c>
      <c r="U210" s="203">
        <v>364.43</v>
      </c>
      <c r="V210" s="203">
        <v>364.43</v>
      </c>
      <c r="W210" s="203">
        <v>364.43</v>
      </c>
      <c r="X210" s="203">
        <v>364.43</v>
      </c>
      <c r="Y210" s="203">
        <v>364.43</v>
      </c>
    </row>
    <row r="211" spans="1:25" ht="15.75">
      <c r="A211" s="199">
        <v>26</v>
      </c>
      <c r="B211" s="203">
        <v>364.43</v>
      </c>
      <c r="C211" s="203">
        <v>364.43</v>
      </c>
      <c r="D211" s="203">
        <v>364.43</v>
      </c>
      <c r="E211" s="203">
        <v>364.43</v>
      </c>
      <c r="F211" s="203">
        <v>364.43</v>
      </c>
      <c r="G211" s="203">
        <v>364.43</v>
      </c>
      <c r="H211" s="203">
        <v>364.43</v>
      </c>
      <c r="I211" s="203">
        <v>364.43</v>
      </c>
      <c r="J211" s="203">
        <v>364.43</v>
      </c>
      <c r="K211" s="203">
        <v>364.43</v>
      </c>
      <c r="L211" s="203">
        <v>364.43</v>
      </c>
      <c r="M211" s="203">
        <v>364.43</v>
      </c>
      <c r="N211" s="203">
        <v>364.43</v>
      </c>
      <c r="O211" s="203">
        <v>364.43</v>
      </c>
      <c r="P211" s="203">
        <v>364.43</v>
      </c>
      <c r="Q211" s="203">
        <v>364.43</v>
      </c>
      <c r="R211" s="203">
        <v>364.43</v>
      </c>
      <c r="S211" s="203">
        <v>364.43</v>
      </c>
      <c r="T211" s="203">
        <v>364.43</v>
      </c>
      <c r="U211" s="203">
        <v>364.43</v>
      </c>
      <c r="V211" s="203">
        <v>364.43</v>
      </c>
      <c r="W211" s="203">
        <v>364.43</v>
      </c>
      <c r="X211" s="203">
        <v>364.43</v>
      </c>
      <c r="Y211" s="203">
        <v>364.43</v>
      </c>
    </row>
    <row r="212" spans="1:25" ht="15.75">
      <c r="A212" s="199">
        <v>27</v>
      </c>
      <c r="B212" s="203">
        <v>364.43</v>
      </c>
      <c r="C212" s="203">
        <v>364.43</v>
      </c>
      <c r="D212" s="203">
        <v>364.43</v>
      </c>
      <c r="E212" s="203">
        <v>364.43</v>
      </c>
      <c r="F212" s="203">
        <v>364.43</v>
      </c>
      <c r="G212" s="203">
        <v>364.43</v>
      </c>
      <c r="H212" s="203">
        <v>364.43</v>
      </c>
      <c r="I212" s="203">
        <v>364.43</v>
      </c>
      <c r="J212" s="203">
        <v>364.43</v>
      </c>
      <c r="K212" s="203">
        <v>364.43</v>
      </c>
      <c r="L212" s="203">
        <v>364.43</v>
      </c>
      <c r="M212" s="203">
        <v>364.43</v>
      </c>
      <c r="N212" s="203">
        <v>364.43</v>
      </c>
      <c r="O212" s="203">
        <v>364.43</v>
      </c>
      <c r="P212" s="203">
        <v>364.43</v>
      </c>
      <c r="Q212" s="203">
        <v>364.43</v>
      </c>
      <c r="R212" s="203">
        <v>364.43</v>
      </c>
      <c r="S212" s="203">
        <v>364.43</v>
      </c>
      <c r="T212" s="203">
        <v>364.43</v>
      </c>
      <c r="U212" s="203">
        <v>364.43</v>
      </c>
      <c r="V212" s="203">
        <v>364.43</v>
      </c>
      <c r="W212" s="203">
        <v>364.43</v>
      </c>
      <c r="X212" s="203">
        <v>364.43</v>
      </c>
      <c r="Y212" s="203">
        <v>364.43</v>
      </c>
    </row>
    <row r="213" spans="1:25" ht="15.75">
      <c r="A213" s="199">
        <v>28</v>
      </c>
      <c r="B213" s="203">
        <v>364.43</v>
      </c>
      <c r="C213" s="203">
        <v>364.43</v>
      </c>
      <c r="D213" s="203">
        <v>364.43</v>
      </c>
      <c r="E213" s="203">
        <v>364.43</v>
      </c>
      <c r="F213" s="203">
        <v>364.43</v>
      </c>
      <c r="G213" s="203">
        <v>364.43</v>
      </c>
      <c r="H213" s="203">
        <v>364.43</v>
      </c>
      <c r="I213" s="203">
        <v>364.43</v>
      </c>
      <c r="J213" s="203">
        <v>364.43</v>
      </c>
      <c r="K213" s="203">
        <v>364.43</v>
      </c>
      <c r="L213" s="203">
        <v>364.43</v>
      </c>
      <c r="M213" s="203">
        <v>364.43</v>
      </c>
      <c r="N213" s="203">
        <v>364.43</v>
      </c>
      <c r="O213" s="203">
        <v>364.43</v>
      </c>
      <c r="P213" s="203">
        <v>364.43</v>
      </c>
      <c r="Q213" s="203">
        <v>364.43</v>
      </c>
      <c r="R213" s="203">
        <v>364.43</v>
      </c>
      <c r="S213" s="203">
        <v>364.43</v>
      </c>
      <c r="T213" s="203">
        <v>364.43</v>
      </c>
      <c r="U213" s="203">
        <v>364.43</v>
      </c>
      <c r="V213" s="203">
        <v>364.43</v>
      </c>
      <c r="W213" s="203">
        <v>364.43</v>
      </c>
      <c r="X213" s="203">
        <v>364.43</v>
      </c>
      <c r="Y213" s="203">
        <v>364.43</v>
      </c>
    </row>
    <row r="214" spans="1:25" ht="15.75">
      <c r="A214" s="199">
        <v>29</v>
      </c>
      <c r="B214" s="203">
        <v>364.43</v>
      </c>
      <c r="C214" s="203">
        <v>364.43</v>
      </c>
      <c r="D214" s="203">
        <v>364.43</v>
      </c>
      <c r="E214" s="203">
        <v>364.43</v>
      </c>
      <c r="F214" s="203">
        <v>364.43</v>
      </c>
      <c r="G214" s="203">
        <v>364.43</v>
      </c>
      <c r="H214" s="203">
        <v>364.43</v>
      </c>
      <c r="I214" s="203">
        <v>364.43</v>
      </c>
      <c r="J214" s="203">
        <v>364.43</v>
      </c>
      <c r="K214" s="203">
        <v>364.43</v>
      </c>
      <c r="L214" s="203">
        <v>364.43</v>
      </c>
      <c r="M214" s="203">
        <v>364.43</v>
      </c>
      <c r="N214" s="203">
        <v>364.43</v>
      </c>
      <c r="O214" s="203">
        <v>364.43</v>
      </c>
      <c r="P214" s="203">
        <v>364.43</v>
      </c>
      <c r="Q214" s="203">
        <v>364.43</v>
      </c>
      <c r="R214" s="203">
        <v>364.43</v>
      </c>
      <c r="S214" s="203">
        <v>364.43</v>
      </c>
      <c r="T214" s="203">
        <v>364.43</v>
      </c>
      <c r="U214" s="203">
        <v>364.43</v>
      </c>
      <c r="V214" s="203">
        <v>364.43</v>
      </c>
      <c r="W214" s="203">
        <v>364.43</v>
      </c>
      <c r="X214" s="203">
        <v>364.43</v>
      </c>
      <c r="Y214" s="203">
        <v>364.43</v>
      </c>
    </row>
    <row r="215" spans="1:25" ht="15.75">
      <c r="A215" s="199">
        <v>30</v>
      </c>
      <c r="B215" s="203">
        <v>364.43</v>
      </c>
      <c r="C215" s="203">
        <v>364.43</v>
      </c>
      <c r="D215" s="203">
        <v>364.43</v>
      </c>
      <c r="E215" s="203">
        <v>364.43</v>
      </c>
      <c r="F215" s="203">
        <v>364.43</v>
      </c>
      <c r="G215" s="203">
        <v>364.43</v>
      </c>
      <c r="H215" s="203">
        <v>364.43</v>
      </c>
      <c r="I215" s="203">
        <v>364.43</v>
      </c>
      <c r="J215" s="203">
        <v>364.43</v>
      </c>
      <c r="K215" s="203">
        <v>364.43</v>
      </c>
      <c r="L215" s="203">
        <v>364.43</v>
      </c>
      <c r="M215" s="203">
        <v>364.43</v>
      </c>
      <c r="N215" s="203">
        <v>364.43</v>
      </c>
      <c r="O215" s="203">
        <v>364.43</v>
      </c>
      <c r="P215" s="203">
        <v>364.43</v>
      </c>
      <c r="Q215" s="203">
        <v>364.43</v>
      </c>
      <c r="R215" s="203">
        <v>364.43</v>
      </c>
      <c r="S215" s="203">
        <v>364.43</v>
      </c>
      <c r="T215" s="203">
        <v>364.43</v>
      </c>
      <c r="U215" s="203">
        <v>364.43</v>
      </c>
      <c r="V215" s="203">
        <v>364.43</v>
      </c>
      <c r="W215" s="203">
        <v>364.43</v>
      </c>
      <c r="X215" s="203">
        <v>364.43</v>
      </c>
      <c r="Y215" s="203">
        <v>364.43</v>
      </c>
    </row>
    <row r="216" spans="1:25" ht="15.75" outlineLevel="1">
      <c r="A216" s="199">
        <v>31</v>
      </c>
      <c r="B216" s="203">
        <v>364.43</v>
      </c>
      <c r="C216" s="203">
        <v>364.43</v>
      </c>
      <c r="D216" s="203">
        <v>364.43</v>
      </c>
      <c r="E216" s="203">
        <v>364.43</v>
      </c>
      <c r="F216" s="203">
        <v>364.43</v>
      </c>
      <c r="G216" s="203">
        <v>364.43</v>
      </c>
      <c r="H216" s="203">
        <v>364.43</v>
      </c>
      <c r="I216" s="203">
        <v>364.43</v>
      </c>
      <c r="J216" s="203">
        <v>364.43</v>
      </c>
      <c r="K216" s="203">
        <v>364.43</v>
      </c>
      <c r="L216" s="203">
        <v>364.43</v>
      </c>
      <c r="M216" s="203">
        <v>364.43</v>
      </c>
      <c r="N216" s="203">
        <v>364.43</v>
      </c>
      <c r="O216" s="203">
        <v>364.43</v>
      </c>
      <c r="P216" s="203">
        <v>364.43</v>
      </c>
      <c r="Q216" s="203">
        <v>364.43</v>
      </c>
      <c r="R216" s="203">
        <v>364.43</v>
      </c>
      <c r="S216" s="203">
        <v>364.43</v>
      </c>
      <c r="T216" s="203">
        <v>364.43</v>
      </c>
      <c r="U216" s="203">
        <v>364.43</v>
      </c>
      <c r="V216" s="203">
        <v>364.43</v>
      </c>
      <c r="W216" s="203">
        <v>364.43</v>
      </c>
      <c r="X216" s="203">
        <v>364.43</v>
      </c>
      <c r="Y216" s="203">
        <v>364.43</v>
      </c>
    </row>
    <row r="217" ht="15">
      <c r="Y217" s="216"/>
    </row>
    <row r="218" spans="1:15" s="129" customFormat="1" ht="15.75">
      <c r="A218" s="217" t="s">
        <v>153</v>
      </c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8">
        <v>0</v>
      </c>
      <c r="O218" s="21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25" customWidth="1"/>
    <col min="2" max="15" width="13.75390625" style="125" customWidth="1"/>
    <col min="16" max="16" width="20.00390625" style="125" bestFit="1" customWidth="1"/>
    <col min="17" max="17" width="19.75390625" style="125" bestFit="1" customWidth="1"/>
    <col min="18" max="25" width="13.75390625" style="125" customWidth="1"/>
    <col min="26" max="16384" width="7.00390625" style="125" customWidth="1"/>
  </cols>
  <sheetData>
    <row r="1" spans="1:25" ht="18.7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.75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17" ht="15.75">
      <c r="A3" s="183"/>
      <c r="O3" s="140"/>
      <c r="P3" s="194"/>
      <c r="Q3" s="194"/>
    </row>
    <row r="4" spans="1:25" ht="15.75">
      <c r="A4" s="195" t="s">
        <v>104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5" ht="18.75">
      <c r="A5" s="196" t="s">
        <v>28</v>
      </c>
      <c r="B5" s="197" t="s">
        <v>105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ht="15.75">
      <c r="A6" s="196"/>
      <c r="B6" s="198" t="s">
        <v>29</v>
      </c>
      <c r="C6" s="198" t="s">
        <v>30</v>
      </c>
      <c r="D6" s="198" t="s">
        <v>31</v>
      </c>
      <c r="E6" s="198" t="s">
        <v>32</v>
      </c>
      <c r="F6" s="198" t="s">
        <v>33</v>
      </c>
      <c r="G6" s="198" t="s">
        <v>34</v>
      </c>
      <c r="H6" s="198" t="s">
        <v>35</v>
      </c>
      <c r="I6" s="198" t="s">
        <v>36</v>
      </c>
      <c r="J6" s="198" t="s">
        <v>37</v>
      </c>
      <c r="K6" s="198" t="s">
        <v>38</v>
      </c>
      <c r="L6" s="198" t="s">
        <v>39</v>
      </c>
      <c r="M6" s="198" t="s">
        <v>40</v>
      </c>
      <c r="N6" s="198" t="s">
        <v>41</v>
      </c>
      <c r="O6" s="198" t="s">
        <v>42</v>
      </c>
      <c r="P6" s="198" t="s">
        <v>43</v>
      </c>
      <c r="Q6" s="198" t="s">
        <v>44</v>
      </c>
      <c r="R6" s="198" t="s">
        <v>45</v>
      </c>
      <c r="S6" s="198" t="s">
        <v>46</v>
      </c>
      <c r="T6" s="198" t="s">
        <v>47</v>
      </c>
      <c r="U6" s="198" t="s">
        <v>48</v>
      </c>
      <c r="V6" s="198" t="s">
        <v>49</v>
      </c>
      <c r="W6" s="198" t="s">
        <v>50</v>
      </c>
      <c r="X6" s="198" t="s">
        <v>51</v>
      </c>
      <c r="Y6" s="198" t="s">
        <v>52</v>
      </c>
    </row>
    <row r="7" spans="1:25" ht="15.75">
      <c r="A7" s="199">
        <v>1</v>
      </c>
      <c r="B7" s="200">
        <v>1177.11</v>
      </c>
      <c r="C7" s="200">
        <v>1176.39</v>
      </c>
      <c r="D7" s="200">
        <v>1161.33</v>
      </c>
      <c r="E7" s="200">
        <v>1138.2</v>
      </c>
      <c r="F7" s="200">
        <v>1151.64</v>
      </c>
      <c r="G7" s="200">
        <v>1189.07</v>
      </c>
      <c r="H7" s="200">
        <v>1220.92</v>
      </c>
      <c r="I7" s="200">
        <v>1258.6</v>
      </c>
      <c r="J7" s="200">
        <v>1216.68</v>
      </c>
      <c r="K7" s="200">
        <v>1215.18</v>
      </c>
      <c r="L7" s="200">
        <v>1212.55</v>
      </c>
      <c r="M7" s="200">
        <v>1212.6</v>
      </c>
      <c r="N7" s="200">
        <v>1211.51</v>
      </c>
      <c r="O7" s="200">
        <v>1210.61</v>
      </c>
      <c r="P7" s="200">
        <v>1212.26</v>
      </c>
      <c r="Q7" s="200">
        <v>1027.16</v>
      </c>
      <c r="R7" s="200">
        <v>1028.72</v>
      </c>
      <c r="S7" s="200">
        <v>1040.56</v>
      </c>
      <c r="T7" s="200">
        <v>1280.95</v>
      </c>
      <c r="U7" s="200">
        <v>1268.04</v>
      </c>
      <c r="V7" s="200">
        <v>1243.99</v>
      </c>
      <c r="W7" s="200">
        <v>1214.24</v>
      </c>
      <c r="X7" s="200">
        <v>1193.66</v>
      </c>
      <c r="Y7" s="200">
        <v>1186.16</v>
      </c>
    </row>
    <row r="8" spans="1:25" ht="15.75">
      <c r="A8" s="199">
        <v>2</v>
      </c>
      <c r="B8" s="200">
        <v>1123.08</v>
      </c>
      <c r="C8" s="200">
        <v>1106.17</v>
      </c>
      <c r="D8" s="200">
        <v>1107.4</v>
      </c>
      <c r="E8" s="200">
        <v>1107.59</v>
      </c>
      <c r="F8" s="200">
        <v>1118.66</v>
      </c>
      <c r="G8" s="200">
        <v>1154.9</v>
      </c>
      <c r="H8" s="200">
        <v>1210.71</v>
      </c>
      <c r="I8" s="200">
        <v>1221.94</v>
      </c>
      <c r="J8" s="200">
        <v>1217.75</v>
      </c>
      <c r="K8" s="200">
        <v>1215.03</v>
      </c>
      <c r="L8" s="200">
        <v>1283.63</v>
      </c>
      <c r="M8" s="200">
        <v>1289.54</v>
      </c>
      <c r="N8" s="200">
        <v>1292.55</v>
      </c>
      <c r="O8" s="200">
        <v>1292.76</v>
      </c>
      <c r="P8" s="200">
        <v>1296.92</v>
      </c>
      <c r="Q8" s="200">
        <v>1295.96</v>
      </c>
      <c r="R8" s="200">
        <v>1282.67</v>
      </c>
      <c r="S8" s="200">
        <v>1282.99</v>
      </c>
      <c r="T8" s="200">
        <v>1279.88</v>
      </c>
      <c r="U8" s="200">
        <v>1267.88</v>
      </c>
      <c r="V8" s="200">
        <v>1226.89</v>
      </c>
      <c r="W8" s="200">
        <v>1123.53</v>
      </c>
      <c r="X8" s="200">
        <v>1174.53</v>
      </c>
      <c r="Y8" s="200">
        <v>1134.63</v>
      </c>
    </row>
    <row r="9" spans="1:25" ht="15.75">
      <c r="A9" s="199">
        <v>3</v>
      </c>
      <c r="B9" s="200">
        <v>1187.42</v>
      </c>
      <c r="C9" s="200">
        <v>1152.55</v>
      </c>
      <c r="D9" s="200">
        <v>1151.39</v>
      </c>
      <c r="E9" s="200">
        <v>1147.04</v>
      </c>
      <c r="F9" s="200">
        <v>1162.21</v>
      </c>
      <c r="G9" s="200">
        <v>1191.58</v>
      </c>
      <c r="H9" s="200">
        <v>1231.97</v>
      </c>
      <c r="I9" s="200">
        <v>1344.91</v>
      </c>
      <c r="J9" s="200">
        <v>1420.24</v>
      </c>
      <c r="K9" s="200">
        <v>1400.39</v>
      </c>
      <c r="L9" s="200">
        <v>1391.95</v>
      </c>
      <c r="M9" s="200">
        <v>1432.11</v>
      </c>
      <c r="N9" s="200">
        <v>1433.58</v>
      </c>
      <c r="O9" s="200">
        <v>1396.1</v>
      </c>
      <c r="P9" s="200">
        <v>1373.15</v>
      </c>
      <c r="Q9" s="200">
        <v>1367.5</v>
      </c>
      <c r="R9" s="200">
        <v>1367.57</v>
      </c>
      <c r="S9" s="200">
        <v>1355.24</v>
      </c>
      <c r="T9" s="200">
        <v>1341.35</v>
      </c>
      <c r="U9" s="200">
        <v>1315.26</v>
      </c>
      <c r="V9" s="200">
        <v>1301.56</v>
      </c>
      <c r="W9" s="200">
        <v>1185.22</v>
      </c>
      <c r="X9" s="200">
        <v>1187.6</v>
      </c>
      <c r="Y9" s="200">
        <v>1185.94</v>
      </c>
    </row>
    <row r="10" spans="1:25" ht="15.75">
      <c r="A10" s="199">
        <v>4</v>
      </c>
      <c r="B10" s="200">
        <v>1171.02</v>
      </c>
      <c r="C10" s="200">
        <v>1151.12</v>
      </c>
      <c r="D10" s="200">
        <v>1122.44</v>
      </c>
      <c r="E10" s="200">
        <v>1117</v>
      </c>
      <c r="F10" s="200">
        <v>1124.11</v>
      </c>
      <c r="G10" s="200">
        <v>1165.95</v>
      </c>
      <c r="H10" s="200">
        <v>1093.53</v>
      </c>
      <c r="I10" s="200">
        <v>1240.33</v>
      </c>
      <c r="J10" s="200">
        <v>1291</v>
      </c>
      <c r="K10" s="200">
        <v>1288.87</v>
      </c>
      <c r="L10" s="200">
        <v>1277.52</v>
      </c>
      <c r="M10" s="200">
        <v>1289.91</v>
      </c>
      <c r="N10" s="200">
        <v>1279.52</v>
      </c>
      <c r="O10" s="200">
        <v>1279.81</v>
      </c>
      <c r="P10" s="200">
        <v>1279.51</v>
      </c>
      <c r="Q10" s="200">
        <v>1277.01</v>
      </c>
      <c r="R10" s="200">
        <v>1268.41</v>
      </c>
      <c r="S10" s="200">
        <v>1268.02</v>
      </c>
      <c r="T10" s="200">
        <v>1263.8</v>
      </c>
      <c r="U10" s="200">
        <v>1177.27</v>
      </c>
      <c r="V10" s="200">
        <v>1128.48</v>
      </c>
      <c r="W10" s="200">
        <v>1090.71</v>
      </c>
      <c r="X10" s="200">
        <v>1181.37</v>
      </c>
      <c r="Y10" s="200">
        <v>1159.64</v>
      </c>
    </row>
    <row r="11" spans="1:25" ht="15.75">
      <c r="A11" s="199">
        <v>5</v>
      </c>
      <c r="B11" s="200">
        <v>1107.98</v>
      </c>
      <c r="C11" s="200">
        <v>1125.97</v>
      </c>
      <c r="D11" s="200">
        <v>1128.23</v>
      </c>
      <c r="E11" s="200">
        <v>1130.67</v>
      </c>
      <c r="F11" s="200">
        <v>1135.5</v>
      </c>
      <c r="G11" s="200">
        <v>1130.45</v>
      </c>
      <c r="H11" s="200">
        <v>1050.49</v>
      </c>
      <c r="I11" s="200">
        <v>1166.67</v>
      </c>
      <c r="J11" s="200">
        <v>1209.59</v>
      </c>
      <c r="K11" s="200">
        <v>1221.48</v>
      </c>
      <c r="L11" s="200">
        <v>1216.98</v>
      </c>
      <c r="M11" s="200">
        <v>1215.76</v>
      </c>
      <c r="N11" s="200">
        <v>1215.07</v>
      </c>
      <c r="O11" s="200">
        <v>1213.95</v>
      </c>
      <c r="P11" s="200">
        <v>1215.41</v>
      </c>
      <c r="Q11" s="200">
        <v>1215.26</v>
      </c>
      <c r="R11" s="200">
        <v>1211.25</v>
      </c>
      <c r="S11" s="200">
        <v>1213.19</v>
      </c>
      <c r="T11" s="200">
        <v>1211.2</v>
      </c>
      <c r="U11" s="200">
        <v>1201.31</v>
      </c>
      <c r="V11" s="200">
        <v>1117.97</v>
      </c>
      <c r="W11" s="200">
        <v>1046.93</v>
      </c>
      <c r="X11" s="200">
        <v>1177.53</v>
      </c>
      <c r="Y11" s="200">
        <v>1148.39</v>
      </c>
    </row>
    <row r="12" spans="1:25" ht="15.75">
      <c r="A12" s="199">
        <v>6</v>
      </c>
      <c r="B12" s="200">
        <v>1137.52</v>
      </c>
      <c r="C12" s="200">
        <v>1110.74</v>
      </c>
      <c r="D12" s="200">
        <v>1100.04</v>
      </c>
      <c r="E12" s="200">
        <v>1099.82</v>
      </c>
      <c r="F12" s="200">
        <v>1101.45</v>
      </c>
      <c r="G12" s="200">
        <v>1128.95</v>
      </c>
      <c r="H12" s="200">
        <v>1068.76</v>
      </c>
      <c r="I12" s="200">
        <v>1122.46</v>
      </c>
      <c r="J12" s="200">
        <v>1107.65</v>
      </c>
      <c r="K12" s="200">
        <v>1106.36</v>
      </c>
      <c r="L12" s="200">
        <v>1066.45</v>
      </c>
      <c r="M12" s="200">
        <v>1159.43</v>
      </c>
      <c r="N12" s="200">
        <v>1151.14</v>
      </c>
      <c r="O12" s="200">
        <v>1150.19</v>
      </c>
      <c r="P12" s="200">
        <v>1147.84</v>
      </c>
      <c r="Q12" s="200">
        <v>1099.21</v>
      </c>
      <c r="R12" s="200">
        <v>909.09</v>
      </c>
      <c r="S12" s="200">
        <v>680.23</v>
      </c>
      <c r="T12" s="200">
        <v>1029.96</v>
      </c>
      <c r="U12" s="200">
        <v>1020.26</v>
      </c>
      <c r="V12" s="200">
        <v>985.55</v>
      </c>
      <c r="W12" s="200">
        <v>669.92</v>
      </c>
      <c r="X12" s="200">
        <v>1092.45</v>
      </c>
      <c r="Y12" s="200">
        <v>1070.96</v>
      </c>
    </row>
    <row r="13" spans="1:25" ht="15.75">
      <c r="A13" s="199">
        <v>7</v>
      </c>
      <c r="B13" s="200">
        <v>1175.01</v>
      </c>
      <c r="C13" s="200">
        <v>1096.78</v>
      </c>
      <c r="D13" s="200">
        <v>1095.7</v>
      </c>
      <c r="E13" s="200">
        <v>1097.11</v>
      </c>
      <c r="F13" s="200">
        <v>1098.49</v>
      </c>
      <c r="G13" s="200">
        <v>1118.54</v>
      </c>
      <c r="H13" s="200">
        <v>1135.02</v>
      </c>
      <c r="I13" s="200">
        <v>1168.62</v>
      </c>
      <c r="J13" s="200">
        <v>1097.51</v>
      </c>
      <c r="K13" s="200">
        <v>434.27</v>
      </c>
      <c r="L13" s="200">
        <v>433.84</v>
      </c>
      <c r="M13" s="200">
        <v>432.61</v>
      </c>
      <c r="N13" s="200">
        <v>433.24</v>
      </c>
      <c r="O13" s="200">
        <v>433.37</v>
      </c>
      <c r="P13" s="200">
        <v>433.42</v>
      </c>
      <c r="Q13" s="200">
        <v>1147.82</v>
      </c>
      <c r="R13" s="200">
        <v>1203.78</v>
      </c>
      <c r="S13" s="200">
        <v>1187.84</v>
      </c>
      <c r="T13" s="200">
        <v>1118.16</v>
      </c>
      <c r="U13" s="200">
        <v>1109.39</v>
      </c>
      <c r="V13" s="200">
        <v>1078.98</v>
      </c>
      <c r="W13" s="200">
        <v>991.8</v>
      </c>
      <c r="X13" s="200">
        <v>1157.64</v>
      </c>
      <c r="Y13" s="200">
        <v>1081.01</v>
      </c>
    </row>
    <row r="14" spans="1:25" ht="15.75">
      <c r="A14" s="199">
        <v>8</v>
      </c>
      <c r="B14" s="200">
        <v>1085.92</v>
      </c>
      <c r="C14" s="200">
        <v>1072.15</v>
      </c>
      <c r="D14" s="200">
        <v>1074.86</v>
      </c>
      <c r="E14" s="200">
        <v>1067.79</v>
      </c>
      <c r="F14" s="200">
        <v>1090.74</v>
      </c>
      <c r="G14" s="200">
        <v>1142.42</v>
      </c>
      <c r="H14" s="200">
        <v>1207.55</v>
      </c>
      <c r="I14" s="200">
        <v>1205.69</v>
      </c>
      <c r="J14" s="200">
        <v>1105.3</v>
      </c>
      <c r="K14" s="200">
        <v>1105.51</v>
      </c>
      <c r="L14" s="200">
        <v>1103.98</v>
      </c>
      <c r="M14" s="200">
        <v>1104.16</v>
      </c>
      <c r="N14" s="200">
        <v>1103</v>
      </c>
      <c r="O14" s="200">
        <v>1102.24</v>
      </c>
      <c r="P14" s="200">
        <v>1225.53</v>
      </c>
      <c r="Q14" s="200">
        <v>1200.94</v>
      </c>
      <c r="R14" s="200">
        <v>1201.44</v>
      </c>
      <c r="S14" s="200">
        <v>1204.37</v>
      </c>
      <c r="T14" s="200">
        <v>1238.97</v>
      </c>
      <c r="U14" s="200">
        <v>1236.41</v>
      </c>
      <c r="V14" s="200">
        <v>1226.5</v>
      </c>
      <c r="W14" s="200">
        <v>1092.68</v>
      </c>
      <c r="X14" s="200">
        <v>1080.57</v>
      </c>
      <c r="Y14" s="200">
        <v>1056.17</v>
      </c>
    </row>
    <row r="15" spans="1:25" ht="15.75">
      <c r="A15" s="199">
        <v>9</v>
      </c>
      <c r="B15" s="200">
        <v>1070.82</v>
      </c>
      <c r="C15" s="200">
        <v>1070.41</v>
      </c>
      <c r="D15" s="200">
        <v>1043.69</v>
      </c>
      <c r="E15" s="200">
        <v>1063.25</v>
      </c>
      <c r="F15" s="200">
        <v>1054.38</v>
      </c>
      <c r="G15" s="200">
        <v>1097.8</v>
      </c>
      <c r="H15" s="200">
        <v>1152.78</v>
      </c>
      <c r="I15" s="200">
        <v>1205.27</v>
      </c>
      <c r="J15" s="200">
        <v>1224.93</v>
      </c>
      <c r="K15" s="200">
        <v>1225.34</v>
      </c>
      <c r="L15" s="200">
        <v>1223.83</v>
      </c>
      <c r="M15" s="200">
        <v>1223.68</v>
      </c>
      <c r="N15" s="200">
        <v>1222.91</v>
      </c>
      <c r="O15" s="200">
        <v>1222.09</v>
      </c>
      <c r="P15" s="200">
        <v>1228.39</v>
      </c>
      <c r="Q15" s="200">
        <v>1207.45</v>
      </c>
      <c r="R15" s="200">
        <v>1208.58</v>
      </c>
      <c r="S15" s="200">
        <v>1208.67</v>
      </c>
      <c r="T15" s="200">
        <v>1227.44</v>
      </c>
      <c r="U15" s="200">
        <v>1225.5</v>
      </c>
      <c r="V15" s="200">
        <v>1212.35</v>
      </c>
      <c r="W15" s="200">
        <v>1090.52</v>
      </c>
      <c r="X15" s="200">
        <v>1066.26</v>
      </c>
      <c r="Y15" s="200">
        <v>1081.04</v>
      </c>
    </row>
    <row r="16" spans="1:25" ht="15.75">
      <c r="A16" s="199">
        <v>10</v>
      </c>
      <c r="B16" s="200">
        <v>1064.29</v>
      </c>
      <c r="C16" s="200">
        <v>1078.9</v>
      </c>
      <c r="D16" s="200">
        <v>1066.14</v>
      </c>
      <c r="E16" s="200">
        <v>1077.23</v>
      </c>
      <c r="F16" s="200">
        <v>1096.59</v>
      </c>
      <c r="G16" s="200">
        <v>1082.95</v>
      </c>
      <c r="H16" s="200">
        <v>1197.06</v>
      </c>
      <c r="I16" s="200">
        <v>1216.08</v>
      </c>
      <c r="J16" s="200">
        <v>1236.26</v>
      </c>
      <c r="K16" s="200">
        <v>1237.96</v>
      </c>
      <c r="L16" s="200">
        <v>1235.48</v>
      </c>
      <c r="M16" s="200">
        <v>1235.49</v>
      </c>
      <c r="N16" s="200">
        <v>1235.77</v>
      </c>
      <c r="O16" s="200">
        <v>1234.14</v>
      </c>
      <c r="P16" s="200">
        <v>1232.03</v>
      </c>
      <c r="Q16" s="200">
        <v>1212.1</v>
      </c>
      <c r="R16" s="200">
        <v>1212.3</v>
      </c>
      <c r="S16" s="200">
        <v>1212.93</v>
      </c>
      <c r="T16" s="200">
        <v>1232.38</v>
      </c>
      <c r="U16" s="200">
        <v>1230.76</v>
      </c>
      <c r="V16" s="200">
        <v>1225.96</v>
      </c>
      <c r="W16" s="200">
        <v>1191.03</v>
      </c>
      <c r="X16" s="200">
        <v>1095.89</v>
      </c>
      <c r="Y16" s="200">
        <v>1095.21</v>
      </c>
    </row>
    <row r="17" spans="1:25" ht="15.75">
      <c r="A17" s="199">
        <v>11</v>
      </c>
      <c r="B17" s="200">
        <v>1098.22</v>
      </c>
      <c r="C17" s="200">
        <v>1097.65</v>
      </c>
      <c r="D17" s="200">
        <v>1086.18</v>
      </c>
      <c r="E17" s="200">
        <v>1089.9</v>
      </c>
      <c r="F17" s="200">
        <v>1092.06</v>
      </c>
      <c r="G17" s="200">
        <v>1080.79</v>
      </c>
      <c r="H17" s="200">
        <v>1170.15</v>
      </c>
      <c r="I17" s="200">
        <v>1209.28</v>
      </c>
      <c r="J17" s="200">
        <v>1242.92</v>
      </c>
      <c r="K17" s="200">
        <v>1243.26</v>
      </c>
      <c r="L17" s="200">
        <v>1241.2</v>
      </c>
      <c r="M17" s="200">
        <v>1241.79</v>
      </c>
      <c r="N17" s="200">
        <v>1240.59</v>
      </c>
      <c r="O17" s="200">
        <v>1240.26</v>
      </c>
      <c r="P17" s="200">
        <v>1238.3</v>
      </c>
      <c r="Q17" s="200">
        <v>1217.24</v>
      </c>
      <c r="R17" s="200">
        <v>1217.34</v>
      </c>
      <c r="S17" s="200">
        <v>1217.29</v>
      </c>
      <c r="T17" s="200">
        <v>1238.68</v>
      </c>
      <c r="U17" s="200">
        <v>1236.85</v>
      </c>
      <c r="V17" s="200">
        <v>1230.67</v>
      </c>
      <c r="W17" s="200">
        <v>1211.53</v>
      </c>
      <c r="X17" s="200">
        <v>1185.77</v>
      </c>
      <c r="Y17" s="200">
        <v>1101.66</v>
      </c>
    </row>
    <row r="18" spans="1:25" ht="15.75">
      <c r="A18" s="199">
        <v>12</v>
      </c>
      <c r="B18" s="200">
        <v>1115.13</v>
      </c>
      <c r="C18" s="200">
        <v>1098.72</v>
      </c>
      <c r="D18" s="200">
        <v>1096.67</v>
      </c>
      <c r="E18" s="200">
        <v>1096.25</v>
      </c>
      <c r="F18" s="200">
        <v>1094.14</v>
      </c>
      <c r="G18" s="200">
        <v>1094.35</v>
      </c>
      <c r="H18" s="200">
        <v>1128.86</v>
      </c>
      <c r="I18" s="200">
        <v>1199.17</v>
      </c>
      <c r="J18" s="200">
        <v>1217.13</v>
      </c>
      <c r="K18" s="200">
        <v>1234.85</v>
      </c>
      <c r="L18" s="200">
        <v>1239.58</v>
      </c>
      <c r="M18" s="200">
        <v>1239.9</v>
      </c>
      <c r="N18" s="200">
        <v>1238.6</v>
      </c>
      <c r="O18" s="200">
        <v>1238.93</v>
      </c>
      <c r="P18" s="200">
        <v>1239.08</v>
      </c>
      <c r="Q18" s="200">
        <v>1238.07</v>
      </c>
      <c r="R18" s="200">
        <v>1239.45</v>
      </c>
      <c r="S18" s="200">
        <v>1239.55</v>
      </c>
      <c r="T18" s="200">
        <v>1238.69</v>
      </c>
      <c r="U18" s="200">
        <v>1239.55</v>
      </c>
      <c r="V18" s="200">
        <v>1228.91</v>
      </c>
      <c r="W18" s="200">
        <v>1211.33</v>
      </c>
      <c r="X18" s="200">
        <v>1190.47</v>
      </c>
      <c r="Y18" s="200">
        <v>1182.6</v>
      </c>
    </row>
    <row r="19" spans="1:25" ht="15.75">
      <c r="A19" s="199">
        <v>13</v>
      </c>
      <c r="B19" s="200">
        <v>1136.37</v>
      </c>
      <c r="C19" s="200">
        <v>1107.49</v>
      </c>
      <c r="D19" s="200">
        <v>1107.17</v>
      </c>
      <c r="E19" s="200">
        <v>1103.58</v>
      </c>
      <c r="F19" s="200">
        <v>1109.14</v>
      </c>
      <c r="G19" s="200">
        <v>1191.87</v>
      </c>
      <c r="H19" s="200">
        <v>1220.43</v>
      </c>
      <c r="I19" s="200">
        <v>1266.08</v>
      </c>
      <c r="J19" s="200">
        <v>1253.59</v>
      </c>
      <c r="K19" s="200">
        <v>1250.73</v>
      </c>
      <c r="L19" s="200">
        <v>1244.97</v>
      </c>
      <c r="M19" s="200">
        <v>1245.27</v>
      </c>
      <c r="N19" s="200">
        <v>1243.93</v>
      </c>
      <c r="O19" s="200">
        <v>1241.53</v>
      </c>
      <c r="P19" s="200">
        <v>1239.83</v>
      </c>
      <c r="Q19" s="200">
        <v>1245.4</v>
      </c>
      <c r="R19" s="200">
        <v>1243.63</v>
      </c>
      <c r="S19" s="200">
        <v>1245.83</v>
      </c>
      <c r="T19" s="200">
        <v>1243.13</v>
      </c>
      <c r="U19" s="200">
        <v>1235.62</v>
      </c>
      <c r="V19" s="200">
        <v>1227.26</v>
      </c>
      <c r="W19" s="200">
        <v>1188.51</v>
      </c>
      <c r="X19" s="200">
        <v>1178.76</v>
      </c>
      <c r="Y19" s="200">
        <v>1152.51</v>
      </c>
    </row>
    <row r="20" spans="1:25" ht="15.75">
      <c r="A20" s="199">
        <v>14</v>
      </c>
      <c r="B20" s="200">
        <v>1161.47</v>
      </c>
      <c r="C20" s="200">
        <v>1105.81</v>
      </c>
      <c r="D20" s="200">
        <v>1101.05</v>
      </c>
      <c r="E20" s="200">
        <v>1099.31</v>
      </c>
      <c r="F20" s="200">
        <v>1099.12</v>
      </c>
      <c r="G20" s="200">
        <v>1141.15</v>
      </c>
      <c r="H20" s="200">
        <v>1215.92</v>
      </c>
      <c r="I20" s="200">
        <v>1310.17</v>
      </c>
      <c r="J20" s="200">
        <v>1344.23</v>
      </c>
      <c r="K20" s="200">
        <v>1343.66</v>
      </c>
      <c r="L20" s="200">
        <v>1340.2</v>
      </c>
      <c r="M20" s="200">
        <v>1341.41</v>
      </c>
      <c r="N20" s="200">
        <v>1334.97</v>
      </c>
      <c r="O20" s="200">
        <v>1305.85</v>
      </c>
      <c r="P20" s="200">
        <v>1296.09</v>
      </c>
      <c r="Q20" s="200">
        <v>1277.02</v>
      </c>
      <c r="R20" s="200">
        <v>1272.51</v>
      </c>
      <c r="S20" s="200">
        <v>1312.51</v>
      </c>
      <c r="T20" s="200">
        <v>1268.03</v>
      </c>
      <c r="U20" s="200">
        <v>1264.76</v>
      </c>
      <c r="V20" s="200">
        <v>1249.87</v>
      </c>
      <c r="W20" s="200">
        <v>1239.56</v>
      </c>
      <c r="X20" s="200">
        <v>1179.36</v>
      </c>
      <c r="Y20" s="200">
        <v>1179.7</v>
      </c>
    </row>
    <row r="21" spans="1:25" ht="15.75">
      <c r="A21" s="199">
        <v>15</v>
      </c>
      <c r="B21" s="200">
        <v>1177.13</v>
      </c>
      <c r="C21" s="200">
        <v>1118.85</v>
      </c>
      <c r="D21" s="200">
        <v>1095.54</v>
      </c>
      <c r="E21" s="200">
        <v>1094.72</v>
      </c>
      <c r="F21" s="200">
        <v>1097.92</v>
      </c>
      <c r="G21" s="200">
        <v>1132.99</v>
      </c>
      <c r="H21" s="200">
        <v>1239.78</v>
      </c>
      <c r="I21" s="200">
        <v>1365.69</v>
      </c>
      <c r="J21" s="200">
        <v>1403.13</v>
      </c>
      <c r="K21" s="200">
        <v>1412.14</v>
      </c>
      <c r="L21" s="200">
        <v>1404.95</v>
      </c>
      <c r="M21" s="200">
        <v>1412.69</v>
      </c>
      <c r="N21" s="200">
        <v>1410.89</v>
      </c>
      <c r="O21" s="200">
        <v>1404.29</v>
      </c>
      <c r="P21" s="200">
        <v>1394.49</v>
      </c>
      <c r="Q21" s="200">
        <v>1392.97</v>
      </c>
      <c r="R21" s="200">
        <v>1397.88</v>
      </c>
      <c r="S21" s="200">
        <v>1397.29</v>
      </c>
      <c r="T21" s="200">
        <v>1390.57</v>
      </c>
      <c r="U21" s="200">
        <v>1383.9</v>
      </c>
      <c r="V21" s="200">
        <v>1359.2</v>
      </c>
      <c r="W21" s="200">
        <v>1283.71</v>
      </c>
      <c r="X21" s="200">
        <v>1203.57</v>
      </c>
      <c r="Y21" s="200">
        <v>1170.18</v>
      </c>
    </row>
    <row r="22" spans="1:25" ht="15.75">
      <c r="A22" s="199">
        <v>16</v>
      </c>
      <c r="B22" s="200">
        <v>1172.31</v>
      </c>
      <c r="C22" s="200">
        <v>1108.36</v>
      </c>
      <c r="D22" s="200">
        <v>1095.54</v>
      </c>
      <c r="E22" s="200">
        <v>1093.39</v>
      </c>
      <c r="F22" s="200">
        <v>1111.9</v>
      </c>
      <c r="G22" s="200">
        <v>1177.94</v>
      </c>
      <c r="H22" s="200">
        <v>1255.92</v>
      </c>
      <c r="I22" s="200">
        <v>1350.14</v>
      </c>
      <c r="J22" s="200">
        <v>1344.62</v>
      </c>
      <c r="K22" s="200">
        <v>1360.4</v>
      </c>
      <c r="L22" s="200">
        <v>1354.78</v>
      </c>
      <c r="M22" s="200">
        <v>1351.92</v>
      </c>
      <c r="N22" s="200">
        <v>1342.66</v>
      </c>
      <c r="O22" s="200">
        <v>1357.52</v>
      </c>
      <c r="P22" s="200">
        <v>1357.35</v>
      </c>
      <c r="Q22" s="200">
        <v>1350.25</v>
      </c>
      <c r="R22" s="200">
        <v>1356.77</v>
      </c>
      <c r="S22" s="200">
        <v>1353.42</v>
      </c>
      <c r="T22" s="200">
        <v>1353.88</v>
      </c>
      <c r="U22" s="200">
        <v>1337.19</v>
      </c>
      <c r="V22" s="200">
        <v>1304.59</v>
      </c>
      <c r="W22" s="200">
        <v>1254.39</v>
      </c>
      <c r="X22" s="200">
        <v>1207.73</v>
      </c>
      <c r="Y22" s="200">
        <v>1171.67</v>
      </c>
    </row>
    <row r="23" spans="1:25" ht="15.75">
      <c r="A23" s="199">
        <v>17</v>
      </c>
      <c r="B23" s="200">
        <v>1170.66</v>
      </c>
      <c r="C23" s="200">
        <v>1100.69</v>
      </c>
      <c r="D23" s="200">
        <v>1098.73</v>
      </c>
      <c r="E23" s="200">
        <v>1098.8</v>
      </c>
      <c r="F23" s="200">
        <v>1100.66</v>
      </c>
      <c r="G23" s="200">
        <v>1195.23</v>
      </c>
      <c r="H23" s="200">
        <v>1263.44</v>
      </c>
      <c r="I23" s="200">
        <v>1397.54</v>
      </c>
      <c r="J23" s="200">
        <v>1413.26</v>
      </c>
      <c r="K23" s="200">
        <v>1419.83</v>
      </c>
      <c r="L23" s="200">
        <v>1403.22</v>
      </c>
      <c r="M23" s="200">
        <v>1430.67</v>
      </c>
      <c r="N23" s="200">
        <v>1402.95</v>
      </c>
      <c r="O23" s="200">
        <v>1392.19</v>
      </c>
      <c r="P23" s="200">
        <v>1391.12</v>
      </c>
      <c r="Q23" s="200">
        <v>1383.34</v>
      </c>
      <c r="R23" s="200">
        <v>1383.16</v>
      </c>
      <c r="S23" s="200">
        <v>1374.01</v>
      </c>
      <c r="T23" s="200">
        <v>1376.99</v>
      </c>
      <c r="U23" s="200">
        <v>1368.83</v>
      </c>
      <c r="V23" s="200">
        <v>1323.36</v>
      </c>
      <c r="W23" s="200">
        <v>1304.36</v>
      </c>
      <c r="X23" s="200">
        <v>1173.93</v>
      </c>
      <c r="Y23" s="200">
        <v>1169.22</v>
      </c>
    </row>
    <row r="24" spans="1:25" ht="15.75">
      <c r="A24" s="199">
        <v>18</v>
      </c>
      <c r="B24" s="200">
        <v>1211.71</v>
      </c>
      <c r="C24" s="200">
        <v>1169.61</v>
      </c>
      <c r="D24" s="200">
        <v>1167.79</v>
      </c>
      <c r="E24" s="200">
        <v>1126.45</v>
      </c>
      <c r="F24" s="200">
        <v>1116.64</v>
      </c>
      <c r="G24" s="200">
        <v>1177.58</v>
      </c>
      <c r="H24" s="200">
        <v>1191.78</v>
      </c>
      <c r="I24" s="200">
        <v>1320.14</v>
      </c>
      <c r="J24" s="200">
        <v>1367.31</v>
      </c>
      <c r="K24" s="200">
        <v>1364.12</v>
      </c>
      <c r="L24" s="200">
        <v>1335.45</v>
      </c>
      <c r="M24" s="200">
        <v>1336.2</v>
      </c>
      <c r="N24" s="200">
        <v>1338.27</v>
      </c>
      <c r="O24" s="200">
        <v>1344.13</v>
      </c>
      <c r="P24" s="200">
        <v>1341.87</v>
      </c>
      <c r="Q24" s="200">
        <v>1329.84</v>
      </c>
      <c r="R24" s="200">
        <v>1325.86</v>
      </c>
      <c r="S24" s="200">
        <v>1321.31</v>
      </c>
      <c r="T24" s="200">
        <v>1322.57</v>
      </c>
      <c r="U24" s="200">
        <v>1320.18</v>
      </c>
      <c r="V24" s="200">
        <v>1304.14</v>
      </c>
      <c r="W24" s="200">
        <v>1241.62</v>
      </c>
      <c r="X24" s="200">
        <v>1100.11</v>
      </c>
      <c r="Y24" s="200">
        <v>1152.1</v>
      </c>
    </row>
    <row r="25" spans="1:25" ht="15.75">
      <c r="A25" s="199">
        <v>19</v>
      </c>
      <c r="B25" s="200">
        <v>1161.77</v>
      </c>
      <c r="C25" s="200">
        <v>1127.36</v>
      </c>
      <c r="D25" s="200">
        <v>1101.88</v>
      </c>
      <c r="E25" s="200">
        <v>1098.21</v>
      </c>
      <c r="F25" s="200">
        <v>1099.25</v>
      </c>
      <c r="G25" s="200">
        <v>1115.78</v>
      </c>
      <c r="H25" s="200">
        <v>1209.66</v>
      </c>
      <c r="I25" s="200">
        <v>1241.61</v>
      </c>
      <c r="J25" s="200">
        <v>1263.39</v>
      </c>
      <c r="K25" s="200">
        <v>1324.85</v>
      </c>
      <c r="L25" s="200">
        <v>1320.64</v>
      </c>
      <c r="M25" s="200">
        <v>1321.68</v>
      </c>
      <c r="N25" s="200">
        <v>1319.48</v>
      </c>
      <c r="O25" s="200">
        <v>1319.01</v>
      </c>
      <c r="P25" s="200">
        <v>1319.22</v>
      </c>
      <c r="Q25" s="200">
        <v>1316.68</v>
      </c>
      <c r="R25" s="200">
        <v>1321.36</v>
      </c>
      <c r="S25" s="200">
        <v>1321.93</v>
      </c>
      <c r="T25" s="200">
        <v>1320.75</v>
      </c>
      <c r="U25" s="200">
        <v>1310.55</v>
      </c>
      <c r="V25" s="200">
        <v>1319.38</v>
      </c>
      <c r="W25" s="200">
        <v>1246.99</v>
      </c>
      <c r="X25" s="200">
        <v>1167.28</v>
      </c>
      <c r="Y25" s="200">
        <v>1174.69</v>
      </c>
    </row>
    <row r="26" spans="1:25" ht="15.75">
      <c r="A26" s="199">
        <v>20</v>
      </c>
      <c r="B26" s="200">
        <v>1178.2</v>
      </c>
      <c r="C26" s="200">
        <v>1177.6</v>
      </c>
      <c r="D26" s="200">
        <v>1138.09</v>
      </c>
      <c r="E26" s="200">
        <v>1116.85</v>
      </c>
      <c r="F26" s="200">
        <v>1149.54</v>
      </c>
      <c r="G26" s="200">
        <v>1206.4</v>
      </c>
      <c r="H26" s="200">
        <v>1254.97</v>
      </c>
      <c r="I26" s="200">
        <v>1291.84</v>
      </c>
      <c r="J26" s="200">
        <v>1296.43</v>
      </c>
      <c r="K26" s="200">
        <v>1298.62</v>
      </c>
      <c r="L26" s="200">
        <v>1276.22</v>
      </c>
      <c r="M26" s="200">
        <v>1272.21</v>
      </c>
      <c r="N26" s="200">
        <v>1271.21</v>
      </c>
      <c r="O26" s="200">
        <v>1270.78</v>
      </c>
      <c r="P26" s="200">
        <v>1270.04</v>
      </c>
      <c r="Q26" s="200">
        <v>1268.47</v>
      </c>
      <c r="R26" s="200">
        <v>1269.16</v>
      </c>
      <c r="S26" s="200">
        <v>1270.4</v>
      </c>
      <c r="T26" s="200">
        <v>1265.13</v>
      </c>
      <c r="U26" s="200">
        <v>1262.29</v>
      </c>
      <c r="V26" s="200">
        <v>1252.22</v>
      </c>
      <c r="W26" s="200">
        <v>1200.17</v>
      </c>
      <c r="X26" s="200">
        <v>1150.93</v>
      </c>
      <c r="Y26" s="200">
        <v>1178.45</v>
      </c>
    </row>
    <row r="27" spans="1:25" ht="15.75">
      <c r="A27" s="199">
        <v>21</v>
      </c>
      <c r="B27" s="200">
        <v>1105.06</v>
      </c>
      <c r="C27" s="200">
        <v>1101.56</v>
      </c>
      <c r="D27" s="200">
        <v>1098.33</v>
      </c>
      <c r="E27" s="200">
        <v>1098.4</v>
      </c>
      <c r="F27" s="200">
        <v>1099.96</v>
      </c>
      <c r="G27" s="200">
        <v>1189.53</v>
      </c>
      <c r="H27" s="200">
        <v>1214.9</v>
      </c>
      <c r="I27" s="200">
        <v>1263</v>
      </c>
      <c r="J27" s="200">
        <v>1271.47</v>
      </c>
      <c r="K27" s="200">
        <v>1273.28</v>
      </c>
      <c r="L27" s="200">
        <v>1271.5</v>
      </c>
      <c r="M27" s="200">
        <v>1271.74</v>
      </c>
      <c r="N27" s="200">
        <v>1263.94</v>
      </c>
      <c r="O27" s="200">
        <v>1262.36</v>
      </c>
      <c r="P27" s="200">
        <v>1262.11</v>
      </c>
      <c r="Q27" s="200">
        <v>1259.85</v>
      </c>
      <c r="R27" s="200">
        <v>1260.44</v>
      </c>
      <c r="S27" s="200">
        <v>1262.25</v>
      </c>
      <c r="T27" s="200">
        <v>1259.98</v>
      </c>
      <c r="U27" s="200">
        <v>1256.78</v>
      </c>
      <c r="V27" s="200">
        <v>1212.86</v>
      </c>
      <c r="W27" s="200">
        <v>1173.73</v>
      </c>
      <c r="X27" s="200">
        <v>1074.14</v>
      </c>
      <c r="Y27" s="200">
        <v>1094.14</v>
      </c>
    </row>
    <row r="28" spans="1:25" ht="15.75">
      <c r="A28" s="199">
        <v>22</v>
      </c>
      <c r="B28" s="200">
        <v>1136.31</v>
      </c>
      <c r="C28" s="200">
        <v>1129.68</v>
      </c>
      <c r="D28" s="200">
        <v>1127.14</v>
      </c>
      <c r="E28" s="200">
        <v>1126.09</v>
      </c>
      <c r="F28" s="200">
        <v>1127.78</v>
      </c>
      <c r="G28" s="200">
        <v>1190.27</v>
      </c>
      <c r="H28" s="200">
        <v>1206.9</v>
      </c>
      <c r="I28" s="200">
        <v>1212.54</v>
      </c>
      <c r="J28" s="200">
        <v>1219.13</v>
      </c>
      <c r="K28" s="200">
        <v>1139.52</v>
      </c>
      <c r="L28" s="200">
        <v>1141.93</v>
      </c>
      <c r="M28" s="200">
        <v>1152.6</v>
      </c>
      <c r="N28" s="200">
        <v>1141.39</v>
      </c>
      <c r="O28" s="200">
        <v>1137.5</v>
      </c>
      <c r="P28" s="200">
        <v>1136.26</v>
      </c>
      <c r="Q28" s="200">
        <v>1133.61</v>
      </c>
      <c r="R28" s="200">
        <v>1213.73</v>
      </c>
      <c r="S28" s="200">
        <v>1213.42</v>
      </c>
      <c r="T28" s="200">
        <v>1212.72</v>
      </c>
      <c r="U28" s="200">
        <v>1208.68</v>
      </c>
      <c r="V28" s="200">
        <v>1189.98</v>
      </c>
      <c r="W28" s="200">
        <v>1106.59</v>
      </c>
      <c r="X28" s="200">
        <v>1070.84</v>
      </c>
      <c r="Y28" s="200">
        <v>1101.96</v>
      </c>
    </row>
    <row r="29" spans="1:25" ht="15.75">
      <c r="A29" s="199">
        <v>23</v>
      </c>
      <c r="B29" s="200">
        <v>1175.77</v>
      </c>
      <c r="C29" s="200">
        <v>1165.5</v>
      </c>
      <c r="D29" s="200">
        <v>1156.28</v>
      </c>
      <c r="E29" s="200">
        <v>1156.29</v>
      </c>
      <c r="F29" s="200">
        <v>1163.44</v>
      </c>
      <c r="G29" s="200">
        <v>1212.08</v>
      </c>
      <c r="H29" s="200">
        <v>1242.04</v>
      </c>
      <c r="I29" s="200">
        <v>1291.21</v>
      </c>
      <c r="J29" s="200">
        <v>1304.21</v>
      </c>
      <c r="K29" s="200">
        <v>1294.9</v>
      </c>
      <c r="L29" s="200">
        <v>1288.25</v>
      </c>
      <c r="M29" s="200">
        <v>1292.08</v>
      </c>
      <c r="N29" s="200">
        <v>1287.21</v>
      </c>
      <c r="O29" s="200">
        <v>1289.26</v>
      </c>
      <c r="P29" s="200">
        <v>1287.06</v>
      </c>
      <c r="Q29" s="200">
        <v>1282.91</v>
      </c>
      <c r="R29" s="200">
        <v>1284.86</v>
      </c>
      <c r="S29" s="200">
        <v>1285.58</v>
      </c>
      <c r="T29" s="200">
        <v>1287.7</v>
      </c>
      <c r="U29" s="200">
        <v>1284.91</v>
      </c>
      <c r="V29" s="200">
        <v>1222.07</v>
      </c>
      <c r="W29" s="200">
        <v>1197.33</v>
      </c>
      <c r="X29" s="200">
        <v>1145.28</v>
      </c>
      <c r="Y29" s="200">
        <v>1174.08</v>
      </c>
    </row>
    <row r="30" spans="1:25" ht="15.75">
      <c r="A30" s="199">
        <v>24</v>
      </c>
      <c r="B30" s="200">
        <v>1173.17</v>
      </c>
      <c r="C30" s="200">
        <v>1164.11</v>
      </c>
      <c r="D30" s="200">
        <v>1157.49</v>
      </c>
      <c r="E30" s="200">
        <v>1157.53</v>
      </c>
      <c r="F30" s="200">
        <v>1170.79</v>
      </c>
      <c r="G30" s="200">
        <v>1212.44</v>
      </c>
      <c r="H30" s="200">
        <v>1233.66</v>
      </c>
      <c r="I30" s="200">
        <v>1302.56</v>
      </c>
      <c r="J30" s="200">
        <v>1313.9</v>
      </c>
      <c r="K30" s="200">
        <v>1312.13</v>
      </c>
      <c r="L30" s="200">
        <v>1303.94</v>
      </c>
      <c r="M30" s="200">
        <v>1305.94</v>
      </c>
      <c r="N30" s="200">
        <v>1303.33</v>
      </c>
      <c r="O30" s="200">
        <v>1300.08</v>
      </c>
      <c r="P30" s="200">
        <v>1299</v>
      </c>
      <c r="Q30" s="200">
        <v>1296.2</v>
      </c>
      <c r="R30" s="200">
        <v>1301.62</v>
      </c>
      <c r="S30" s="200">
        <v>1303.72</v>
      </c>
      <c r="T30" s="200">
        <v>1303.31</v>
      </c>
      <c r="U30" s="200">
        <v>1294.56</v>
      </c>
      <c r="V30" s="200">
        <v>1272.29</v>
      </c>
      <c r="W30" s="200">
        <v>1203.51</v>
      </c>
      <c r="X30" s="200">
        <v>1198.49</v>
      </c>
      <c r="Y30" s="200">
        <v>1196.88</v>
      </c>
    </row>
    <row r="31" spans="1:25" ht="15.75">
      <c r="A31" s="199">
        <v>25</v>
      </c>
      <c r="B31" s="200">
        <v>1204.23</v>
      </c>
      <c r="C31" s="200">
        <v>1198.27</v>
      </c>
      <c r="D31" s="200">
        <v>1180.24</v>
      </c>
      <c r="E31" s="200">
        <v>1176.63</v>
      </c>
      <c r="F31" s="200">
        <v>1178.74</v>
      </c>
      <c r="G31" s="200">
        <v>1207.89</v>
      </c>
      <c r="H31" s="200">
        <v>1224.87</v>
      </c>
      <c r="I31" s="200">
        <v>1254.7</v>
      </c>
      <c r="J31" s="200">
        <v>1402.69</v>
      </c>
      <c r="K31" s="200">
        <v>1474.55</v>
      </c>
      <c r="L31" s="200">
        <v>1475.27</v>
      </c>
      <c r="M31" s="200">
        <v>1476.69</v>
      </c>
      <c r="N31" s="200">
        <v>1466.74</v>
      </c>
      <c r="O31" s="200">
        <v>1460.51</v>
      </c>
      <c r="P31" s="200">
        <v>1461.98</v>
      </c>
      <c r="Q31" s="200">
        <v>1450.5</v>
      </c>
      <c r="R31" s="200">
        <v>1464.05</v>
      </c>
      <c r="S31" s="200">
        <v>1440.65</v>
      </c>
      <c r="T31" s="200">
        <v>1474.55</v>
      </c>
      <c r="U31" s="200">
        <v>1432.73</v>
      </c>
      <c r="V31" s="200">
        <v>1339.54</v>
      </c>
      <c r="W31" s="200">
        <v>1293.15</v>
      </c>
      <c r="X31" s="200">
        <v>1242.82</v>
      </c>
      <c r="Y31" s="200">
        <v>1207.77</v>
      </c>
    </row>
    <row r="32" spans="1:25" ht="15.75">
      <c r="A32" s="199">
        <v>26</v>
      </c>
      <c r="B32" s="200">
        <v>1204.27</v>
      </c>
      <c r="C32" s="200">
        <v>1189.64</v>
      </c>
      <c r="D32" s="200">
        <v>1182.46</v>
      </c>
      <c r="E32" s="200">
        <v>1170.5</v>
      </c>
      <c r="F32" s="200">
        <v>1170.59</v>
      </c>
      <c r="G32" s="200">
        <v>1196.21</v>
      </c>
      <c r="H32" s="200">
        <v>1220.31</v>
      </c>
      <c r="I32" s="200">
        <v>1234.94</v>
      </c>
      <c r="J32" s="200">
        <v>1283.16</v>
      </c>
      <c r="K32" s="200">
        <v>1313.49</v>
      </c>
      <c r="L32" s="200">
        <v>1276.2</v>
      </c>
      <c r="M32" s="200">
        <v>1275.94</v>
      </c>
      <c r="N32" s="200">
        <v>1277.02</v>
      </c>
      <c r="O32" s="200">
        <v>1276.4</v>
      </c>
      <c r="P32" s="200">
        <v>1278.3</v>
      </c>
      <c r="Q32" s="200">
        <v>1276.87</v>
      </c>
      <c r="R32" s="200">
        <v>1288.77</v>
      </c>
      <c r="S32" s="200">
        <v>1294.74</v>
      </c>
      <c r="T32" s="200">
        <v>1305.84</v>
      </c>
      <c r="U32" s="200">
        <v>1285.77</v>
      </c>
      <c r="V32" s="200">
        <v>1271.68</v>
      </c>
      <c r="W32" s="200">
        <v>1265.46</v>
      </c>
      <c r="X32" s="200">
        <v>1218.36</v>
      </c>
      <c r="Y32" s="200">
        <v>1209.23</v>
      </c>
    </row>
    <row r="33" spans="1:25" ht="15.75">
      <c r="A33" s="199">
        <v>27</v>
      </c>
      <c r="B33" s="200">
        <v>1198.38</v>
      </c>
      <c r="C33" s="200">
        <v>1194.72</v>
      </c>
      <c r="D33" s="200">
        <v>1183.17</v>
      </c>
      <c r="E33" s="200">
        <v>1192.36</v>
      </c>
      <c r="F33" s="200">
        <v>1199.64</v>
      </c>
      <c r="G33" s="200">
        <v>1216.03</v>
      </c>
      <c r="H33" s="200">
        <v>1267.54</v>
      </c>
      <c r="I33" s="200">
        <v>1287.16</v>
      </c>
      <c r="J33" s="200">
        <v>1259.41</v>
      </c>
      <c r="K33" s="200">
        <v>1260.62</v>
      </c>
      <c r="L33" s="200">
        <v>1265.76</v>
      </c>
      <c r="M33" s="200">
        <v>1267.93</v>
      </c>
      <c r="N33" s="200">
        <v>1263.42</v>
      </c>
      <c r="O33" s="200">
        <v>1256.54</v>
      </c>
      <c r="P33" s="200">
        <v>1255.94</v>
      </c>
      <c r="Q33" s="200">
        <v>1254.63</v>
      </c>
      <c r="R33" s="200">
        <v>1260.35</v>
      </c>
      <c r="S33" s="200">
        <v>1250.26</v>
      </c>
      <c r="T33" s="200">
        <v>1248.46</v>
      </c>
      <c r="U33" s="200">
        <v>1245.19</v>
      </c>
      <c r="V33" s="200">
        <v>1231.44</v>
      </c>
      <c r="W33" s="200">
        <v>1227.27</v>
      </c>
      <c r="X33" s="200">
        <v>1204.6</v>
      </c>
      <c r="Y33" s="200">
        <v>1193.16</v>
      </c>
    </row>
    <row r="34" spans="1:25" ht="15.75">
      <c r="A34" s="199">
        <v>28</v>
      </c>
      <c r="B34" s="200">
        <v>1194.4</v>
      </c>
      <c r="C34" s="200">
        <v>1176.77</v>
      </c>
      <c r="D34" s="200">
        <v>1174.59</v>
      </c>
      <c r="E34" s="200">
        <v>1176.15</v>
      </c>
      <c r="F34" s="200">
        <v>1197.7</v>
      </c>
      <c r="G34" s="200">
        <v>1213.22</v>
      </c>
      <c r="H34" s="200">
        <v>1242.34</v>
      </c>
      <c r="I34" s="200">
        <v>1243.45</v>
      </c>
      <c r="J34" s="200">
        <v>1119.56</v>
      </c>
      <c r="K34" s="200">
        <v>1127.97</v>
      </c>
      <c r="L34" s="200">
        <v>1123.68</v>
      </c>
      <c r="M34" s="200">
        <v>1125.15</v>
      </c>
      <c r="N34" s="200">
        <v>1121.77</v>
      </c>
      <c r="O34" s="200">
        <v>1122.24</v>
      </c>
      <c r="P34" s="200">
        <v>1121.81</v>
      </c>
      <c r="Q34" s="200">
        <v>1120.07</v>
      </c>
      <c r="R34" s="200">
        <v>1126.14</v>
      </c>
      <c r="S34" s="200">
        <v>1124.69</v>
      </c>
      <c r="T34" s="200">
        <v>1119.56</v>
      </c>
      <c r="U34" s="200">
        <v>1235.05</v>
      </c>
      <c r="V34" s="200">
        <v>1229.78</v>
      </c>
      <c r="W34" s="200">
        <v>1219.88</v>
      </c>
      <c r="X34" s="200">
        <v>1203.97</v>
      </c>
      <c r="Y34" s="200">
        <v>1198.52</v>
      </c>
    </row>
    <row r="35" spans="1:25" ht="15.75">
      <c r="A35" s="199">
        <v>29</v>
      </c>
      <c r="B35" s="200">
        <v>1197.22</v>
      </c>
      <c r="C35" s="200">
        <v>1179.33</v>
      </c>
      <c r="D35" s="200">
        <v>1179.96</v>
      </c>
      <c r="E35" s="200">
        <v>1180.85</v>
      </c>
      <c r="F35" s="200">
        <v>1197.02</v>
      </c>
      <c r="G35" s="200">
        <v>1219.01</v>
      </c>
      <c r="H35" s="200">
        <v>1250.66</v>
      </c>
      <c r="I35" s="200">
        <v>1276.41</v>
      </c>
      <c r="J35" s="200">
        <v>1289.78</v>
      </c>
      <c r="K35" s="200">
        <v>1295.14</v>
      </c>
      <c r="L35" s="200">
        <v>1312.57</v>
      </c>
      <c r="M35" s="200">
        <v>1315.57</v>
      </c>
      <c r="N35" s="200">
        <v>1312.22</v>
      </c>
      <c r="O35" s="200">
        <v>1290.76</v>
      </c>
      <c r="P35" s="200">
        <v>1291.99</v>
      </c>
      <c r="Q35" s="200">
        <v>1292.37</v>
      </c>
      <c r="R35" s="200">
        <v>1294.04</v>
      </c>
      <c r="S35" s="200">
        <v>1293.45</v>
      </c>
      <c r="T35" s="200">
        <v>1286.58</v>
      </c>
      <c r="U35" s="200">
        <v>1274.1</v>
      </c>
      <c r="V35" s="200">
        <v>1249.33</v>
      </c>
      <c r="W35" s="200">
        <v>1223.52</v>
      </c>
      <c r="X35" s="200">
        <v>1217.01</v>
      </c>
      <c r="Y35" s="200">
        <v>1205.56</v>
      </c>
    </row>
    <row r="36" spans="1:25" ht="15.75">
      <c r="A36" s="199">
        <v>30</v>
      </c>
      <c r="B36" s="200">
        <v>1179.7</v>
      </c>
      <c r="C36" s="200">
        <v>1178.74</v>
      </c>
      <c r="D36" s="200">
        <v>1178.58</v>
      </c>
      <c r="E36" s="200">
        <v>1179.13</v>
      </c>
      <c r="F36" s="200">
        <v>1194.99</v>
      </c>
      <c r="G36" s="200">
        <v>1216.39</v>
      </c>
      <c r="H36" s="200">
        <v>1227.6</v>
      </c>
      <c r="I36" s="200">
        <v>1260.22</v>
      </c>
      <c r="J36" s="200">
        <v>1265.34</v>
      </c>
      <c r="K36" s="200">
        <v>1267.99</v>
      </c>
      <c r="L36" s="200">
        <v>1268.13</v>
      </c>
      <c r="M36" s="200">
        <v>1277.82</v>
      </c>
      <c r="N36" s="200">
        <v>1269.8</v>
      </c>
      <c r="O36" s="200">
        <v>1270.35</v>
      </c>
      <c r="P36" s="200">
        <v>1266.78</v>
      </c>
      <c r="Q36" s="200">
        <v>1265.26</v>
      </c>
      <c r="R36" s="200">
        <v>1268.36</v>
      </c>
      <c r="S36" s="200">
        <v>1268.96</v>
      </c>
      <c r="T36" s="200">
        <v>1263.46</v>
      </c>
      <c r="U36" s="200">
        <v>1248.23</v>
      </c>
      <c r="V36" s="200">
        <v>1234.72</v>
      </c>
      <c r="W36" s="200">
        <v>1214.83</v>
      </c>
      <c r="X36" s="200">
        <v>1205.44</v>
      </c>
      <c r="Y36" s="200">
        <v>1167.68</v>
      </c>
    </row>
    <row r="37" spans="1:25" ht="15.75" outlineLevel="1">
      <c r="A37" s="199">
        <v>31</v>
      </c>
      <c r="B37" s="200">
        <v>1180.28</v>
      </c>
      <c r="C37" s="200">
        <v>1177.76</v>
      </c>
      <c r="D37" s="200">
        <v>1176.67</v>
      </c>
      <c r="E37" s="200">
        <v>1178.51</v>
      </c>
      <c r="F37" s="200">
        <v>1183.36</v>
      </c>
      <c r="G37" s="200">
        <v>1211.48</v>
      </c>
      <c r="H37" s="200">
        <v>1224.68</v>
      </c>
      <c r="I37" s="200">
        <v>1230.36</v>
      </c>
      <c r="J37" s="200">
        <v>1229.14</v>
      </c>
      <c r="K37" s="200">
        <v>1226.98</v>
      </c>
      <c r="L37" s="200">
        <v>1226.29</v>
      </c>
      <c r="M37" s="200">
        <v>1226.08</v>
      </c>
      <c r="N37" s="200">
        <v>1223.04</v>
      </c>
      <c r="O37" s="200">
        <v>1220.97</v>
      </c>
      <c r="P37" s="200">
        <v>1220.41</v>
      </c>
      <c r="Q37" s="200">
        <v>1219.77</v>
      </c>
      <c r="R37" s="200">
        <v>1220.4</v>
      </c>
      <c r="S37" s="200">
        <v>1221.74</v>
      </c>
      <c r="T37" s="200">
        <v>1225.38</v>
      </c>
      <c r="U37" s="200">
        <v>1217.8</v>
      </c>
      <c r="V37" s="200">
        <v>1208.16</v>
      </c>
      <c r="W37" s="200">
        <v>1206.14</v>
      </c>
      <c r="X37" s="200">
        <v>1175.8</v>
      </c>
      <c r="Y37" s="200">
        <v>1166.22</v>
      </c>
    </row>
    <row r="38" spans="1:25" ht="15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</row>
    <row r="39" spans="1:25" ht="18.75">
      <c r="A39" s="196" t="s">
        <v>28</v>
      </c>
      <c r="B39" s="197" t="s">
        <v>107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</row>
    <row r="40" spans="1:25" ht="15.75">
      <c r="A40" s="196"/>
      <c r="B40" s="198" t="s">
        <v>29</v>
      </c>
      <c r="C40" s="198" t="s">
        <v>30</v>
      </c>
      <c r="D40" s="198" t="s">
        <v>31</v>
      </c>
      <c r="E40" s="198" t="s">
        <v>32</v>
      </c>
      <c r="F40" s="198" t="s">
        <v>33</v>
      </c>
      <c r="G40" s="198" t="s">
        <v>34</v>
      </c>
      <c r="H40" s="198" t="s">
        <v>35</v>
      </c>
      <c r="I40" s="198" t="s">
        <v>36</v>
      </c>
      <c r="J40" s="198" t="s">
        <v>37</v>
      </c>
      <c r="K40" s="198" t="s">
        <v>38</v>
      </c>
      <c r="L40" s="198" t="s">
        <v>39</v>
      </c>
      <c r="M40" s="198" t="s">
        <v>40</v>
      </c>
      <c r="N40" s="198" t="s">
        <v>41</v>
      </c>
      <c r="O40" s="198" t="s">
        <v>42</v>
      </c>
      <c r="P40" s="198" t="s">
        <v>43</v>
      </c>
      <c r="Q40" s="198" t="s">
        <v>44</v>
      </c>
      <c r="R40" s="198" t="s">
        <v>45</v>
      </c>
      <c r="S40" s="198" t="s">
        <v>46</v>
      </c>
      <c r="T40" s="198" t="s">
        <v>47</v>
      </c>
      <c r="U40" s="198" t="s">
        <v>48</v>
      </c>
      <c r="V40" s="198" t="s">
        <v>49</v>
      </c>
      <c r="W40" s="198" t="s">
        <v>50</v>
      </c>
      <c r="X40" s="198" t="s">
        <v>51</v>
      </c>
      <c r="Y40" s="198" t="s">
        <v>52</v>
      </c>
    </row>
    <row r="41" spans="1:25" ht="15.75">
      <c r="A41" s="199">
        <v>1</v>
      </c>
      <c r="B41" s="200">
        <v>1244.88</v>
      </c>
      <c r="C41" s="200">
        <v>1244.16</v>
      </c>
      <c r="D41" s="200">
        <v>1229.1</v>
      </c>
      <c r="E41" s="200">
        <v>1205.97</v>
      </c>
      <c r="F41" s="200">
        <v>1219.41</v>
      </c>
      <c r="G41" s="200">
        <v>1256.84</v>
      </c>
      <c r="H41" s="200">
        <v>1288.69</v>
      </c>
      <c r="I41" s="200">
        <v>1326.37</v>
      </c>
      <c r="J41" s="200">
        <v>1284.45</v>
      </c>
      <c r="K41" s="200">
        <v>1282.95</v>
      </c>
      <c r="L41" s="200">
        <v>1280.32</v>
      </c>
      <c r="M41" s="200">
        <v>1280.37</v>
      </c>
      <c r="N41" s="200">
        <v>1279.28</v>
      </c>
      <c r="O41" s="200">
        <v>1278.38</v>
      </c>
      <c r="P41" s="200">
        <v>1280.03</v>
      </c>
      <c r="Q41" s="200">
        <v>1094.93</v>
      </c>
      <c r="R41" s="200">
        <v>1096.49</v>
      </c>
      <c r="S41" s="200">
        <v>1108.33</v>
      </c>
      <c r="T41" s="200">
        <v>1348.72</v>
      </c>
      <c r="U41" s="200">
        <v>1335.81</v>
      </c>
      <c r="V41" s="200">
        <v>1311.76</v>
      </c>
      <c r="W41" s="200">
        <v>1282.01</v>
      </c>
      <c r="X41" s="200">
        <v>1261.43</v>
      </c>
      <c r="Y41" s="200">
        <v>1253.93</v>
      </c>
    </row>
    <row r="42" spans="1:25" ht="15.75">
      <c r="A42" s="199">
        <v>2</v>
      </c>
      <c r="B42" s="200">
        <v>1190.85</v>
      </c>
      <c r="C42" s="200">
        <v>1173.94</v>
      </c>
      <c r="D42" s="200">
        <v>1175.17</v>
      </c>
      <c r="E42" s="200">
        <v>1175.36</v>
      </c>
      <c r="F42" s="200">
        <v>1186.43</v>
      </c>
      <c r="G42" s="200">
        <v>1222.67</v>
      </c>
      <c r="H42" s="200">
        <v>1278.48</v>
      </c>
      <c r="I42" s="200">
        <v>1289.71</v>
      </c>
      <c r="J42" s="200">
        <v>1285.52</v>
      </c>
      <c r="K42" s="200">
        <v>1282.8</v>
      </c>
      <c r="L42" s="200">
        <v>1351.4</v>
      </c>
      <c r="M42" s="200">
        <v>1357.31</v>
      </c>
      <c r="N42" s="200">
        <v>1360.32</v>
      </c>
      <c r="O42" s="200">
        <v>1360.53</v>
      </c>
      <c r="P42" s="200">
        <v>1364.69</v>
      </c>
      <c r="Q42" s="200">
        <v>1363.73</v>
      </c>
      <c r="R42" s="200">
        <v>1350.44</v>
      </c>
      <c r="S42" s="200">
        <v>1350.76</v>
      </c>
      <c r="T42" s="200">
        <v>1347.65</v>
      </c>
      <c r="U42" s="200">
        <v>1335.65</v>
      </c>
      <c r="V42" s="200">
        <v>1294.66</v>
      </c>
      <c r="W42" s="200">
        <v>1191.3</v>
      </c>
      <c r="X42" s="200">
        <v>1242.3</v>
      </c>
      <c r="Y42" s="200">
        <v>1202.4</v>
      </c>
    </row>
    <row r="43" spans="1:25" ht="15.75">
      <c r="A43" s="199">
        <v>3</v>
      </c>
      <c r="B43" s="200">
        <v>1255.19</v>
      </c>
      <c r="C43" s="200">
        <v>1220.32</v>
      </c>
      <c r="D43" s="200">
        <v>1219.16</v>
      </c>
      <c r="E43" s="200">
        <v>1214.81</v>
      </c>
      <c r="F43" s="200">
        <v>1229.98</v>
      </c>
      <c r="G43" s="200">
        <v>1259.35</v>
      </c>
      <c r="H43" s="200">
        <v>1299.74</v>
      </c>
      <c r="I43" s="200">
        <v>1412.68</v>
      </c>
      <c r="J43" s="200">
        <v>1488.01</v>
      </c>
      <c r="K43" s="200">
        <v>1468.16</v>
      </c>
      <c r="L43" s="200">
        <v>1459.72</v>
      </c>
      <c r="M43" s="200">
        <v>1499.88</v>
      </c>
      <c r="N43" s="200">
        <v>1501.35</v>
      </c>
      <c r="O43" s="200">
        <v>1463.87</v>
      </c>
      <c r="P43" s="200">
        <v>1440.92</v>
      </c>
      <c r="Q43" s="200">
        <v>1435.27</v>
      </c>
      <c r="R43" s="200">
        <v>1435.34</v>
      </c>
      <c r="S43" s="200">
        <v>1423.01</v>
      </c>
      <c r="T43" s="200">
        <v>1409.12</v>
      </c>
      <c r="U43" s="200">
        <v>1383.03</v>
      </c>
      <c r="V43" s="200">
        <v>1369.33</v>
      </c>
      <c r="W43" s="200">
        <v>1252.99</v>
      </c>
      <c r="X43" s="200">
        <v>1255.37</v>
      </c>
      <c r="Y43" s="200">
        <v>1253.71</v>
      </c>
    </row>
    <row r="44" spans="1:25" ht="15.75">
      <c r="A44" s="199">
        <v>4</v>
      </c>
      <c r="B44" s="200">
        <v>1238.79</v>
      </c>
      <c r="C44" s="200">
        <v>1218.89</v>
      </c>
      <c r="D44" s="200">
        <v>1190.21</v>
      </c>
      <c r="E44" s="200">
        <v>1184.77</v>
      </c>
      <c r="F44" s="200">
        <v>1191.88</v>
      </c>
      <c r="G44" s="200">
        <v>1233.72</v>
      </c>
      <c r="H44" s="200">
        <v>1161.3</v>
      </c>
      <c r="I44" s="200">
        <v>1308.1</v>
      </c>
      <c r="J44" s="200">
        <v>1358.77</v>
      </c>
      <c r="K44" s="200">
        <v>1356.64</v>
      </c>
      <c r="L44" s="200">
        <v>1345.29</v>
      </c>
      <c r="M44" s="200">
        <v>1357.68</v>
      </c>
      <c r="N44" s="200">
        <v>1347.29</v>
      </c>
      <c r="O44" s="200">
        <v>1347.58</v>
      </c>
      <c r="P44" s="200">
        <v>1347.28</v>
      </c>
      <c r="Q44" s="200">
        <v>1344.78</v>
      </c>
      <c r="R44" s="200">
        <v>1336.18</v>
      </c>
      <c r="S44" s="200">
        <v>1335.79</v>
      </c>
      <c r="T44" s="200">
        <v>1331.57</v>
      </c>
      <c r="U44" s="200">
        <v>1245.04</v>
      </c>
      <c r="V44" s="200">
        <v>1196.25</v>
      </c>
      <c r="W44" s="200">
        <v>1158.48</v>
      </c>
      <c r="X44" s="200">
        <v>1249.14</v>
      </c>
      <c r="Y44" s="200">
        <v>1227.41</v>
      </c>
    </row>
    <row r="45" spans="1:25" ht="15.75">
      <c r="A45" s="199">
        <v>5</v>
      </c>
      <c r="B45" s="200">
        <v>1175.75</v>
      </c>
      <c r="C45" s="200">
        <v>1193.74</v>
      </c>
      <c r="D45" s="200">
        <v>1196</v>
      </c>
      <c r="E45" s="200">
        <v>1198.44</v>
      </c>
      <c r="F45" s="200">
        <v>1203.27</v>
      </c>
      <c r="G45" s="200">
        <v>1198.22</v>
      </c>
      <c r="H45" s="200">
        <v>1118.26</v>
      </c>
      <c r="I45" s="200">
        <v>1234.44</v>
      </c>
      <c r="J45" s="200">
        <v>1277.36</v>
      </c>
      <c r="K45" s="200">
        <v>1289.25</v>
      </c>
      <c r="L45" s="200">
        <v>1284.75</v>
      </c>
      <c r="M45" s="200">
        <v>1283.53</v>
      </c>
      <c r="N45" s="200">
        <v>1282.84</v>
      </c>
      <c r="O45" s="200">
        <v>1281.72</v>
      </c>
      <c r="P45" s="200">
        <v>1283.18</v>
      </c>
      <c r="Q45" s="200">
        <v>1283.03</v>
      </c>
      <c r="R45" s="200">
        <v>1279.02</v>
      </c>
      <c r="S45" s="200">
        <v>1280.96</v>
      </c>
      <c r="T45" s="200">
        <v>1278.97</v>
      </c>
      <c r="U45" s="200">
        <v>1269.08</v>
      </c>
      <c r="V45" s="200">
        <v>1185.74</v>
      </c>
      <c r="W45" s="200">
        <v>1114.7</v>
      </c>
      <c r="X45" s="200">
        <v>1245.3</v>
      </c>
      <c r="Y45" s="200">
        <v>1216.16</v>
      </c>
    </row>
    <row r="46" spans="1:25" ht="15.75">
      <c r="A46" s="199">
        <v>6</v>
      </c>
      <c r="B46" s="200">
        <v>1205.29</v>
      </c>
      <c r="C46" s="200">
        <v>1178.51</v>
      </c>
      <c r="D46" s="200">
        <v>1167.81</v>
      </c>
      <c r="E46" s="200">
        <v>1167.59</v>
      </c>
      <c r="F46" s="200">
        <v>1169.22</v>
      </c>
      <c r="G46" s="200">
        <v>1196.72</v>
      </c>
      <c r="H46" s="200">
        <v>1136.53</v>
      </c>
      <c r="I46" s="200">
        <v>1190.23</v>
      </c>
      <c r="J46" s="200">
        <v>1175.42</v>
      </c>
      <c r="K46" s="200">
        <v>1174.13</v>
      </c>
      <c r="L46" s="200">
        <v>1134.22</v>
      </c>
      <c r="M46" s="200">
        <v>1227.2</v>
      </c>
      <c r="N46" s="200">
        <v>1218.91</v>
      </c>
      <c r="O46" s="200">
        <v>1217.96</v>
      </c>
      <c r="P46" s="200">
        <v>1215.61</v>
      </c>
      <c r="Q46" s="200">
        <v>1166.98</v>
      </c>
      <c r="R46" s="200">
        <v>976.86</v>
      </c>
      <c r="S46" s="200">
        <v>748</v>
      </c>
      <c r="T46" s="200">
        <v>1097.73</v>
      </c>
      <c r="U46" s="200">
        <v>1088.03</v>
      </c>
      <c r="V46" s="200">
        <v>1053.32</v>
      </c>
      <c r="W46" s="200">
        <v>737.69</v>
      </c>
      <c r="X46" s="200">
        <v>1160.22</v>
      </c>
      <c r="Y46" s="200">
        <v>1138.73</v>
      </c>
    </row>
    <row r="47" spans="1:25" ht="15.75">
      <c r="A47" s="199">
        <v>7</v>
      </c>
      <c r="B47" s="200">
        <v>1242.78</v>
      </c>
      <c r="C47" s="200">
        <v>1164.55</v>
      </c>
      <c r="D47" s="200">
        <v>1163.47</v>
      </c>
      <c r="E47" s="200">
        <v>1164.88</v>
      </c>
      <c r="F47" s="200">
        <v>1166.26</v>
      </c>
      <c r="G47" s="200">
        <v>1186.31</v>
      </c>
      <c r="H47" s="200">
        <v>1202.79</v>
      </c>
      <c r="I47" s="200">
        <v>1236.39</v>
      </c>
      <c r="J47" s="200">
        <v>1165.28</v>
      </c>
      <c r="K47" s="200">
        <v>502.04</v>
      </c>
      <c r="L47" s="200">
        <v>501.61</v>
      </c>
      <c r="M47" s="200">
        <v>500.38</v>
      </c>
      <c r="N47" s="200">
        <v>501.01</v>
      </c>
      <c r="O47" s="200">
        <v>501.14</v>
      </c>
      <c r="P47" s="200">
        <v>501.19</v>
      </c>
      <c r="Q47" s="200">
        <v>1215.59</v>
      </c>
      <c r="R47" s="200">
        <v>1271.55</v>
      </c>
      <c r="S47" s="200">
        <v>1255.61</v>
      </c>
      <c r="T47" s="200">
        <v>1185.93</v>
      </c>
      <c r="U47" s="200">
        <v>1177.16</v>
      </c>
      <c r="V47" s="200">
        <v>1146.75</v>
      </c>
      <c r="W47" s="200">
        <v>1059.57</v>
      </c>
      <c r="X47" s="200">
        <v>1225.41</v>
      </c>
      <c r="Y47" s="200">
        <v>1148.78</v>
      </c>
    </row>
    <row r="48" spans="1:25" ht="15.75">
      <c r="A48" s="199">
        <v>8</v>
      </c>
      <c r="B48" s="200">
        <v>1153.69</v>
      </c>
      <c r="C48" s="200">
        <v>1139.92</v>
      </c>
      <c r="D48" s="200">
        <v>1142.63</v>
      </c>
      <c r="E48" s="200">
        <v>1135.56</v>
      </c>
      <c r="F48" s="200">
        <v>1158.51</v>
      </c>
      <c r="G48" s="200">
        <v>1210.19</v>
      </c>
      <c r="H48" s="200">
        <v>1275.32</v>
      </c>
      <c r="I48" s="200">
        <v>1273.46</v>
      </c>
      <c r="J48" s="200">
        <v>1173.07</v>
      </c>
      <c r="K48" s="200">
        <v>1173.28</v>
      </c>
      <c r="L48" s="200">
        <v>1171.75</v>
      </c>
      <c r="M48" s="200">
        <v>1171.93</v>
      </c>
      <c r="N48" s="200">
        <v>1170.77</v>
      </c>
      <c r="O48" s="200">
        <v>1170.01</v>
      </c>
      <c r="P48" s="200">
        <v>1293.3</v>
      </c>
      <c r="Q48" s="200">
        <v>1268.71</v>
      </c>
      <c r="R48" s="200">
        <v>1269.21</v>
      </c>
      <c r="S48" s="200">
        <v>1272.14</v>
      </c>
      <c r="T48" s="200">
        <v>1306.74</v>
      </c>
      <c r="U48" s="200">
        <v>1304.18</v>
      </c>
      <c r="V48" s="200">
        <v>1294.27</v>
      </c>
      <c r="W48" s="200">
        <v>1160.45</v>
      </c>
      <c r="X48" s="200">
        <v>1148.34</v>
      </c>
      <c r="Y48" s="200">
        <v>1123.94</v>
      </c>
    </row>
    <row r="49" spans="1:25" ht="15.75">
      <c r="A49" s="199">
        <v>9</v>
      </c>
      <c r="B49" s="200">
        <v>1138.59</v>
      </c>
      <c r="C49" s="200">
        <v>1138.18</v>
      </c>
      <c r="D49" s="200">
        <v>1111.46</v>
      </c>
      <c r="E49" s="200">
        <v>1131.02</v>
      </c>
      <c r="F49" s="200">
        <v>1122.15</v>
      </c>
      <c r="G49" s="200">
        <v>1165.57</v>
      </c>
      <c r="H49" s="200">
        <v>1220.55</v>
      </c>
      <c r="I49" s="200">
        <v>1273.04</v>
      </c>
      <c r="J49" s="200">
        <v>1292.7</v>
      </c>
      <c r="K49" s="200">
        <v>1293.11</v>
      </c>
      <c r="L49" s="200">
        <v>1291.6</v>
      </c>
      <c r="M49" s="200">
        <v>1291.45</v>
      </c>
      <c r="N49" s="200">
        <v>1290.68</v>
      </c>
      <c r="O49" s="200">
        <v>1289.86</v>
      </c>
      <c r="P49" s="200">
        <v>1296.16</v>
      </c>
      <c r="Q49" s="200">
        <v>1275.22</v>
      </c>
      <c r="R49" s="200">
        <v>1276.35</v>
      </c>
      <c r="S49" s="200">
        <v>1276.44</v>
      </c>
      <c r="T49" s="200">
        <v>1295.21</v>
      </c>
      <c r="U49" s="200">
        <v>1293.27</v>
      </c>
      <c r="V49" s="200">
        <v>1280.12</v>
      </c>
      <c r="W49" s="200">
        <v>1158.29</v>
      </c>
      <c r="X49" s="200">
        <v>1134.03</v>
      </c>
      <c r="Y49" s="200">
        <v>1148.81</v>
      </c>
    </row>
    <row r="50" spans="1:25" ht="15.75">
      <c r="A50" s="199">
        <v>10</v>
      </c>
      <c r="B50" s="200">
        <v>1132.06</v>
      </c>
      <c r="C50" s="200">
        <v>1146.67</v>
      </c>
      <c r="D50" s="200">
        <v>1133.91</v>
      </c>
      <c r="E50" s="200">
        <v>1145</v>
      </c>
      <c r="F50" s="200">
        <v>1164.36</v>
      </c>
      <c r="G50" s="200">
        <v>1150.72</v>
      </c>
      <c r="H50" s="200">
        <v>1264.83</v>
      </c>
      <c r="I50" s="200">
        <v>1283.85</v>
      </c>
      <c r="J50" s="200">
        <v>1304.03</v>
      </c>
      <c r="K50" s="200">
        <v>1305.73</v>
      </c>
      <c r="L50" s="200">
        <v>1303.25</v>
      </c>
      <c r="M50" s="200">
        <v>1303.26</v>
      </c>
      <c r="N50" s="200">
        <v>1303.54</v>
      </c>
      <c r="O50" s="200">
        <v>1301.91</v>
      </c>
      <c r="P50" s="200">
        <v>1299.8</v>
      </c>
      <c r="Q50" s="200">
        <v>1279.87</v>
      </c>
      <c r="R50" s="200">
        <v>1280.07</v>
      </c>
      <c r="S50" s="200">
        <v>1280.7</v>
      </c>
      <c r="T50" s="200">
        <v>1300.15</v>
      </c>
      <c r="U50" s="200">
        <v>1298.53</v>
      </c>
      <c r="V50" s="200">
        <v>1293.73</v>
      </c>
      <c r="W50" s="200">
        <v>1258.8</v>
      </c>
      <c r="X50" s="200">
        <v>1163.66</v>
      </c>
      <c r="Y50" s="200">
        <v>1162.98</v>
      </c>
    </row>
    <row r="51" spans="1:25" ht="15.75">
      <c r="A51" s="199">
        <v>11</v>
      </c>
      <c r="B51" s="200">
        <v>1165.99</v>
      </c>
      <c r="C51" s="200">
        <v>1165.42</v>
      </c>
      <c r="D51" s="200">
        <v>1153.95</v>
      </c>
      <c r="E51" s="200">
        <v>1157.67</v>
      </c>
      <c r="F51" s="200">
        <v>1159.83</v>
      </c>
      <c r="G51" s="200">
        <v>1148.56</v>
      </c>
      <c r="H51" s="200">
        <v>1237.92</v>
      </c>
      <c r="I51" s="200">
        <v>1277.05</v>
      </c>
      <c r="J51" s="200">
        <v>1310.69</v>
      </c>
      <c r="K51" s="200">
        <v>1311.03</v>
      </c>
      <c r="L51" s="200">
        <v>1308.97</v>
      </c>
      <c r="M51" s="200">
        <v>1309.56</v>
      </c>
      <c r="N51" s="200">
        <v>1308.36</v>
      </c>
      <c r="O51" s="200">
        <v>1308.03</v>
      </c>
      <c r="P51" s="200">
        <v>1306.07</v>
      </c>
      <c r="Q51" s="200">
        <v>1285.01</v>
      </c>
      <c r="R51" s="200">
        <v>1285.11</v>
      </c>
      <c r="S51" s="200">
        <v>1285.06</v>
      </c>
      <c r="T51" s="200">
        <v>1306.45</v>
      </c>
      <c r="U51" s="200">
        <v>1304.62</v>
      </c>
      <c r="V51" s="200">
        <v>1298.44</v>
      </c>
      <c r="W51" s="200">
        <v>1279.3</v>
      </c>
      <c r="X51" s="200">
        <v>1253.54</v>
      </c>
      <c r="Y51" s="200">
        <v>1169.43</v>
      </c>
    </row>
    <row r="52" spans="1:25" ht="15.75">
      <c r="A52" s="199">
        <v>12</v>
      </c>
      <c r="B52" s="200">
        <v>1182.9</v>
      </c>
      <c r="C52" s="200">
        <v>1166.49</v>
      </c>
      <c r="D52" s="200">
        <v>1164.44</v>
      </c>
      <c r="E52" s="200">
        <v>1164.02</v>
      </c>
      <c r="F52" s="200">
        <v>1161.91</v>
      </c>
      <c r="G52" s="200">
        <v>1162.12</v>
      </c>
      <c r="H52" s="200">
        <v>1196.63</v>
      </c>
      <c r="I52" s="200">
        <v>1266.94</v>
      </c>
      <c r="J52" s="200">
        <v>1284.9</v>
      </c>
      <c r="K52" s="200">
        <v>1302.62</v>
      </c>
      <c r="L52" s="200">
        <v>1307.35</v>
      </c>
      <c r="M52" s="200">
        <v>1307.67</v>
      </c>
      <c r="N52" s="200">
        <v>1306.37</v>
      </c>
      <c r="O52" s="200">
        <v>1306.7</v>
      </c>
      <c r="P52" s="200">
        <v>1306.85</v>
      </c>
      <c r="Q52" s="200">
        <v>1305.84</v>
      </c>
      <c r="R52" s="200">
        <v>1307.22</v>
      </c>
      <c r="S52" s="200">
        <v>1307.32</v>
      </c>
      <c r="T52" s="200">
        <v>1306.46</v>
      </c>
      <c r="U52" s="200">
        <v>1307.32</v>
      </c>
      <c r="V52" s="200">
        <v>1296.68</v>
      </c>
      <c r="W52" s="200">
        <v>1279.1</v>
      </c>
      <c r="X52" s="200">
        <v>1258.24</v>
      </c>
      <c r="Y52" s="200">
        <v>1250.37</v>
      </c>
    </row>
    <row r="53" spans="1:25" ht="15.75">
      <c r="A53" s="199">
        <v>13</v>
      </c>
      <c r="B53" s="200">
        <v>1204.14</v>
      </c>
      <c r="C53" s="200">
        <v>1175.26</v>
      </c>
      <c r="D53" s="200">
        <v>1174.94</v>
      </c>
      <c r="E53" s="200">
        <v>1171.35</v>
      </c>
      <c r="F53" s="200">
        <v>1176.91</v>
      </c>
      <c r="G53" s="200">
        <v>1259.64</v>
      </c>
      <c r="H53" s="200">
        <v>1288.2</v>
      </c>
      <c r="I53" s="200">
        <v>1333.85</v>
      </c>
      <c r="J53" s="200">
        <v>1321.36</v>
      </c>
      <c r="K53" s="200">
        <v>1318.5</v>
      </c>
      <c r="L53" s="200">
        <v>1312.74</v>
      </c>
      <c r="M53" s="200">
        <v>1313.04</v>
      </c>
      <c r="N53" s="200">
        <v>1311.7</v>
      </c>
      <c r="O53" s="200">
        <v>1309.3</v>
      </c>
      <c r="P53" s="200">
        <v>1307.6</v>
      </c>
      <c r="Q53" s="200">
        <v>1313.17</v>
      </c>
      <c r="R53" s="200">
        <v>1311.4</v>
      </c>
      <c r="S53" s="200">
        <v>1313.6</v>
      </c>
      <c r="T53" s="200">
        <v>1310.9</v>
      </c>
      <c r="U53" s="200">
        <v>1303.39</v>
      </c>
      <c r="V53" s="200">
        <v>1295.03</v>
      </c>
      <c r="W53" s="200">
        <v>1256.28</v>
      </c>
      <c r="X53" s="200">
        <v>1246.53</v>
      </c>
      <c r="Y53" s="200">
        <v>1220.28</v>
      </c>
    </row>
    <row r="54" spans="1:25" ht="15.75">
      <c r="A54" s="199">
        <v>14</v>
      </c>
      <c r="B54" s="200">
        <v>1229.24</v>
      </c>
      <c r="C54" s="200">
        <v>1173.58</v>
      </c>
      <c r="D54" s="200">
        <v>1168.82</v>
      </c>
      <c r="E54" s="200">
        <v>1167.08</v>
      </c>
      <c r="F54" s="200">
        <v>1166.89</v>
      </c>
      <c r="G54" s="200">
        <v>1208.92</v>
      </c>
      <c r="H54" s="200">
        <v>1283.69</v>
      </c>
      <c r="I54" s="200">
        <v>1377.94</v>
      </c>
      <c r="J54" s="200">
        <v>1412</v>
      </c>
      <c r="K54" s="200">
        <v>1411.43</v>
      </c>
      <c r="L54" s="200">
        <v>1407.97</v>
      </c>
      <c r="M54" s="200">
        <v>1409.18</v>
      </c>
      <c r="N54" s="200">
        <v>1402.74</v>
      </c>
      <c r="O54" s="200">
        <v>1373.62</v>
      </c>
      <c r="P54" s="200">
        <v>1363.86</v>
      </c>
      <c r="Q54" s="200">
        <v>1344.79</v>
      </c>
      <c r="R54" s="200">
        <v>1340.28</v>
      </c>
      <c r="S54" s="200">
        <v>1380.28</v>
      </c>
      <c r="T54" s="200">
        <v>1335.8</v>
      </c>
      <c r="U54" s="200">
        <v>1332.53</v>
      </c>
      <c r="V54" s="200">
        <v>1317.64</v>
      </c>
      <c r="W54" s="200">
        <v>1307.33</v>
      </c>
      <c r="X54" s="200">
        <v>1247.13</v>
      </c>
      <c r="Y54" s="200">
        <v>1247.47</v>
      </c>
    </row>
    <row r="55" spans="1:25" ht="15.75">
      <c r="A55" s="199">
        <v>15</v>
      </c>
      <c r="B55" s="200">
        <v>1244.9</v>
      </c>
      <c r="C55" s="200">
        <v>1186.62</v>
      </c>
      <c r="D55" s="200">
        <v>1163.31</v>
      </c>
      <c r="E55" s="200">
        <v>1162.49</v>
      </c>
      <c r="F55" s="200">
        <v>1165.69</v>
      </c>
      <c r="G55" s="200">
        <v>1200.76</v>
      </c>
      <c r="H55" s="200">
        <v>1307.55</v>
      </c>
      <c r="I55" s="200">
        <v>1433.46</v>
      </c>
      <c r="J55" s="200">
        <v>1470.9</v>
      </c>
      <c r="K55" s="200">
        <v>1479.91</v>
      </c>
      <c r="L55" s="200">
        <v>1472.72</v>
      </c>
      <c r="M55" s="200">
        <v>1480.46</v>
      </c>
      <c r="N55" s="200">
        <v>1478.66</v>
      </c>
      <c r="O55" s="200">
        <v>1472.06</v>
      </c>
      <c r="P55" s="200">
        <v>1462.26</v>
      </c>
      <c r="Q55" s="200">
        <v>1460.74</v>
      </c>
      <c r="R55" s="200">
        <v>1465.65</v>
      </c>
      <c r="S55" s="200">
        <v>1465.06</v>
      </c>
      <c r="T55" s="200">
        <v>1458.34</v>
      </c>
      <c r="U55" s="200">
        <v>1451.67</v>
      </c>
      <c r="V55" s="200">
        <v>1426.97</v>
      </c>
      <c r="W55" s="200">
        <v>1351.48</v>
      </c>
      <c r="X55" s="200">
        <v>1271.34</v>
      </c>
      <c r="Y55" s="200">
        <v>1237.95</v>
      </c>
    </row>
    <row r="56" spans="1:25" ht="15.75">
      <c r="A56" s="199">
        <v>16</v>
      </c>
      <c r="B56" s="200">
        <v>1240.08</v>
      </c>
      <c r="C56" s="200">
        <v>1176.13</v>
      </c>
      <c r="D56" s="200">
        <v>1163.31</v>
      </c>
      <c r="E56" s="200">
        <v>1161.16</v>
      </c>
      <c r="F56" s="200">
        <v>1179.67</v>
      </c>
      <c r="G56" s="200">
        <v>1245.71</v>
      </c>
      <c r="H56" s="200">
        <v>1323.69</v>
      </c>
      <c r="I56" s="200">
        <v>1417.91</v>
      </c>
      <c r="J56" s="200">
        <v>1412.39</v>
      </c>
      <c r="K56" s="200">
        <v>1428.17</v>
      </c>
      <c r="L56" s="200">
        <v>1422.55</v>
      </c>
      <c r="M56" s="200">
        <v>1419.69</v>
      </c>
      <c r="N56" s="200">
        <v>1410.43</v>
      </c>
      <c r="O56" s="200">
        <v>1425.29</v>
      </c>
      <c r="P56" s="200">
        <v>1425.12</v>
      </c>
      <c r="Q56" s="200">
        <v>1418.02</v>
      </c>
      <c r="R56" s="200">
        <v>1424.54</v>
      </c>
      <c r="S56" s="200">
        <v>1421.19</v>
      </c>
      <c r="T56" s="200">
        <v>1421.65</v>
      </c>
      <c r="U56" s="200">
        <v>1404.96</v>
      </c>
      <c r="V56" s="200">
        <v>1372.36</v>
      </c>
      <c r="W56" s="200">
        <v>1322.16</v>
      </c>
      <c r="X56" s="200">
        <v>1275.5</v>
      </c>
      <c r="Y56" s="200">
        <v>1239.44</v>
      </c>
    </row>
    <row r="57" spans="1:25" ht="15.75">
      <c r="A57" s="199">
        <v>17</v>
      </c>
      <c r="B57" s="200">
        <v>1238.43</v>
      </c>
      <c r="C57" s="200">
        <v>1168.46</v>
      </c>
      <c r="D57" s="200">
        <v>1166.5</v>
      </c>
      <c r="E57" s="200">
        <v>1166.57</v>
      </c>
      <c r="F57" s="200">
        <v>1168.43</v>
      </c>
      <c r="G57" s="200">
        <v>1263</v>
      </c>
      <c r="H57" s="200">
        <v>1331.21</v>
      </c>
      <c r="I57" s="200">
        <v>1465.31</v>
      </c>
      <c r="J57" s="200">
        <v>1481.03</v>
      </c>
      <c r="K57" s="200">
        <v>1487.6</v>
      </c>
      <c r="L57" s="200">
        <v>1470.99</v>
      </c>
      <c r="M57" s="200">
        <v>1498.44</v>
      </c>
      <c r="N57" s="200">
        <v>1470.72</v>
      </c>
      <c r="O57" s="200">
        <v>1459.96</v>
      </c>
      <c r="P57" s="200">
        <v>1458.89</v>
      </c>
      <c r="Q57" s="200">
        <v>1451.11</v>
      </c>
      <c r="R57" s="200">
        <v>1450.93</v>
      </c>
      <c r="S57" s="200">
        <v>1441.78</v>
      </c>
      <c r="T57" s="200">
        <v>1444.76</v>
      </c>
      <c r="U57" s="200">
        <v>1436.6</v>
      </c>
      <c r="V57" s="200">
        <v>1391.13</v>
      </c>
      <c r="W57" s="200">
        <v>1372.13</v>
      </c>
      <c r="X57" s="200">
        <v>1241.7</v>
      </c>
      <c r="Y57" s="200">
        <v>1236.99</v>
      </c>
    </row>
    <row r="58" spans="1:25" ht="15.75">
      <c r="A58" s="199">
        <v>18</v>
      </c>
      <c r="B58" s="200">
        <v>1279.48</v>
      </c>
      <c r="C58" s="200">
        <v>1237.38</v>
      </c>
      <c r="D58" s="200">
        <v>1235.56</v>
      </c>
      <c r="E58" s="200">
        <v>1194.22</v>
      </c>
      <c r="F58" s="200">
        <v>1184.41</v>
      </c>
      <c r="G58" s="200">
        <v>1245.35</v>
      </c>
      <c r="H58" s="200">
        <v>1259.55</v>
      </c>
      <c r="I58" s="200">
        <v>1387.91</v>
      </c>
      <c r="J58" s="200">
        <v>1435.08</v>
      </c>
      <c r="K58" s="200">
        <v>1431.89</v>
      </c>
      <c r="L58" s="200">
        <v>1403.22</v>
      </c>
      <c r="M58" s="200">
        <v>1403.97</v>
      </c>
      <c r="N58" s="200">
        <v>1406.04</v>
      </c>
      <c r="O58" s="200">
        <v>1411.9</v>
      </c>
      <c r="P58" s="200">
        <v>1409.64</v>
      </c>
      <c r="Q58" s="200">
        <v>1397.61</v>
      </c>
      <c r="R58" s="200">
        <v>1393.63</v>
      </c>
      <c r="S58" s="200">
        <v>1389.08</v>
      </c>
      <c r="T58" s="200">
        <v>1390.34</v>
      </c>
      <c r="U58" s="200">
        <v>1387.95</v>
      </c>
      <c r="V58" s="200">
        <v>1371.91</v>
      </c>
      <c r="W58" s="200">
        <v>1309.39</v>
      </c>
      <c r="X58" s="200">
        <v>1167.88</v>
      </c>
      <c r="Y58" s="200">
        <v>1219.87</v>
      </c>
    </row>
    <row r="59" spans="1:25" ht="15.75">
      <c r="A59" s="199">
        <v>19</v>
      </c>
      <c r="B59" s="200">
        <v>1229.54</v>
      </c>
      <c r="C59" s="200">
        <v>1195.13</v>
      </c>
      <c r="D59" s="200">
        <v>1169.65</v>
      </c>
      <c r="E59" s="200">
        <v>1165.98</v>
      </c>
      <c r="F59" s="200">
        <v>1167.02</v>
      </c>
      <c r="G59" s="200">
        <v>1183.55</v>
      </c>
      <c r="H59" s="200">
        <v>1277.43</v>
      </c>
      <c r="I59" s="200">
        <v>1309.38</v>
      </c>
      <c r="J59" s="200">
        <v>1331.16</v>
      </c>
      <c r="K59" s="200">
        <v>1392.62</v>
      </c>
      <c r="L59" s="200">
        <v>1388.41</v>
      </c>
      <c r="M59" s="200">
        <v>1389.45</v>
      </c>
      <c r="N59" s="200">
        <v>1387.25</v>
      </c>
      <c r="O59" s="200">
        <v>1386.78</v>
      </c>
      <c r="P59" s="200">
        <v>1386.99</v>
      </c>
      <c r="Q59" s="200">
        <v>1384.45</v>
      </c>
      <c r="R59" s="200">
        <v>1389.13</v>
      </c>
      <c r="S59" s="200">
        <v>1389.7</v>
      </c>
      <c r="T59" s="200">
        <v>1388.52</v>
      </c>
      <c r="U59" s="200">
        <v>1378.32</v>
      </c>
      <c r="V59" s="200">
        <v>1387.15</v>
      </c>
      <c r="W59" s="200">
        <v>1314.76</v>
      </c>
      <c r="X59" s="200">
        <v>1235.05</v>
      </c>
      <c r="Y59" s="200">
        <v>1242.46</v>
      </c>
    </row>
    <row r="60" spans="1:25" ht="15.75">
      <c r="A60" s="199">
        <v>20</v>
      </c>
      <c r="B60" s="200">
        <v>1245.97</v>
      </c>
      <c r="C60" s="200">
        <v>1245.37</v>
      </c>
      <c r="D60" s="200">
        <v>1205.86</v>
      </c>
      <c r="E60" s="200">
        <v>1184.62</v>
      </c>
      <c r="F60" s="200">
        <v>1217.31</v>
      </c>
      <c r="G60" s="200">
        <v>1274.17</v>
      </c>
      <c r="H60" s="200">
        <v>1322.74</v>
      </c>
      <c r="I60" s="200">
        <v>1359.61</v>
      </c>
      <c r="J60" s="200">
        <v>1364.2</v>
      </c>
      <c r="K60" s="200">
        <v>1366.39</v>
      </c>
      <c r="L60" s="200">
        <v>1343.99</v>
      </c>
      <c r="M60" s="200">
        <v>1339.98</v>
      </c>
      <c r="N60" s="200">
        <v>1338.98</v>
      </c>
      <c r="O60" s="200">
        <v>1338.55</v>
      </c>
      <c r="P60" s="200">
        <v>1337.81</v>
      </c>
      <c r="Q60" s="200">
        <v>1336.24</v>
      </c>
      <c r="R60" s="200">
        <v>1336.93</v>
      </c>
      <c r="S60" s="200">
        <v>1338.17</v>
      </c>
      <c r="T60" s="200">
        <v>1332.9</v>
      </c>
      <c r="U60" s="200">
        <v>1330.06</v>
      </c>
      <c r="V60" s="200">
        <v>1319.99</v>
      </c>
      <c r="W60" s="200">
        <v>1267.94</v>
      </c>
      <c r="X60" s="200">
        <v>1218.7</v>
      </c>
      <c r="Y60" s="200">
        <v>1246.22</v>
      </c>
    </row>
    <row r="61" spans="1:25" ht="15.75">
      <c r="A61" s="199">
        <v>21</v>
      </c>
      <c r="B61" s="200">
        <v>1172.83</v>
      </c>
      <c r="C61" s="200">
        <v>1169.33</v>
      </c>
      <c r="D61" s="200">
        <v>1166.1</v>
      </c>
      <c r="E61" s="200">
        <v>1166.17</v>
      </c>
      <c r="F61" s="200">
        <v>1167.73</v>
      </c>
      <c r="G61" s="200">
        <v>1257.3</v>
      </c>
      <c r="H61" s="200">
        <v>1282.67</v>
      </c>
      <c r="I61" s="200">
        <v>1330.77</v>
      </c>
      <c r="J61" s="200">
        <v>1339.24</v>
      </c>
      <c r="K61" s="200">
        <v>1341.05</v>
      </c>
      <c r="L61" s="200">
        <v>1339.27</v>
      </c>
      <c r="M61" s="200">
        <v>1339.51</v>
      </c>
      <c r="N61" s="200">
        <v>1331.71</v>
      </c>
      <c r="O61" s="200">
        <v>1330.13</v>
      </c>
      <c r="P61" s="200">
        <v>1329.88</v>
      </c>
      <c r="Q61" s="200">
        <v>1327.62</v>
      </c>
      <c r="R61" s="200">
        <v>1328.21</v>
      </c>
      <c r="S61" s="200">
        <v>1330.02</v>
      </c>
      <c r="T61" s="200">
        <v>1327.75</v>
      </c>
      <c r="U61" s="200">
        <v>1324.55</v>
      </c>
      <c r="V61" s="200">
        <v>1280.63</v>
      </c>
      <c r="W61" s="200">
        <v>1241.5</v>
      </c>
      <c r="X61" s="200">
        <v>1141.91</v>
      </c>
      <c r="Y61" s="200">
        <v>1161.91</v>
      </c>
    </row>
    <row r="62" spans="1:25" ht="15.75">
      <c r="A62" s="199">
        <v>22</v>
      </c>
      <c r="B62" s="200">
        <v>1204.08</v>
      </c>
      <c r="C62" s="200">
        <v>1197.45</v>
      </c>
      <c r="D62" s="200">
        <v>1194.91</v>
      </c>
      <c r="E62" s="200">
        <v>1193.86</v>
      </c>
      <c r="F62" s="200">
        <v>1195.55</v>
      </c>
      <c r="G62" s="200">
        <v>1258.04</v>
      </c>
      <c r="H62" s="200">
        <v>1274.67</v>
      </c>
      <c r="I62" s="200">
        <v>1280.31</v>
      </c>
      <c r="J62" s="200">
        <v>1286.9</v>
      </c>
      <c r="K62" s="200">
        <v>1207.29</v>
      </c>
      <c r="L62" s="200">
        <v>1209.7</v>
      </c>
      <c r="M62" s="200">
        <v>1220.37</v>
      </c>
      <c r="N62" s="200">
        <v>1209.16</v>
      </c>
      <c r="O62" s="200">
        <v>1205.27</v>
      </c>
      <c r="P62" s="200">
        <v>1204.03</v>
      </c>
      <c r="Q62" s="200">
        <v>1201.38</v>
      </c>
      <c r="R62" s="200">
        <v>1281.5</v>
      </c>
      <c r="S62" s="200">
        <v>1281.19</v>
      </c>
      <c r="T62" s="200">
        <v>1280.49</v>
      </c>
      <c r="U62" s="200">
        <v>1276.45</v>
      </c>
      <c r="V62" s="200">
        <v>1257.75</v>
      </c>
      <c r="W62" s="200">
        <v>1174.36</v>
      </c>
      <c r="X62" s="200">
        <v>1138.61</v>
      </c>
      <c r="Y62" s="200">
        <v>1169.73</v>
      </c>
    </row>
    <row r="63" spans="1:25" ht="15.75">
      <c r="A63" s="199">
        <v>23</v>
      </c>
      <c r="B63" s="200">
        <v>1243.54</v>
      </c>
      <c r="C63" s="200">
        <v>1233.27</v>
      </c>
      <c r="D63" s="200">
        <v>1224.05</v>
      </c>
      <c r="E63" s="200">
        <v>1224.06</v>
      </c>
      <c r="F63" s="200">
        <v>1231.21</v>
      </c>
      <c r="G63" s="200">
        <v>1279.85</v>
      </c>
      <c r="H63" s="200">
        <v>1309.81</v>
      </c>
      <c r="I63" s="200">
        <v>1358.98</v>
      </c>
      <c r="J63" s="200">
        <v>1371.98</v>
      </c>
      <c r="K63" s="200">
        <v>1362.67</v>
      </c>
      <c r="L63" s="200">
        <v>1356.02</v>
      </c>
      <c r="M63" s="200">
        <v>1359.85</v>
      </c>
      <c r="N63" s="200">
        <v>1354.98</v>
      </c>
      <c r="O63" s="200">
        <v>1357.03</v>
      </c>
      <c r="P63" s="200">
        <v>1354.83</v>
      </c>
      <c r="Q63" s="200">
        <v>1350.68</v>
      </c>
      <c r="R63" s="200">
        <v>1352.63</v>
      </c>
      <c r="S63" s="200">
        <v>1353.35</v>
      </c>
      <c r="T63" s="200">
        <v>1355.47</v>
      </c>
      <c r="U63" s="200">
        <v>1352.68</v>
      </c>
      <c r="V63" s="200">
        <v>1289.84</v>
      </c>
      <c r="W63" s="200">
        <v>1265.1</v>
      </c>
      <c r="X63" s="200">
        <v>1213.05</v>
      </c>
      <c r="Y63" s="200">
        <v>1241.85</v>
      </c>
    </row>
    <row r="64" spans="1:25" ht="15.75">
      <c r="A64" s="199">
        <v>24</v>
      </c>
      <c r="B64" s="200">
        <v>1240.94</v>
      </c>
      <c r="C64" s="200">
        <v>1231.88</v>
      </c>
      <c r="D64" s="200">
        <v>1225.26</v>
      </c>
      <c r="E64" s="200">
        <v>1225.3</v>
      </c>
      <c r="F64" s="200">
        <v>1238.56</v>
      </c>
      <c r="G64" s="200">
        <v>1280.21</v>
      </c>
      <c r="H64" s="200">
        <v>1301.43</v>
      </c>
      <c r="I64" s="200">
        <v>1370.33</v>
      </c>
      <c r="J64" s="200">
        <v>1381.67</v>
      </c>
      <c r="K64" s="200">
        <v>1379.9</v>
      </c>
      <c r="L64" s="200">
        <v>1371.71</v>
      </c>
      <c r="M64" s="200">
        <v>1373.71</v>
      </c>
      <c r="N64" s="200">
        <v>1371.1</v>
      </c>
      <c r="O64" s="200">
        <v>1367.85</v>
      </c>
      <c r="P64" s="200">
        <v>1366.77</v>
      </c>
      <c r="Q64" s="200">
        <v>1363.97</v>
      </c>
      <c r="R64" s="200">
        <v>1369.39</v>
      </c>
      <c r="S64" s="200">
        <v>1371.49</v>
      </c>
      <c r="T64" s="200">
        <v>1371.08</v>
      </c>
      <c r="U64" s="200">
        <v>1362.33</v>
      </c>
      <c r="V64" s="200">
        <v>1340.06</v>
      </c>
      <c r="W64" s="200">
        <v>1271.28</v>
      </c>
      <c r="X64" s="200">
        <v>1266.26</v>
      </c>
      <c r="Y64" s="200">
        <v>1264.65</v>
      </c>
    </row>
    <row r="65" spans="1:25" ht="15.75">
      <c r="A65" s="199">
        <v>25</v>
      </c>
      <c r="B65" s="200">
        <v>1272</v>
      </c>
      <c r="C65" s="200">
        <v>1266.04</v>
      </c>
      <c r="D65" s="200">
        <v>1248.01</v>
      </c>
      <c r="E65" s="200">
        <v>1244.4</v>
      </c>
      <c r="F65" s="200">
        <v>1246.51</v>
      </c>
      <c r="G65" s="200">
        <v>1275.66</v>
      </c>
      <c r="H65" s="200">
        <v>1292.64</v>
      </c>
      <c r="I65" s="200">
        <v>1322.47</v>
      </c>
      <c r="J65" s="200">
        <v>1470.46</v>
      </c>
      <c r="K65" s="200">
        <v>1542.32</v>
      </c>
      <c r="L65" s="200">
        <v>1543.04</v>
      </c>
      <c r="M65" s="200">
        <v>1544.46</v>
      </c>
      <c r="N65" s="200">
        <v>1534.51</v>
      </c>
      <c r="O65" s="200">
        <v>1528.28</v>
      </c>
      <c r="P65" s="200">
        <v>1529.75</v>
      </c>
      <c r="Q65" s="200">
        <v>1518.27</v>
      </c>
      <c r="R65" s="200">
        <v>1531.82</v>
      </c>
      <c r="S65" s="200">
        <v>1508.42</v>
      </c>
      <c r="T65" s="200">
        <v>1542.32</v>
      </c>
      <c r="U65" s="200">
        <v>1500.5</v>
      </c>
      <c r="V65" s="200">
        <v>1407.31</v>
      </c>
      <c r="W65" s="200">
        <v>1360.92</v>
      </c>
      <c r="X65" s="200">
        <v>1310.59</v>
      </c>
      <c r="Y65" s="200">
        <v>1275.54</v>
      </c>
    </row>
    <row r="66" spans="1:25" ht="15.75">
      <c r="A66" s="199">
        <v>26</v>
      </c>
      <c r="B66" s="200">
        <v>1272.04</v>
      </c>
      <c r="C66" s="200">
        <v>1257.41</v>
      </c>
      <c r="D66" s="200">
        <v>1250.23</v>
      </c>
      <c r="E66" s="200">
        <v>1238.27</v>
      </c>
      <c r="F66" s="200">
        <v>1238.36</v>
      </c>
      <c r="G66" s="200">
        <v>1263.98</v>
      </c>
      <c r="H66" s="200">
        <v>1288.08</v>
      </c>
      <c r="I66" s="200">
        <v>1302.71</v>
      </c>
      <c r="J66" s="200">
        <v>1350.93</v>
      </c>
      <c r="K66" s="200">
        <v>1381.26</v>
      </c>
      <c r="L66" s="200">
        <v>1343.97</v>
      </c>
      <c r="M66" s="200">
        <v>1343.71</v>
      </c>
      <c r="N66" s="200">
        <v>1344.79</v>
      </c>
      <c r="O66" s="200">
        <v>1344.17</v>
      </c>
      <c r="P66" s="200">
        <v>1346.07</v>
      </c>
      <c r="Q66" s="200">
        <v>1344.64</v>
      </c>
      <c r="R66" s="200">
        <v>1356.54</v>
      </c>
      <c r="S66" s="200">
        <v>1362.51</v>
      </c>
      <c r="T66" s="200">
        <v>1373.61</v>
      </c>
      <c r="U66" s="200">
        <v>1353.54</v>
      </c>
      <c r="V66" s="200">
        <v>1339.45</v>
      </c>
      <c r="W66" s="200">
        <v>1333.23</v>
      </c>
      <c r="X66" s="200">
        <v>1286.13</v>
      </c>
      <c r="Y66" s="200">
        <v>1277</v>
      </c>
    </row>
    <row r="67" spans="1:25" ht="15.75">
      <c r="A67" s="199">
        <v>27</v>
      </c>
      <c r="B67" s="200">
        <v>1266.15</v>
      </c>
      <c r="C67" s="200">
        <v>1262.49</v>
      </c>
      <c r="D67" s="200">
        <v>1250.94</v>
      </c>
      <c r="E67" s="200">
        <v>1260.13</v>
      </c>
      <c r="F67" s="200">
        <v>1267.41</v>
      </c>
      <c r="G67" s="200">
        <v>1283.8</v>
      </c>
      <c r="H67" s="200">
        <v>1335.31</v>
      </c>
      <c r="I67" s="200">
        <v>1354.93</v>
      </c>
      <c r="J67" s="200">
        <v>1327.18</v>
      </c>
      <c r="K67" s="200">
        <v>1328.39</v>
      </c>
      <c r="L67" s="200">
        <v>1333.53</v>
      </c>
      <c r="M67" s="200">
        <v>1335.7</v>
      </c>
      <c r="N67" s="200">
        <v>1331.19</v>
      </c>
      <c r="O67" s="200">
        <v>1324.31</v>
      </c>
      <c r="P67" s="200">
        <v>1323.71</v>
      </c>
      <c r="Q67" s="200">
        <v>1322.4</v>
      </c>
      <c r="R67" s="200">
        <v>1328.12</v>
      </c>
      <c r="S67" s="200">
        <v>1318.03</v>
      </c>
      <c r="T67" s="200">
        <v>1316.23</v>
      </c>
      <c r="U67" s="200">
        <v>1312.96</v>
      </c>
      <c r="V67" s="200">
        <v>1299.21</v>
      </c>
      <c r="W67" s="200">
        <v>1295.04</v>
      </c>
      <c r="X67" s="200">
        <v>1272.37</v>
      </c>
      <c r="Y67" s="200">
        <v>1260.93</v>
      </c>
    </row>
    <row r="68" spans="1:25" ht="15.75">
      <c r="A68" s="199">
        <v>28</v>
      </c>
      <c r="B68" s="200">
        <v>1262.17</v>
      </c>
      <c r="C68" s="200">
        <v>1244.54</v>
      </c>
      <c r="D68" s="200">
        <v>1242.36</v>
      </c>
      <c r="E68" s="200">
        <v>1243.92</v>
      </c>
      <c r="F68" s="200">
        <v>1265.47</v>
      </c>
      <c r="G68" s="200">
        <v>1280.99</v>
      </c>
      <c r="H68" s="200">
        <v>1310.11</v>
      </c>
      <c r="I68" s="200">
        <v>1311.22</v>
      </c>
      <c r="J68" s="200">
        <v>1187.33</v>
      </c>
      <c r="K68" s="200">
        <v>1195.74</v>
      </c>
      <c r="L68" s="200">
        <v>1191.45</v>
      </c>
      <c r="M68" s="200">
        <v>1192.92</v>
      </c>
      <c r="N68" s="200">
        <v>1189.54</v>
      </c>
      <c r="O68" s="200">
        <v>1190.01</v>
      </c>
      <c r="P68" s="200">
        <v>1189.58</v>
      </c>
      <c r="Q68" s="200">
        <v>1187.84</v>
      </c>
      <c r="R68" s="200">
        <v>1193.91</v>
      </c>
      <c r="S68" s="200">
        <v>1192.46</v>
      </c>
      <c r="T68" s="200">
        <v>1187.33</v>
      </c>
      <c r="U68" s="200">
        <v>1302.82</v>
      </c>
      <c r="V68" s="200">
        <v>1297.55</v>
      </c>
      <c r="W68" s="200">
        <v>1287.65</v>
      </c>
      <c r="X68" s="200">
        <v>1271.74</v>
      </c>
      <c r="Y68" s="200">
        <v>1266.29</v>
      </c>
    </row>
    <row r="69" spans="1:25" ht="15.75">
      <c r="A69" s="199">
        <v>29</v>
      </c>
      <c r="B69" s="200">
        <v>1264.99</v>
      </c>
      <c r="C69" s="200">
        <v>1247.1</v>
      </c>
      <c r="D69" s="200">
        <v>1247.73</v>
      </c>
      <c r="E69" s="200">
        <v>1248.62</v>
      </c>
      <c r="F69" s="200">
        <v>1264.79</v>
      </c>
      <c r="G69" s="200">
        <v>1286.78</v>
      </c>
      <c r="H69" s="200">
        <v>1318.43</v>
      </c>
      <c r="I69" s="200">
        <v>1344.18</v>
      </c>
      <c r="J69" s="200">
        <v>1357.55</v>
      </c>
      <c r="K69" s="200">
        <v>1362.91</v>
      </c>
      <c r="L69" s="200">
        <v>1380.34</v>
      </c>
      <c r="M69" s="200">
        <v>1383.34</v>
      </c>
      <c r="N69" s="200">
        <v>1379.99</v>
      </c>
      <c r="O69" s="200">
        <v>1358.53</v>
      </c>
      <c r="P69" s="200">
        <v>1359.76</v>
      </c>
      <c r="Q69" s="200">
        <v>1360.14</v>
      </c>
      <c r="R69" s="200">
        <v>1361.81</v>
      </c>
      <c r="S69" s="200">
        <v>1361.22</v>
      </c>
      <c r="T69" s="200">
        <v>1354.35</v>
      </c>
      <c r="U69" s="200">
        <v>1341.87</v>
      </c>
      <c r="V69" s="200">
        <v>1317.1</v>
      </c>
      <c r="W69" s="200">
        <v>1291.29</v>
      </c>
      <c r="X69" s="200">
        <v>1284.78</v>
      </c>
      <c r="Y69" s="200">
        <v>1273.33</v>
      </c>
    </row>
    <row r="70" spans="1:25" ht="15.75">
      <c r="A70" s="199">
        <v>30</v>
      </c>
      <c r="B70" s="200">
        <v>1247.47</v>
      </c>
      <c r="C70" s="200">
        <v>1246.51</v>
      </c>
      <c r="D70" s="200">
        <v>1246.35</v>
      </c>
      <c r="E70" s="200">
        <v>1246.9</v>
      </c>
      <c r="F70" s="200">
        <v>1262.76</v>
      </c>
      <c r="G70" s="200">
        <v>1284.16</v>
      </c>
      <c r="H70" s="200">
        <v>1295.37</v>
      </c>
      <c r="I70" s="200">
        <v>1327.99</v>
      </c>
      <c r="J70" s="200">
        <v>1333.11</v>
      </c>
      <c r="K70" s="200">
        <v>1335.76</v>
      </c>
      <c r="L70" s="200">
        <v>1335.9</v>
      </c>
      <c r="M70" s="200">
        <v>1345.59</v>
      </c>
      <c r="N70" s="200">
        <v>1337.57</v>
      </c>
      <c r="O70" s="200">
        <v>1338.12</v>
      </c>
      <c r="P70" s="200">
        <v>1334.55</v>
      </c>
      <c r="Q70" s="200">
        <v>1333.03</v>
      </c>
      <c r="R70" s="200">
        <v>1336.13</v>
      </c>
      <c r="S70" s="200">
        <v>1336.73</v>
      </c>
      <c r="T70" s="200">
        <v>1331.23</v>
      </c>
      <c r="U70" s="200">
        <v>1316</v>
      </c>
      <c r="V70" s="200">
        <v>1302.49</v>
      </c>
      <c r="W70" s="200">
        <v>1282.6</v>
      </c>
      <c r="X70" s="200">
        <v>1273.21</v>
      </c>
      <c r="Y70" s="200">
        <v>1235.45</v>
      </c>
    </row>
    <row r="71" spans="1:25" ht="15.75" outlineLevel="1">
      <c r="A71" s="199">
        <v>31</v>
      </c>
      <c r="B71" s="200">
        <v>1248.05</v>
      </c>
      <c r="C71" s="200">
        <v>1245.53</v>
      </c>
      <c r="D71" s="200">
        <v>1244.44</v>
      </c>
      <c r="E71" s="200">
        <v>1246.28</v>
      </c>
      <c r="F71" s="200">
        <v>1251.13</v>
      </c>
      <c r="G71" s="200">
        <v>1279.25</v>
      </c>
      <c r="H71" s="200">
        <v>1292.45</v>
      </c>
      <c r="I71" s="200">
        <v>1298.13</v>
      </c>
      <c r="J71" s="200">
        <v>1296.91</v>
      </c>
      <c r="K71" s="200">
        <v>1294.75</v>
      </c>
      <c r="L71" s="200">
        <v>1294.06</v>
      </c>
      <c r="M71" s="200">
        <v>1293.85</v>
      </c>
      <c r="N71" s="200">
        <v>1290.81</v>
      </c>
      <c r="O71" s="200">
        <v>1288.74</v>
      </c>
      <c r="P71" s="200">
        <v>1288.18</v>
      </c>
      <c r="Q71" s="200">
        <v>1287.54</v>
      </c>
      <c r="R71" s="200">
        <v>1288.17</v>
      </c>
      <c r="S71" s="200">
        <v>1289.51</v>
      </c>
      <c r="T71" s="200">
        <v>1293.15</v>
      </c>
      <c r="U71" s="200">
        <v>1285.57</v>
      </c>
      <c r="V71" s="200">
        <v>1275.93</v>
      </c>
      <c r="W71" s="200">
        <v>1273.91</v>
      </c>
      <c r="X71" s="200">
        <v>1243.57</v>
      </c>
      <c r="Y71" s="200">
        <v>1233.99</v>
      </c>
    </row>
    <row r="72" spans="1:25" ht="15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</row>
    <row r="73" spans="1:25" ht="18.75">
      <c r="A73" s="196" t="s">
        <v>28</v>
      </c>
      <c r="B73" s="197" t="s">
        <v>108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</row>
    <row r="74" spans="1:25" ht="15.75">
      <c r="A74" s="196"/>
      <c r="B74" s="198" t="s">
        <v>29</v>
      </c>
      <c r="C74" s="198" t="s">
        <v>30</v>
      </c>
      <c r="D74" s="198" t="s">
        <v>31</v>
      </c>
      <c r="E74" s="198" t="s">
        <v>32</v>
      </c>
      <c r="F74" s="198" t="s">
        <v>33</v>
      </c>
      <c r="G74" s="198" t="s">
        <v>34</v>
      </c>
      <c r="H74" s="198" t="s">
        <v>35</v>
      </c>
      <c r="I74" s="198" t="s">
        <v>36</v>
      </c>
      <c r="J74" s="198" t="s">
        <v>37</v>
      </c>
      <c r="K74" s="198" t="s">
        <v>38</v>
      </c>
      <c r="L74" s="198" t="s">
        <v>39</v>
      </c>
      <c r="M74" s="198" t="s">
        <v>40</v>
      </c>
      <c r="N74" s="198" t="s">
        <v>41</v>
      </c>
      <c r="O74" s="198" t="s">
        <v>42</v>
      </c>
      <c r="P74" s="198" t="s">
        <v>43</v>
      </c>
      <c r="Q74" s="198" t="s">
        <v>44</v>
      </c>
      <c r="R74" s="198" t="s">
        <v>45</v>
      </c>
      <c r="S74" s="198" t="s">
        <v>46</v>
      </c>
      <c r="T74" s="198" t="s">
        <v>47</v>
      </c>
      <c r="U74" s="198" t="s">
        <v>48</v>
      </c>
      <c r="V74" s="198" t="s">
        <v>49</v>
      </c>
      <c r="W74" s="198" t="s">
        <v>50</v>
      </c>
      <c r="X74" s="198" t="s">
        <v>51</v>
      </c>
      <c r="Y74" s="198" t="s">
        <v>52</v>
      </c>
    </row>
    <row r="75" spans="1:25" ht="15.75">
      <c r="A75" s="199">
        <v>1</v>
      </c>
      <c r="B75" s="200">
        <v>1372.35</v>
      </c>
      <c r="C75" s="200">
        <v>1371.63</v>
      </c>
      <c r="D75" s="200">
        <v>1356.57</v>
      </c>
      <c r="E75" s="200">
        <v>1333.44</v>
      </c>
      <c r="F75" s="200">
        <v>1346.88</v>
      </c>
      <c r="G75" s="200">
        <v>1384.31</v>
      </c>
      <c r="H75" s="200">
        <v>1416.16</v>
      </c>
      <c r="I75" s="200">
        <v>1453.84</v>
      </c>
      <c r="J75" s="200">
        <v>1411.92</v>
      </c>
      <c r="K75" s="200">
        <v>1410.42</v>
      </c>
      <c r="L75" s="200">
        <v>1407.79</v>
      </c>
      <c r="M75" s="200">
        <v>1407.84</v>
      </c>
      <c r="N75" s="200">
        <v>1406.75</v>
      </c>
      <c r="O75" s="200">
        <v>1405.85</v>
      </c>
      <c r="P75" s="200">
        <v>1407.5</v>
      </c>
      <c r="Q75" s="200">
        <v>1222.4</v>
      </c>
      <c r="R75" s="200">
        <v>1223.96</v>
      </c>
      <c r="S75" s="200">
        <v>1235.8</v>
      </c>
      <c r="T75" s="200">
        <v>1476.19</v>
      </c>
      <c r="U75" s="200">
        <v>1463.28</v>
      </c>
      <c r="V75" s="200">
        <v>1439.23</v>
      </c>
      <c r="W75" s="200">
        <v>1409.48</v>
      </c>
      <c r="X75" s="200">
        <v>1388.9</v>
      </c>
      <c r="Y75" s="200">
        <v>1381.4</v>
      </c>
    </row>
    <row r="76" spans="1:25" ht="15.75">
      <c r="A76" s="199">
        <v>2</v>
      </c>
      <c r="B76" s="200">
        <v>1318.32</v>
      </c>
      <c r="C76" s="200">
        <v>1301.41</v>
      </c>
      <c r="D76" s="200">
        <v>1302.64</v>
      </c>
      <c r="E76" s="200">
        <v>1302.83</v>
      </c>
      <c r="F76" s="200">
        <v>1313.9</v>
      </c>
      <c r="G76" s="200">
        <v>1350.14</v>
      </c>
      <c r="H76" s="200">
        <v>1405.95</v>
      </c>
      <c r="I76" s="200">
        <v>1417.18</v>
      </c>
      <c r="J76" s="200">
        <v>1412.99</v>
      </c>
      <c r="K76" s="200">
        <v>1410.27</v>
      </c>
      <c r="L76" s="200">
        <v>1478.87</v>
      </c>
      <c r="M76" s="200">
        <v>1484.78</v>
      </c>
      <c r="N76" s="200">
        <v>1487.79</v>
      </c>
      <c r="O76" s="200">
        <v>1488</v>
      </c>
      <c r="P76" s="200">
        <v>1492.16</v>
      </c>
      <c r="Q76" s="200">
        <v>1491.2</v>
      </c>
      <c r="R76" s="200">
        <v>1477.91</v>
      </c>
      <c r="S76" s="200">
        <v>1478.23</v>
      </c>
      <c r="T76" s="200">
        <v>1475.12</v>
      </c>
      <c r="U76" s="200">
        <v>1463.12</v>
      </c>
      <c r="V76" s="200">
        <v>1422.13</v>
      </c>
      <c r="W76" s="200">
        <v>1318.77</v>
      </c>
      <c r="X76" s="200">
        <v>1369.77</v>
      </c>
      <c r="Y76" s="200">
        <v>1329.87</v>
      </c>
    </row>
    <row r="77" spans="1:25" ht="15.75">
      <c r="A77" s="199">
        <v>3</v>
      </c>
      <c r="B77" s="200">
        <v>1382.66</v>
      </c>
      <c r="C77" s="200">
        <v>1347.79</v>
      </c>
      <c r="D77" s="200">
        <v>1346.63</v>
      </c>
      <c r="E77" s="200">
        <v>1342.28</v>
      </c>
      <c r="F77" s="200">
        <v>1357.45</v>
      </c>
      <c r="G77" s="200">
        <v>1386.82</v>
      </c>
      <c r="H77" s="200">
        <v>1427.21</v>
      </c>
      <c r="I77" s="200">
        <v>1540.15</v>
      </c>
      <c r="J77" s="200">
        <v>1615.48</v>
      </c>
      <c r="K77" s="200">
        <v>1595.63</v>
      </c>
      <c r="L77" s="200">
        <v>1587.19</v>
      </c>
      <c r="M77" s="200">
        <v>1627.35</v>
      </c>
      <c r="N77" s="200">
        <v>1628.82</v>
      </c>
      <c r="O77" s="200">
        <v>1591.34</v>
      </c>
      <c r="P77" s="200">
        <v>1568.39</v>
      </c>
      <c r="Q77" s="200">
        <v>1562.74</v>
      </c>
      <c r="R77" s="200">
        <v>1562.81</v>
      </c>
      <c r="S77" s="200">
        <v>1550.48</v>
      </c>
      <c r="T77" s="200">
        <v>1536.59</v>
      </c>
      <c r="U77" s="200">
        <v>1510.5</v>
      </c>
      <c r="V77" s="200">
        <v>1496.8</v>
      </c>
      <c r="W77" s="200">
        <v>1380.46</v>
      </c>
      <c r="X77" s="200">
        <v>1382.84</v>
      </c>
      <c r="Y77" s="200">
        <v>1381.18</v>
      </c>
    </row>
    <row r="78" spans="1:25" ht="15.75">
      <c r="A78" s="199">
        <v>4</v>
      </c>
      <c r="B78" s="200">
        <v>1366.26</v>
      </c>
      <c r="C78" s="200">
        <v>1346.36</v>
      </c>
      <c r="D78" s="200">
        <v>1317.68</v>
      </c>
      <c r="E78" s="200">
        <v>1312.24</v>
      </c>
      <c r="F78" s="200">
        <v>1319.35</v>
      </c>
      <c r="G78" s="200">
        <v>1361.19</v>
      </c>
      <c r="H78" s="200">
        <v>1288.77</v>
      </c>
      <c r="I78" s="200">
        <v>1435.57</v>
      </c>
      <c r="J78" s="200">
        <v>1486.24</v>
      </c>
      <c r="K78" s="200">
        <v>1484.11</v>
      </c>
      <c r="L78" s="200">
        <v>1472.76</v>
      </c>
      <c r="M78" s="200">
        <v>1485.15</v>
      </c>
      <c r="N78" s="200">
        <v>1474.76</v>
      </c>
      <c r="O78" s="200">
        <v>1475.05</v>
      </c>
      <c r="P78" s="200">
        <v>1474.75</v>
      </c>
      <c r="Q78" s="200">
        <v>1472.25</v>
      </c>
      <c r="R78" s="200">
        <v>1463.65</v>
      </c>
      <c r="S78" s="200">
        <v>1463.26</v>
      </c>
      <c r="T78" s="200">
        <v>1459.04</v>
      </c>
      <c r="U78" s="200">
        <v>1372.51</v>
      </c>
      <c r="V78" s="200">
        <v>1323.72</v>
      </c>
      <c r="W78" s="200">
        <v>1285.95</v>
      </c>
      <c r="X78" s="200">
        <v>1376.61</v>
      </c>
      <c r="Y78" s="200">
        <v>1354.88</v>
      </c>
    </row>
    <row r="79" spans="1:25" ht="15.75">
      <c r="A79" s="199">
        <v>5</v>
      </c>
      <c r="B79" s="200">
        <v>1303.22</v>
      </c>
      <c r="C79" s="200">
        <v>1321.21</v>
      </c>
      <c r="D79" s="200">
        <v>1323.47</v>
      </c>
      <c r="E79" s="200">
        <v>1325.91</v>
      </c>
      <c r="F79" s="200">
        <v>1330.74</v>
      </c>
      <c r="G79" s="200">
        <v>1325.69</v>
      </c>
      <c r="H79" s="200">
        <v>1245.73</v>
      </c>
      <c r="I79" s="200">
        <v>1361.91</v>
      </c>
      <c r="J79" s="200">
        <v>1404.83</v>
      </c>
      <c r="K79" s="200">
        <v>1416.72</v>
      </c>
      <c r="L79" s="200">
        <v>1412.22</v>
      </c>
      <c r="M79" s="200">
        <v>1411</v>
      </c>
      <c r="N79" s="200">
        <v>1410.31</v>
      </c>
      <c r="O79" s="200">
        <v>1409.19</v>
      </c>
      <c r="P79" s="200">
        <v>1410.65</v>
      </c>
      <c r="Q79" s="200">
        <v>1410.5</v>
      </c>
      <c r="R79" s="200">
        <v>1406.49</v>
      </c>
      <c r="S79" s="200">
        <v>1408.43</v>
      </c>
      <c r="T79" s="200">
        <v>1406.44</v>
      </c>
      <c r="U79" s="200">
        <v>1396.55</v>
      </c>
      <c r="V79" s="200">
        <v>1313.21</v>
      </c>
      <c r="W79" s="200">
        <v>1242.17</v>
      </c>
      <c r="X79" s="200">
        <v>1372.77</v>
      </c>
      <c r="Y79" s="200">
        <v>1343.63</v>
      </c>
    </row>
    <row r="80" spans="1:25" ht="15.75">
      <c r="A80" s="199">
        <v>6</v>
      </c>
      <c r="B80" s="200">
        <v>1332.76</v>
      </c>
      <c r="C80" s="200">
        <v>1305.98</v>
      </c>
      <c r="D80" s="200">
        <v>1295.28</v>
      </c>
      <c r="E80" s="200">
        <v>1295.06</v>
      </c>
      <c r="F80" s="200">
        <v>1296.69</v>
      </c>
      <c r="G80" s="200">
        <v>1324.19</v>
      </c>
      <c r="H80" s="200">
        <v>1264</v>
      </c>
      <c r="I80" s="200">
        <v>1317.7</v>
      </c>
      <c r="J80" s="200">
        <v>1302.89</v>
      </c>
      <c r="K80" s="200">
        <v>1301.6</v>
      </c>
      <c r="L80" s="200">
        <v>1261.69</v>
      </c>
      <c r="M80" s="200">
        <v>1354.67</v>
      </c>
      <c r="N80" s="200">
        <v>1346.38</v>
      </c>
      <c r="O80" s="200">
        <v>1345.43</v>
      </c>
      <c r="P80" s="200">
        <v>1343.08</v>
      </c>
      <c r="Q80" s="200">
        <v>1294.45</v>
      </c>
      <c r="R80" s="200">
        <v>1104.33</v>
      </c>
      <c r="S80" s="200">
        <v>875.47</v>
      </c>
      <c r="T80" s="200">
        <v>1225.2</v>
      </c>
      <c r="U80" s="200">
        <v>1215.5</v>
      </c>
      <c r="V80" s="200">
        <v>1180.79</v>
      </c>
      <c r="W80" s="200">
        <v>865.16</v>
      </c>
      <c r="X80" s="200">
        <v>1287.69</v>
      </c>
      <c r="Y80" s="200">
        <v>1266.2</v>
      </c>
    </row>
    <row r="81" spans="1:25" ht="15.75">
      <c r="A81" s="199">
        <v>7</v>
      </c>
      <c r="B81" s="200">
        <v>1370.25</v>
      </c>
      <c r="C81" s="200">
        <v>1292.02</v>
      </c>
      <c r="D81" s="200">
        <v>1290.94</v>
      </c>
      <c r="E81" s="200">
        <v>1292.35</v>
      </c>
      <c r="F81" s="200">
        <v>1293.73</v>
      </c>
      <c r="G81" s="200">
        <v>1313.78</v>
      </c>
      <c r="H81" s="200">
        <v>1330.26</v>
      </c>
      <c r="I81" s="200">
        <v>1363.86</v>
      </c>
      <c r="J81" s="200">
        <v>1292.75</v>
      </c>
      <c r="K81" s="200">
        <v>629.51</v>
      </c>
      <c r="L81" s="200">
        <v>629.08</v>
      </c>
      <c r="M81" s="200">
        <v>627.85</v>
      </c>
      <c r="N81" s="200">
        <v>628.48</v>
      </c>
      <c r="O81" s="200">
        <v>628.61</v>
      </c>
      <c r="P81" s="200">
        <v>628.66</v>
      </c>
      <c r="Q81" s="200">
        <v>1343.06</v>
      </c>
      <c r="R81" s="200">
        <v>1399.02</v>
      </c>
      <c r="S81" s="200">
        <v>1383.08</v>
      </c>
      <c r="T81" s="200">
        <v>1313.4</v>
      </c>
      <c r="U81" s="200">
        <v>1304.63</v>
      </c>
      <c r="V81" s="200">
        <v>1274.22</v>
      </c>
      <c r="W81" s="200">
        <v>1187.04</v>
      </c>
      <c r="X81" s="200">
        <v>1352.88</v>
      </c>
      <c r="Y81" s="200">
        <v>1276.25</v>
      </c>
    </row>
    <row r="82" spans="1:25" ht="15.75">
      <c r="A82" s="199">
        <v>8</v>
      </c>
      <c r="B82" s="200">
        <v>1281.16</v>
      </c>
      <c r="C82" s="200">
        <v>1267.39</v>
      </c>
      <c r="D82" s="200">
        <v>1270.1</v>
      </c>
      <c r="E82" s="200">
        <v>1263.03</v>
      </c>
      <c r="F82" s="200">
        <v>1285.98</v>
      </c>
      <c r="G82" s="200">
        <v>1337.66</v>
      </c>
      <c r="H82" s="200">
        <v>1402.79</v>
      </c>
      <c r="I82" s="200">
        <v>1400.93</v>
      </c>
      <c r="J82" s="200">
        <v>1300.54</v>
      </c>
      <c r="K82" s="200">
        <v>1300.75</v>
      </c>
      <c r="L82" s="200">
        <v>1299.22</v>
      </c>
      <c r="M82" s="200">
        <v>1299.4</v>
      </c>
      <c r="N82" s="200">
        <v>1298.24</v>
      </c>
      <c r="O82" s="200">
        <v>1297.48</v>
      </c>
      <c r="P82" s="200">
        <v>1420.77</v>
      </c>
      <c r="Q82" s="200">
        <v>1396.18</v>
      </c>
      <c r="R82" s="200">
        <v>1396.68</v>
      </c>
      <c r="S82" s="200">
        <v>1399.61</v>
      </c>
      <c r="T82" s="200">
        <v>1434.21</v>
      </c>
      <c r="U82" s="200">
        <v>1431.65</v>
      </c>
      <c r="V82" s="200">
        <v>1421.74</v>
      </c>
      <c r="W82" s="200">
        <v>1287.92</v>
      </c>
      <c r="X82" s="200">
        <v>1275.81</v>
      </c>
      <c r="Y82" s="200">
        <v>1251.41</v>
      </c>
    </row>
    <row r="83" spans="1:25" ht="15.75">
      <c r="A83" s="199">
        <v>9</v>
      </c>
      <c r="B83" s="200">
        <v>1266.06</v>
      </c>
      <c r="C83" s="200">
        <v>1265.65</v>
      </c>
      <c r="D83" s="200">
        <v>1238.93</v>
      </c>
      <c r="E83" s="200">
        <v>1258.49</v>
      </c>
      <c r="F83" s="200">
        <v>1249.62</v>
      </c>
      <c r="G83" s="200">
        <v>1293.04</v>
      </c>
      <c r="H83" s="200">
        <v>1348.02</v>
      </c>
      <c r="I83" s="200">
        <v>1400.51</v>
      </c>
      <c r="J83" s="200">
        <v>1420.17</v>
      </c>
      <c r="K83" s="200">
        <v>1420.58</v>
      </c>
      <c r="L83" s="200">
        <v>1419.07</v>
      </c>
      <c r="M83" s="200">
        <v>1418.92</v>
      </c>
      <c r="N83" s="200">
        <v>1418.15</v>
      </c>
      <c r="O83" s="200">
        <v>1417.33</v>
      </c>
      <c r="P83" s="200">
        <v>1423.63</v>
      </c>
      <c r="Q83" s="200">
        <v>1402.69</v>
      </c>
      <c r="R83" s="200">
        <v>1403.82</v>
      </c>
      <c r="S83" s="200">
        <v>1403.91</v>
      </c>
      <c r="T83" s="200">
        <v>1422.68</v>
      </c>
      <c r="U83" s="200">
        <v>1420.74</v>
      </c>
      <c r="V83" s="200">
        <v>1407.59</v>
      </c>
      <c r="W83" s="200">
        <v>1285.76</v>
      </c>
      <c r="X83" s="200">
        <v>1261.5</v>
      </c>
      <c r="Y83" s="200">
        <v>1276.28</v>
      </c>
    </row>
    <row r="84" spans="1:25" ht="15.75">
      <c r="A84" s="199">
        <v>10</v>
      </c>
      <c r="B84" s="200">
        <v>1259.53</v>
      </c>
      <c r="C84" s="200">
        <v>1274.14</v>
      </c>
      <c r="D84" s="200">
        <v>1261.38</v>
      </c>
      <c r="E84" s="200">
        <v>1272.47</v>
      </c>
      <c r="F84" s="200">
        <v>1291.83</v>
      </c>
      <c r="G84" s="200">
        <v>1278.19</v>
      </c>
      <c r="H84" s="200">
        <v>1392.3</v>
      </c>
      <c r="I84" s="200">
        <v>1411.32</v>
      </c>
      <c r="J84" s="200">
        <v>1431.5</v>
      </c>
      <c r="K84" s="200">
        <v>1433.2</v>
      </c>
      <c r="L84" s="200">
        <v>1430.72</v>
      </c>
      <c r="M84" s="200">
        <v>1430.73</v>
      </c>
      <c r="N84" s="200">
        <v>1431.01</v>
      </c>
      <c r="O84" s="200">
        <v>1429.38</v>
      </c>
      <c r="P84" s="200">
        <v>1427.27</v>
      </c>
      <c r="Q84" s="200">
        <v>1407.34</v>
      </c>
      <c r="R84" s="200">
        <v>1407.54</v>
      </c>
      <c r="S84" s="200">
        <v>1408.17</v>
      </c>
      <c r="T84" s="200">
        <v>1427.62</v>
      </c>
      <c r="U84" s="200">
        <v>1426</v>
      </c>
      <c r="V84" s="200">
        <v>1421.2</v>
      </c>
      <c r="W84" s="200">
        <v>1386.27</v>
      </c>
      <c r="X84" s="200">
        <v>1291.13</v>
      </c>
      <c r="Y84" s="200">
        <v>1290.45</v>
      </c>
    </row>
    <row r="85" spans="1:25" ht="15.75">
      <c r="A85" s="199">
        <v>11</v>
      </c>
      <c r="B85" s="200">
        <v>1293.46</v>
      </c>
      <c r="C85" s="200">
        <v>1292.89</v>
      </c>
      <c r="D85" s="200">
        <v>1281.42</v>
      </c>
      <c r="E85" s="200">
        <v>1285.14</v>
      </c>
      <c r="F85" s="200">
        <v>1287.3</v>
      </c>
      <c r="G85" s="200">
        <v>1276.03</v>
      </c>
      <c r="H85" s="200">
        <v>1365.39</v>
      </c>
      <c r="I85" s="200">
        <v>1404.52</v>
      </c>
      <c r="J85" s="200">
        <v>1438.16</v>
      </c>
      <c r="K85" s="200">
        <v>1438.5</v>
      </c>
      <c r="L85" s="200">
        <v>1436.44</v>
      </c>
      <c r="M85" s="200">
        <v>1437.03</v>
      </c>
      <c r="N85" s="200">
        <v>1435.83</v>
      </c>
      <c r="O85" s="200">
        <v>1435.5</v>
      </c>
      <c r="P85" s="200">
        <v>1433.54</v>
      </c>
      <c r="Q85" s="200">
        <v>1412.48</v>
      </c>
      <c r="R85" s="200">
        <v>1412.58</v>
      </c>
      <c r="S85" s="200">
        <v>1412.53</v>
      </c>
      <c r="T85" s="200">
        <v>1433.92</v>
      </c>
      <c r="U85" s="200">
        <v>1432.09</v>
      </c>
      <c r="V85" s="200">
        <v>1425.91</v>
      </c>
      <c r="W85" s="200">
        <v>1406.77</v>
      </c>
      <c r="X85" s="200">
        <v>1381.01</v>
      </c>
      <c r="Y85" s="200">
        <v>1296.9</v>
      </c>
    </row>
    <row r="86" spans="1:25" ht="15.75">
      <c r="A86" s="199">
        <v>12</v>
      </c>
      <c r="B86" s="200">
        <v>1310.37</v>
      </c>
      <c r="C86" s="200">
        <v>1293.96</v>
      </c>
      <c r="D86" s="200">
        <v>1291.91</v>
      </c>
      <c r="E86" s="200">
        <v>1291.49</v>
      </c>
      <c r="F86" s="200">
        <v>1289.38</v>
      </c>
      <c r="G86" s="200">
        <v>1289.59</v>
      </c>
      <c r="H86" s="200">
        <v>1324.1</v>
      </c>
      <c r="I86" s="200">
        <v>1394.41</v>
      </c>
      <c r="J86" s="200">
        <v>1412.37</v>
      </c>
      <c r="K86" s="200">
        <v>1430.09</v>
      </c>
      <c r="L86" s="200">
        <v>1434.82</v>
      </c>
      <c r="M86" s="200">
        <v>1435.14</v>
      </c>
      <c r="N86" s="200">
        <v>1433.84</v>
      </c>
      <c r="O86" s="200">
        <v>1434.17</v>
      </c>
      <c r="P86" s="200">
        <v>1434.32</v>
      </c>
      <c r="Q86" s="200">
        <v>1433.31</v>
      </c>
      <c r="R86" s="200">
        <v>1434.69</v>
      </c>
      <c r="S86" s="200">
        <v>1434.79</v>
      </c>
      <c r="T86" s="200">
        <v>1433.93</v>
      </c>
      <c r="U86" s="200">
        <v>1434.79</v>
      </c>
      <c r="V86" s="200">
        <v>1424.15</v>
      </c>
      <c r="W86" s="200">
        <v>1406.57</v>
      </c>
      <c r="X86" s="200">
        <v>1385.71</v>
      </c>
      <c r="Y86" s="200">
        <v>1377.84</v>
      </c>
    </row>
    <row r="87" spans="1:25" ht="15.75">
      <c r="A87" s="199">
        <v>13</v>
      </c>
      <c r="B87" s="200">
        <v>1331.61</v>
      </c>
      <c r="C87" s="200">
        <v>1302.73</v>
      </c>
      <c r="D87" s="200">
        <v>1302.41</v>
      </c>
      <c r="E87" s="200">
        <v>1298.82</v>
      </c>
      <c r="F87" s="200">
        <v>1304.38</v>
      </c>
      <c r="G87" s="200">
        <v>1387.11</v>
      </c>
      <c r="H87" s="200">
        <v>1415.67</v>
      </c>
      <c r="I87" s="200">
        <v>1461.32</v>
      </c>
      <c r="J87" s="200">
        <v>1448.83</v>
      </c>
      <c r="K87" s="200">
        <v>1445.97</v>
      </c>
      <c r="L87" s="200">
        <v>1440.21</v>
      </c>
      <c r="M87" s="200">
        <v>1440.51</v>
      </c>
      <c r="N87" s="200">
        <v>1439.17</v>
      </c>
      <c r="O87" s="200">
        <v>1436.77</v>
      </c>
      <c r="P87" s="200">
        <v>1435.07</v>
      </c>
      <c r="Q87" s="200">
        <v>1440.64</v>
      </c>
      <c r="R87" s="200">
        <v>1438.87</v>
      </c>
      <c r="S87" s="200">
        <v>1441.07</v>
      </c>
      <c r="T87" s="200">
        <v>1438.37</v>
      </c>
      <c r="U87" s="200">
        <v>1430.86</v>
      </c>
      <c r="V87" s="200">
        <v>1422.5</v>
      </c>
      <c r="W87" s="200">
        <v>1383.75</v>
      </c>
      <c r="X87" s="200">
        <v>1374</v>
      </c>
      <c r="Y87" s="200">
        <v>1347.75</v>
      </c>
    </row>
    <row r="88" spans="1:25" ht="15.75">
      <c r="A88" s="199">
        <v>14</v>
      </c>
      <c r="B88" s="200">
        <v>1356.71</v>
      </c>
      <c r="C88" s="200">
        <v>1301.05</v>
      </c>
      <c r="D88" s="200">
        <v>1296.29</v>
      </c>
      <c r="E88" s="200">
        <v>1294.55</v>
      </c>
      <c r="F88" s="200">
        <v>1294.36</v>
      </c>
      <c r="G88" s="200">
        <v>1336.39</v>
      </c>
      <c r="H88" s="200">
        <v>1411.16</v>
      </c>
      <c r="I88" s="200">
        <v>1505.41</v>
      </c>
      <c r="J88" s="200">
        <v>1539.47</v>
      </c>
      <c r="K88" s="200">
        <v>1538.9</v>
      </c>
      <c r="L88" s="200">
        <v>1535.44</v>
      </c>
      <c r="M88" s="200">
        <v>1536.65</v>
      </c>
      <c r="N88" s="200">
        <v>1530.21</v>
      </c>
      <c r="O88" s="200">
        <v>1501.09</v>
      </c>
      <c r="P88" s="200">
        <v>1491.33</v>
      </c>
      <c r="Q88" s="200">
        <v>1472.26</v>
      </c>
      <c r="R88" s="200">
        <v>1467.75</v>
      </c>
      <c r="S88" s="200">
        <v>1507.75</v>
      </c>
      <c r="T88" s="200">
        <v>1463.27</v>
      </c>
      <c r="U88" s="200">
        <v>1460</v>
      </c>
      <c r="V88" s="200">
        <v>1445.11</v>
      </c>
      <c r="W88" s="200">
        <v>1434.8</v>
      </c>
      <c r="X88" s="200">
        <v>1374.6</v>
      </c>
      <c r="Y88" s="200">
        <v>1374.94</v>
      </c>
    </row>
    <row r="89" spans="1:25" ht="15.75">
      <c r="A89" s="199">
        <v>15</v>
      </c>
      <c r="B89" s="200">
        <v>1372.37</v>
      </c>
      <c r="C89" s="200">
        <v>1314.09</v>
      </c>
      <c r="D89" s="200">
        <v>1290.78</v>
      </c>
      <c r="E89" s="200">
        <v>1289.96</v>
      </c>
      <c r="F89" s="200">
        <v>1293.16</v>
      </c>
      <c r="G89" s="200">
        <v>1328.23</v>
      </c>
      <c r="H89" s="200">
        <v>1435.02</v>
      </c>
      <c r="I89" s="200">
        <v>1560.93</v>
      </c>
      <c r="J89" s="200">
        <v>1598.37</v>
      </c>
      <c r="K89" s="200">
        <v>1607.38</v>
      </c>
      <c r="L89" s="200">
        <v>1600.19</v>
      </c>
      <c r="M89" s="200">
        <v>1607.93</v>
      </c>
      <c r="N89" s="200">
        <v>1606.13</v>
      </c>
      <c r="O89" s="200">
        <v>1599.53</v>
      </c>
      <c r="P89" s="200">
        <v>1589.73</v>
      </c>
      <c r="Q89" s="200">
        <v>1588.21</v>
      </c>
      <c r="R89" s="200">
        <v>1593.12</v>
      </c>
      <c r="S89" s="200">
        <v>1592.53</v>
      </c>
      <c r="T89" s="200">
        <v>1585.81</v>
      </c>
      <c r="U89" s="200">
        <v>1579.14</v>
      </c>
      <c r="V89" s="200">
        <v>1554.44</v>
      </c>
      <c r="W89" s="200">
        <v>1478.95</v>
      </c>
      <c r="X89" s="200">
        <v>1398.81</v>
      </c>
      <c r="Y89" s="200">
        <v>1365.42</v>
      </c>
    </row>
    <row r="90" spans="1:25" ht="15.75">
      <c r="A90" s="199">
        <v>16</v>
      </c>
      <c r="B90" s="200">
        <v>1367.55</v>
      </c>
      <c r="C90" s="200">
        <v>1303.6</v>
      </c>
      <c r="D90" s="200">
        <v>1290.78</v>
      </c>
      <c r="E90" s="200">
        <v>1288.63</v>
      </c>
      <c r="F90" s="200">
        <v>1307.14</v>
      </c>
      <c r="G90" s="200">
        <v>1373.18</v>
      </c>
      <c r="H90" s="200">
        <v>1451.16</v>
      </c>
      <c r="I90" s="200">
        <v>1545.38</v>
      </c>
      <c r="J90" s="200">
        <v>1539.86</v>
      </c>
      <c r="K90" s="200">
        <v>1555.64</v>
      </c>
      <c r="L90" s="200">
        <v>1550.02</v>
      </c>
      <c r="M90" s="200">
        <v>1547.16</v>
      </c>
      <c r="N90" s="200">
        <v>1537.9</v>
      </c>
      <c r="O90" s="200">
        <v>1552.76</v>
      </c>
      <c r="P90" s="200">
        <v>1552.59</v>
      </c>
      <c r="Q90" s="200">
        <v>1545.49</v>
      </c>
      <c r="R90" s="200">
        <v>1552.01</v>
      </c>
      <c r="S90" s="200">
        <v>1548.66</v>
      </c>
      <c r="T90" s="200">
        <v>1549.12</v>
      </c>
      <c r="U90" s="200">
        <v>1532.43</v>
      </c>
      <c r="V90" s="200">
        <v>1499.83</v>
      </c>
      <c r="W90" s="200">
        <v>1449.63</v>
      </c>
      <c r="X90" s="200">
        <v>1402.97</v>
      </c>
      <c r="Y90" s="200">
        <v>1366.91</v>
      </c>
    </row>
    <row r="91" spans="1:25" ht="15.75">
      <c r="A91" s="199">
        <v>17</v>
      </c>
      <c r="B91" s="200">
        <v>1365.9</v>
      </c>
      <c r="C91" s="200">
        <v>1295.93</v>
      </c>
      <c r="D91" s="200">
        <v>1293.97</v>
      </c>
      <c r="E91" s="200">
        <v>1294.04</v>
      </c>
      <c r="F91" s="200">
        <v>1295.9</v>
      </c>
      <c r="G91" s="200">
        <v>1390.47</v>
      </c>
      <c r="H91" s="200">
        <v>1458.68</v>
      </c>
      <c r="I91" s="200">
        <v>1592.78</v>
      </c>
      <c r="J91" s="200">
        <v>1608.5</v>
      </c>
      <c r="K91" s="200">
        <v>1615.07</v>
      </c>
      <c r="L91" s="200">
        <v>1598.46</v>
      </c>
      <c r="M91" s="200">
        <v>1625.91</v>
      </c>
      <c r="N91" s="200">
        <v>1598.19</v>
      </c>
      <c r="O91" s="200">
        <v>1587.43</v>
      </c>
      <c r="P91" s="200">
        <v>1586.36</v>
      </c>
      <c r="Q91" s="200">
        <v>1578.58</v>
      </c>
      <c r="R91" s="200">
        <v>1578.4</v>
      </c>
      <c r="S91" s="200">
        <v>1569.25</v>
      </c>
      <c r="T91" s="200">
        <v>1572.23</v>
      </c>
      <c r="U91" s="200">
        <v>1564.07</v>
      </c>
      <c r="V91" s="200">
        <v>1518.6</v>
      </c>
      <c r="W91" s="200">
        <v>1499.6</v>
      </c>
      <c r="X91" s="200">
        <v>1369.17</v>
      </c>
      <c r="Y91" s="200">
        <v>1364.46</v>
      </c>
    </row>
    <row r="92" spans="1:25" ht="15.75">
      <c r="A92" s="199">
        <v>18</v>
      </c>
      <c r="B92" s="200">
        <v>1406.95</v>
      </c>
      <c r="C92" s="200">
        <v>1364.85</v>
      </c>
      <c r="D92" s="200">
        <v>1363.03</v>
      </c>
      <c r="E92" s="200">
        <v>1321.69</v>
      </c>
      <c r="F92" s="200">
        <v>1311.88</v>
      </c>
      <c r="G92" s="200">
        <v>1372.82</v>
      </c>
      <c r="H92" s="200">
        <v>1387.02</v>
      </c>
      <c r="I92" s="200">
        <v>1515.38</v>
      </c>
      <c r="J92" s="200">
        <v>1562.55</v>
      </c>
      <c r="K92" s="200">
        <v>1559.36</v>
      </c>
      <c r="L92" s="200">
        <v>1530.69</v>
      </c>
      <c r="M92" s="200">
        <v>1531.44</v>
      </c>
      <c r="N92" s="200">
        <v>1533.51</v>
      </c>
      <c r="O92" s="200">
        <v>1539.37</v>
      </c>
      <c r="P92" s="200">
        <v>1537.11</v>
      </c>
      <c r="Q92" s="200">
        <v>1525.08</v>
      </c>
      <c r="R92" s="200">
        <v>1521.1</v>
      </c>
      <c r="S92" s="200">
        <v>1516.55</v>
      </c>
      <c r="T92" s="200">
        <v>1517.81</v>
      </c>
      <c r="U92" s="200">
        <v>1515.42</v>
      </c>
      <c r="V92" s="200">
        <v>1499.38</v>
      </c>
      <c r="W92" s="200">
        <v>1436.86</v>
      </c>
      <c r="X92" s="200">
        <v>1295.35</v>
      </c>
      <c r="Y92" s="200">
        <v>1347.34</v>
      </c>
    </row>
    <row r="93" spans="1:25" ht="15.75">
      <c r="A93" s="199">
        <v>19</v>
      </c>
      <c r="B93" s="200">
        <v>1357.01</v>
      </c>
      <c r="C93" s="200">
        <v>1322.6</v>
      </c>
      <c r="D93" s="200">
        <v>1297.12</v>
      </c>
      <c r="E93" s="200">
        <v>1293.45</v>
      </c>
      <c r="F93" s="200">
        <v>1294.49</v>
      </c>
      <c r="G93" s="200">
        <v>1311.02</v>
      </c>
      <c r="H93" s="200">
        <v>1404.9</v>
      </c>
      <c r="I93" s="200">
        <v>1436.85</v>
      </c>
      <c r="J93" s="200">
        <v>1458.63</v>
      </c>
      <c r="K93" s="200">
        <v>1520.09</v>
      </c>
      <c r="L93" s="200">
        <v>1515.88</v>
      </c>
      <c r="M93" s="200">
        <v>1516.92</v>
      </c>
      <c r="N93" s="200">
        <v>1514.72</v>
      </c>
      <c r="O93" s="200">
        <v>1514.25</v>
      </c>
      <c r="P93" s="200">
        <v>1514.46</v>
      </c>
      <c r="Q93" s="200">
        <v>1511.92</v>
      </c>
      <c r="R93" s="200">
        <v>1516.6</v>
      </c>
      <c r="S93" s="200">
        <v>1517.17</v>
      </c>
      <c r="T93" s="200">
        <v>1515.99</v>
      </c>
      <c r="U93" s="200">
        <v>1505.79</v>
      </c>
      <c r="V93" s="200">
        <v>1514.62</v>
      </c>
      <c r="W93" s="200">
        <v>1442.23</v>
      </c>
      <c r="X93" s="200">
        <v>1362.52</v>
      </c>
      <c r="Y93" s="200">
        <v>1369.93</v>
      </c>
    </row>
    <row r="94" spans="1:25" ht="15.75">
      <c r="A94" s="199">
        <v>20</v>
      </c>
      <c r="B94" s="200">
        <v>1373.44</v>
      </c>
      <c r="C94" s="200">
        <v>1372.84</v>
      </c>
      <c r="D94" s="200">
        <v>1333.33</v>
      </c>
      <c r="E94" s="200">
        <v>1312.09</v>
      </c>
      <c r="F94" s="200">
        <v>1344.78</v>
      </c>
      <c r="G94" s="200">
        <v>1401.64</v>
      </c>
      <c r="H94" s="200">
        <v>1450.21</v>
      </c>
      <c r="I94" s="200">
        <v>1487.08</v>
      </c>
      <c r="J94" s="200">
        <v>1491.67</v>
      </c>
      <c r="K94" s="200">
        <v>1493.86</v>
      </c>
      <c r="L94" s="200">
        <v>1471.46</v>
      </c>
      <c r="M94" s="200">
        <v>1467.45</v>
      </c>
      <c r="N94" s="200">
        <v>1466.45</v>
      </c>
      <c r="O94" s="200">
        <v>1466.02</v>
      </c>
      <c r="P94" s="200">
        <v>1465.28</v>
      </c>
      <c r="Q94" s="200">
        <v>1463.71</v>
      </c>
      <c r="R94" s="200">
        <v>1464.4</v>
      </c>
      <c r="S94" s="200">
        <v>1465.64</v>
      </c>
      <c r="T94" s="200">
        <v>1460.37</v>
      </c>
      <c r="U94" s="200">
        <v>1457.53</v>
      </c>
      <c r="V94" s="200">
        <v>1447.46</v>
      </c>
      <c r="W94" s="200">
        <v>1395.41</v>
      </c>
      <c r="X94" s="200">
        <v>1346.17</v>
      </c>
      <c r="Y94" s="200">
        <v>1373.69</v>
      </c>
    </row>
    <row r="95" spans="1:25" ht="15.75">
      <c r="A95" s="199">
        <v>21</v>
      </c>
      <c r="B95" s="200">
        <v>1300.3</v>
      </c>
      <c r="C95" s="200">
        <v>1296.8</v>
      </c>
      <c r="D95" s="200">
        <v>1293.57</v>
      </c>
      <c r="E95" s="200">
        <v>1293.64</v>
      </c>
      <c r="F95" s="200">
        <v>1295.2</v>
      </c>
      <c r="G95" s="200">
        <v>1384.77</v>
      </c>
      <c r="H95" s="200">
        <v>1410.14</v>
      </c>
      <c r="I95" s="200">
        <v>1458.24</v>
      </c>
      <c r="J95" s="200">
        <v>1466.71</v>
      </c>
      <c r="K95" s="200">
        <v>1468.52</v>
      </c>
      <c r="L95" s="200">
        <v>1466.74</v>
      </c>
      <c r="M95" s="200">
        <v>1466.98</v>
      </c>
      <c r="N95" s="200">
        <v>1459.18</v>
      </c>
      <c r="O95" s="200">
        <v>1457.6</v>
      </c>
      <c r="P95" s="200">
        <v>1457.35</v>
      </c>
      <c r="Q95" s="200">
        <v>1455.09</v>
      </c>
      <c r="R95" s="200">
        <v>1455.68</v>
      </c>
      <c r="S95" s="200">
        <v>1457.49</v>
      </c>
      <c r="T95" s="200">
        <v>1455.22</v>
      </c>
      <c r="U95" s="200">
        <v>1452.02</v>
      </c>
      <c r="V95" s="200">
        <v>1408.1</v>
      </c>
      <c r="W95" s="200">
        <v>1368.97</v>
      </c>
      <c r="X95" s="200">
        <v>1269.38</v>
      </c>
      <c r="Y95" s="200">
        <v>1289.38</v>
      </c>
    </row>
    <row r="96" spans="1:25" ht="15.75">
      <c r="A96" s="199">
        <v>22</v>
      </c>
      <c r="B96" s="200">
        <v>1331.55</v>
      </c>
      <c r="C96" s="200">
        <v>1324.92</v>
      </c>
      <c r="D96" s="200">
        <v>1322.38</v>
      </c>
      <c r="E96" s="200">
        <v>1321.33</v>
      </c>
      <c r="F96" s="200">
        <v>1323.02</v>
      </c>
      <c r="G96" s="200">
        <v>1385.51</v>
      </c>
      <c r="H96" s="200">
        <v>1402.14</v>
      </c>
      <c r="I96" s="200">
        <v>1407.78</v>
      </c>
      <c r="J96" s="200">
        <v>1414.37</v>
      </c>
      <c r="K96" s="200">
        <v>1334.76</v>
      </c>
      <c r="L96" s="200">
        <v>1337.17</v>
      </c>
      <c r="M96" s="200">
        <v>1347.84</v>
      </c>
      <c r="N96" s="200">
        <v>1336.63</v>
      </c>
      <c r="O96" s="200">
        <v>1332.74</v>
      </c>
      <c r="P96" s="200">
        <v>1331.5</v>
      </c>
      <c r="Q96" s="200">
        <v>1328.85</v>
      </c>
      <c r="R96" s="200">
        <v>1408.97</v>
      </c>
      <c r="S96" s="200">
        <v>1408.66</v>
      </c>
      <c r="T96" s="200">
        <v>1407.96</v>
      </c>
      <c r="U96" s="200">
        <v>1403.92</v>
      </c>
      <c r="V96" s="200">
        <v>1385.22</v>
      </c>
      <c r="W96" s="200">
        <v>1301.83</v>
      </c>
      <c r="X96" s="200">
        <v>1266.08</v>
      </c>
      <c r="Y96" s="200">
        <v>1297.2</v>
      </c>
    </row>
    <row r="97" spans="1:25" ht="15.75">
      <c r="A97" s="199">
        <v>23</v>
      </c>
      <c r="B97" s="200">
        <v>1371.01</v>
      </c>
      <c r="C97" s="200">
        <v>1360.74</v>
      </c>
      <c r="D97" s="200">
        <v>1351.52</v>
      </c>
      <c r="E97" s="200">
        <v>1351.53</v>
      </c>
      <c r="F97" s="200">
        <v>1358.68</v>
      </c>
      <c r="G97" s="200">
        <v>1407.32</v>
      </c>
      <c r="H97" s="200">
        <v>1437.28</v>
      </c>
      <c r="I97" s="200">
        <v>1486.45</v>
      </c>
      <c r="J97" s="200">
        <v>1499.45</v>
      </c>
      <c r="K97" s="200">
        <v>1490.14</v>
      </c>
      <c r="L97" s="200">
        <v>1483.49</v>
      </c>
      <c r="M97" s="200">
        <v>1487.32</v>
      </c>
      <c r="N97" s="200">
        <v>1482.45</v>
      </c>
      <c r="O97" s="200">
        <v>1484.5</v>
      </c>
      <c r="P97" s="200">
        <v>1482.3</v>
      </c>
      <c r="Q97" s="200">
        <v>1478.15</v>
      </c>
      <c r="R97" s="200">
        <v>1480.1</v>
      </c>
      <c r="S97" s="200">
        <v>1480.82</v>
      </c>
      <c r="T97" s="200">
        <v>1482.94</v>
      </c>
      <c r="U97" s="200">
        <v>1480.15</v>
      </c>
      <c r="V97" s="200">
        <v>1417.31</v>
      </c>
      <c r="W97" s="200">
        <v>1392.57</v>
      </c>
      <c r="X97" s="200">
        <v>1340.52</v>
      </c>
      <c r="Y97" s="200">
        <v>1369.32</v>
      </c>
    </row>
    <row r="98" spans="1:25" ht="15.75">
      <c r="A98" s="199">
        <v>24</v>
      </c>
      <c r="B98" s="200">
        <v>1368.41</v>
      </c>
      <c r="C98" s="200">
        <v>1359.35</v>
      </c>
      <c r="D98" s="200">
        <v>1352.73</v>
      </c>
      <c r="E98" s="200">
        <v>1352.77</v>
      </c>
      <c r="F98" s="200">
        <v>1366.03</v>
      </c>
      <c r="G98" s="200">
        <v>1407.68</v>
      </c>
      <c r="H98" s="200">
        <v>1428.9</v>
      </c>
      <c r="I98" s="200">
        <v>1497.8</v>
      </c>
      <c r="J98" s="200">
        <v>1509.14</v>
      </c>
      <c r="K98" s="200">
        <v>1507.37</v>
      </c>
      <c r="L98" s="200">
        <v>1499.18</v>
      </c>
      <c r="M98" s="200">
        <v>1501.18</v>
      </c>
      <c r="N98" s="200">
        <v>1498.57</v>
      </c>
      <c r="O98" s="200">
        <v>1495.32</v>
      </c>
      <c r="P98" s="200">
        <v>1494.24</v>
      </c>
      <c r="Q98" s="200">
        <v>1491.44</v>
      </c>
      <c r="R98" s="200">
        <v>1496.86</v>
      </c>
      <c r="S98" s="200">
        <v>1498.96</v>
      </c>
      <c r="T98" s="200">
        <v>1498.55</v>
      </c>
      <c r="U98" s="200">
        <v>1489.8</v>
      </c>
      <c r="V98" s="200">
        <v>1467.53</v>
      </c>
      <c r="W98" s="200">
        <v>1398.75</v>
      </c>
      <c r="X98" s="200">
        <v>1393.73</v>
      </c>
      <c r="Y98" s="200">
        <v>1392.12</v>
      </c>
    </row>
    <row r="99" spans="1:25" ht="15.75">
      <c r="A99" s="199">
        <v>25</v>
      </c>
      <c r="B99" s="200">
        <v>1399.47</v>
      </c>
      <c r="C99" s="200">
        <v>1393.51</v>
      </c>
      <c r="D99" s="200">
        <v>1375.48</v>
      </c>
      <c r="E99" s="200">
        <v>1371.87</v>
      </c>
      <c r="F99" s="200">
        <v>1373.98</v>
      </c>
      <c r="G99" s="200">
        <v>1403.13</v>
      </c>
      <c r="H99" s="200">
        <v>1420.11</v>
      </c>
      <c r="I99" s="200">
        <v>1449.94</v>
      </c>
      <c r="J99" s="200">
        <v>1597.93</v>
      </c>
      <c r="K99" s="200">
        <v>1669.79</v>
      </c>
      <c r="L99" s="200">
        <v>1670.51</v>
      </c>
      <c r="M99" s="200">
        <v>1671.93</v>
      </c>
      <c r="N99" s="200">
        <v>1661.98</v>
      </c>
      <c r="O99" s="200">
        <v>1655.75</v>
      </c>
      <c r="P99" s="200">
        <v>1657.22</v>
      </c>
      <c r="Q99" s="200">
        <v>1645.74</v>
      </c>
      <c r="R99" s="200">
        <v>1659.29</v>
      </c>
      <c r="S99" s="200">
        <v>1635.89</v>
      </c>
      <c r="T99" s="200">
        <v>1669.79</v>
      </c>
      <c r="U99" s="200">
        <v>1627.97</v>
      </c>
      <c r="V99" s="200">
        <v>1534.78</v>
      </c>
      <c r="W99" s="200">
        <v>1488.39</v>
      </c>
      <c r="X99" s="200">
        <v>1438.06</v>
      </c>
      <c r="Y99" s="200">
        <v>1403.01</v>
      </c>
    </row>
    <row r="100" spans="1:25" ht="15.75">
      <c r="A100" s="199">
        <v>26</v>
      </c>
      <c r="B100" s="200">
        <v>1399.51</v>
      </c>
      <c r="C100" s="200">
        <v>1384.88</v>
      </c>
      <c r="D100" s="200">
        <v>1377.7</v>
      </c>
      <c r="E100" s="200">
        <v>1365.74</v>
      </c>
      <c r="F100" s="200">
        <v>1365.83</v>
      </c>
      <c r="G100" s="200">
        <v>1391.45</v>
      </c>
      <c r="H100" s="200">
        <v>1415.55</v>
      </c>
      <c r="I100" s="200">
        <v>1430.18</v>
      </c>
      <c r="J100" s="200">
        <v>1478.4</v>
      </c>
      <c r="K100" s="200">
        <v>1508.73</v>
      </c>
      <c r="L100" s="200">
        <v>1471.44</v>
      </c>
      <c r="M100" s="200">
        <v>1471.18</v>
      </c>
      <c r="N100" s="200">
        <v>1472.26</v>
      </c>
      <c r="O100" s="200">
        <v>1471.64</v>
      </c>
      <c r="P100" s="200">
        <v>1473.54</v>
      </c>
      <c r="Q100" s="200">
        <v>1472.11</v>
      </c>
      <c r="R100" s="200">
        <v>1484.01</v>
      </c>
      <c r="S100" s="200">
        <v>1489.98</v>
      </c>
      <c r="T100" s="200">
        <v>1501.08</v>
      </c>
      <c r="U100" s="200">
        <v>1481.01</v>
      </c>
      <c r="V100" s="200">
        <v>1466.92</v>
      </c>
      <c r="W100" s="200">
        <v>1460.7</v>
      </c>
      <c r="X100" s="200">
        <v>1413.6</v>
      </c>
      <c r="Y100" s="200">
        <v>1404.47</v>
      </c>
    </row>
    <row r="101" spans="1:25" ht="15.75">
      <c r="A101" s="199">
        <v>27</v>
      </c>
      <c r="B101" s="200">
        <v>1393.62</v>
      </c>
      <c r="C101" s="200">
        <v>1389.96</v>
      </c>
      <c r="D101" s="200">
        <v>1378.41</v>
      </c>
      <c r="E101" s="200">
        <v>1387.6</v>
      </c>
      <c r="F101" s="200">
        <v>1394.88</v>
      </c>
      <c r="G101" s="200">
        <v>1411.27</v>
      </c>
      <c r="H101" s="200">
        <v>1462.78</v>
      </c>
      <c r="I101" s="200">
        <v>1482.4</v>
      </c>
      <c r="J101" s="200">
        <v>1454.65</v>
      </c>
      <c r="K101" s="200">
        <v>1455.86</v>
      </c>
      <c r="L101" s="200">
        <v>1461</v>
      </c>
      <c r="M101" s="200">
        <v>1463.17</v>
      </c>
      <c r="N101" s="200">
        <v>1458.66</v>
      </c>
      <c r="O101" s="200">
        <v>1451.78</v>
      </c>
      <c r="P101" s="200">
        <v>1451.18</v>
      </c>
      <c r="Q101" s="200">
        <v>1449.87</v>
      </c>
      <c r="R101" s="200">
        <v>1455.59</v>
      </c>
      <c r="S101" s="200">
        <v>1445.5</v>
      </c>
      <c r="T101" s="200">
        <v>1443.7</v>
      </c>
      <c r="U101" s="200">
        <v>1440.43</v>
      </c>
      <c r="V101" s="200">
        <v>1426.68</v>
      </c>
      <c r="W101" s="200">
        <v>1422.51</v>
      </c>
      <c r="X101" s="200">
        <v>1399.84</v>
      </c>
      <c r="Y101" s="200">
        <v>1388.4</v>
      </c>
    </row>
    <row r="102" spans="1:25" ht="15.75">
      <c r="A102" s="199">
        <v>28</v>
      </c>
      <c r="B102" s="200">
        <v>1389.64</v>
      </c>
      <c r="C102" s="200">
        <v>1372.01</v>
      </c>
      <c r="D102" s="200">
        <v>1369.83</v>
      </c>
      <c r="E102" s="200">
        <v>1371.39</v>
      </c>
      <c r="F102" s="200">
        <v>1392.94</v>
      </c>
      <c r="G102" s="200">
        <v>1408.46</v>
      </c>
      <c r="H102" s="200">
        <v>1437.58</v>
      </c>
      <c r="I102" s="200">
        <v>1438.69</v>
      </c>
      <c r="J102" s="200">
        <v>1314.8</v>
      </c>
      <c r="K102" s="200">
        <v>1323.21</v>
      </c>
      <c r="L102" s="200">
        <v>1318.92</v>
      </c>
      <c r="M102" s="200">
        <v>1320.39</v>
      </c>
      <c r="N102" s="200">
        <v>1317.01</v>
      </c>
      <c r="O102" s="200">
        <v>1317.48</v>
      </c>
      <c r="P102" s="200">
        <v>1317.05</v>
      </c>
      <c r="Q102" s="200">
        <v>1315.31</v>
      </c>
      <c r="R102" s="200">
        <v>1321.38</v>
      </c>
      <c r="S102" s="200">
        <v>1319.93</v>
      </c>
      <c r="T102" s="200">
        <v>1314.8</v>
      </c>
      <c r="U102" s="200">
        <v>1430.29</v>
      </c>
      <c r="V102" s="200">
        <v>1425.02</v>
      </c>
      <c r="W102" s="200">
        <v>1415.12</v>
      </c>
      <c r="X102" s="200">
        <v>1399.21</v>
      </c>
      <c r="Y102" s="200">
        <v>1393.76</v>
      </c>
    </row>
    <row r="103" spans="1:25" ht="15.75">
      <c r="A103" s="199">
        <v>29</v>
      </c>
      <c r="B103" s="200">
        <v>1392.46</v>
      </c>
      <c r="C103" s="200">
        <v>1374.57</v>
      </c>
      <c r="D103" s="200">
        <v>1375.2</v>
      </c>
      <c r="E103" s="200">
        <v>1376.09</v>
      </c>
      <c r="F103" s="200">
        <v>1392.26</v>
      </c>
      <c r="G103" s="200">
        <v>1414.25</v>
      </c>
      <c r="H103" s="200">
        <v>1445.9</v>
      </c>
      <c r="I103" s="200">
        <v>1471.65</v>
      </c>
      <c r="J103" s="200">
        <v>1485.02</v>
      </c>
      <c r="K103" s="200">
        <v>1490.38</v>
      </c>
      <c r="L103" s="200">
        <v>1507.81</v>
      </c>
      <c r="M103" s="200">
        <v>1510.81</v>
      </c>
      <c r="N103" s="200">
        <v>1507.46</v>
      </c>
      <c r="O103" s="200">
        <v>1486</v>
      </c>
      <c r="P103" s="200">
        <v>1487.23</v>
      </c>
      <c r="Q103" s="200">
        <v>1487.61</v>
      </c>
      <c r="R103" s="200">
        <v>1489.28</v>
      </c>
      <c r="S103" s="200">
        <v>1488.69</v>
      </c>
      <c r="T103" s="200">
        <v>1481.82</v>
      </c>
      <c r="U103" s="200">
        <v>1469.34</v>
      </c>
      <c r="V103" s="200">
        <v>1444.57</v>
      </c>
      <c r="W103" s="200">
        <v>1418.76</v>
      </c>
      <c r="X103" s="200">
        <v>1412.25</v>
      </c>
      <c r="Y103" s="200">
        <v>1400.8</v>
      </c>
    </row>
    <row r="104" spans="1:25" ht="15.75">
      <c r="A104" s="199">
        <v>30</v>
      </c>
      <c r="B104" s="200">
        <v>1374.94</v>
      </c>
      <c r="C104" s="200">
        <v>1373.98</v>
      </c>
      <c r="D104" s="200">
        <v>1373.82</v>
      </c>
      <c r="E104" s="200">
        <v>1374.37</v>
      </c>
      <c r="F104" s="200">
        <v>1390.23</v>
      </c>
      <c r="G104" s="200">
        <v>1411.63</v>
      </c>
      <c r="H104" s="200">
        <v>1422.84</v>
      </c>
      <c r="I104" s="200">
        <v>1455.46</v>
      </c>
      <c r="J104" s="200">
        <v>1460.58</v>
      </c>
      <c r="K104" s="200">
        <v>1463.23</v>
      </c>
      <c r="L104" s="200">
        <v>1463.37</v>
      </c>
      <c r="M104" s="200">
        <v>1473.06</v>
      </c>
      <c r="N104" s="200">
        <v>1465.04</v>
      </c>
      <c r="O104" s="200">
        <v>1465.59</v>
      </c>
      <c r="P104" s="200">
        <v>1462.02</v>
      </c>
      <c r="Q104" s="200">
        <v>1460.5</v>
      </c>
      <c r="R104" s="200">
        <v>1463.6</v>
      </c>
      <c r="S104" s="200">
        <v>1464.2</v>
      </c>
      <c r="T104" s="200">
        <v>1458.7</v>
      </c>
      <c r="U104" s="200">
        <v>1443.47</v>
      </c>
      <c r="V104" s="200">
        <v>1429.96</v>
      </c>
      <c r="W104" s="200">
        <v>1410.07</v>
      </c>
      <c r="X104" s="200">
        <v>1400.68</v>
      </c>
      <c r="Y104" s="200">
        <v>1362.92</v>
      </c>
    </row>
    <row r="105" spans="1:25" ht="15.75" outlineLevel="1">
      <c r="A105" s="199">
        <v>31</v>
      </c>
      <c r="B105" s="200">
        <v>1375.52</v>
      </c>
      <c r="C105" s="200">
        <v>1373</v>
      </c>
      <c r="D105" s="200">
        <v>1371.91</v>
      </c>
      <c r="E105" s="200">
        <v>1373.75</v>
      </c>
      <c r="F105" s="200">
        <v>1378.6</v>
      </c>
      <c r="G105" s="200">
        <v>1406.72</v>
      </c>
      <c r="H105" s="200">
        <v>1419.92</v>
      </c>
      <c r="I105" s="200">
        <v>1425.6</v>
      </c>
      <c r="J105" s="200">
        <v>1424.38</v>
      </c>
      <c r="K105" s="200">
        <v>1422.22</v>
      </c>
      <c r="L105" s="200">
        <v>1421.53</v>
      </c>
      <c r="M105" s="200">
        <v>1421.32</v>
      </c>
      <c r="N105" s="200">
        <v>1418.28</v>
      </c>
      <c r="O105" s="200">
        <v>1416.21</v>
      </c>
      <c r="P105" s="200">
        <v>1415.65</v>
      </c>
      <c r="Q105" s="200">
        <v>1415.01</v>
      </c>
      <c r="R105" s="200">
        <v>1415.64</v>
      </c>
      <c r="S105" s="200">
        <v>1416.98</v>
      </c>
      <c r="T105" s="200">
        <v>1420.62</v>
      </c>
      <c r="U105" s="200">
        <v>1413.04</v>
      </c>
      <c r="V105" s="200">
        <v>1403.4</v>
      </c>
      <c r="W105" s="200">
        <v>1401.38</v>
      </c>
      <c r="X105" s="200">
        <v>1371.04</v>
      </c>
      <c r="Y105" s="200">
        <v>1361.46</v>
      </c>
    </row>
    <row r="106" spans="1:25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</row>
    <row r="107" spans="1:25" ht="18.75">
      <c r="A107" s="196" t="s">
        <v>28</v>
      </c>
      <c r="B107" s="197" t="s">
        <v>109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</row>
    <row r="108" spans="1:25" ht="15.75">
      <c r="A108" s="196"/>
      <c r="B108" s="198" t="s">
        <v>29</v>
      </c>
      <c r="C108" s="198" t="s">
        <v>30</v>
      </c>
      <c r="D108" s="198" t="s">
        <v>31</v>
      </c>
      <c r="E108" s="198" t="s">
        <v>32</v>
      </c>
      <c r="F108" s="198" t="s">
        <v>33</v>
      </c>
      <c r="G108" s="198" t="s">
        <v>34</v>
      </c>
      <c r="H108" s="198" t="s">
        <v>35</v>
      </c>
      <c r="I108" s="198" t="s">
        <v>36</v>
      </c>
      <c r="J108" s="198" t="s">
        <v>37</v>
      </c>
      <c r="K108" s="198" t="s">
        <v>38</v>
      </c>
      <c r="L108" s="198" t="s">
        <v>39</v>
      </c>
      <c r="M108" s="198" t="s">
        <v>40</v>
      </c>
      <c r="N108" s="198" t="s">
        <v>41</v>
      </c>
      <c r="O108" s="198" t="s">
        <v>42</v>
      </c>
      <c r="P108" s="198" t="s">
        <v>43</v>
      </c>
      <c r="Q108" s="198" t="s">
        <v>44</v>
      </c>
      <c r="R108" s="198" t="s">
        <v>45</v>
      </c>
      <c r="S108" s="198" t="s">
        <v>46</v>
      </c>
      <c r="T108" s="198" t="s">
        <v>47</v>
      </c>
      <c r="U108" s="198" t="s">
        <v>48</v>
      </c>
      <c r="V108" s="198" t="s">
        <v>49</v>
      </c>
      <c r="W108" s="198" t="s">
        <v>50</v>
      </c>
      <c r="X108" s="198" t="s">
        <v>51</v>
      </c>
      <c r="Y108" s="198" t="s">
        <v>52</v>
      </c>
    </row>
    <row r="109" spans="1:25" ht="15.75">
      <c r="A109" s="199">
        <v>1</v>
      </c>
      <c r="B109" s="200">
        <v>1396.39</v>
      </c>
      <c r="C109" s="200">
        <v>1395.67</v>
      </c>
      <c r="D109" s="200">
        <v>1380.61</v>
      </c>
      <c r="E109" s="200">
        <v>1357.48</v>
      </c>
      <c r="F109" s="200">
        <v>1370.92</v>
      </c>
      <c r="G109" s="200">
        <v>1408.35</v>
      </c>
      <c r="H109" s="200">
        <v>1440.2</v>
      </c>
      <c r="I109" s="200">
        <v>1477.88</v>
      </c>
      <c r="J109" s="200">
        <v>1435.96</v>
      </c>
      <c r="K109" s="200">
        <v>1434.46</v>
      </c>
      <c r="L109" s="200">
        <v>1431.83</v>
      </c>
      <c r="M109" s="200">
        <v>1431.88</v>
      </c>
      <c r="N109" s="200">
        <v>1430.79</v>
      </c>
      <c r="O109" s="200">
        <v>1429.89</v>
      </c>
      <c r="P109" s="200">
        <v>1431.54</v>
      </c>
      <c r="Q109" s="200">
        <v>1246.44</v>
      </c>
      <c r="R109" s="200">
        <v>1248</v>
      </c>
      <c r="S109" s="200">
        <v>1259.84</v>
      </c>
      <c r="T109" s="200">
        <v>1500.23</v>
      </c>
      <c r="U109" s="200">
        <v>1487.32</v>
      </c>
      <c r="V109" s="200">
        <v>1463.27</v>
      </c>
      <c r="W109" s="200">
        <v>1433.52</v>
      </c>
      <c r="X109" s="200">
        <v>1412.94</v>
      </c>
      <c r="Y109" s="200">
        <v>1405.44</v>
      </c>
    </row>
    <row r="110" spans="1:25" ht="15.75">
      <c r="A110" s="199">
        <v>2</v>
      </c>
      <c r="B110" s="200">
        <v>1342.36</v>
      </c>
      <c r="C110" s="200">
        <v>1325.45</v>
      </c>
      <c r="D110" s="200">
        <v>1326.68</v>
      </c>
      <c r="E110" s="200">
        <v>1326.87</v>
      </c>
      <c r="F110" s="200">
        <v>1337.94</v>
      </c>
      <c r="G110" s="200">
        <v>1374.18</v>
      </c>
      <c r="H110" s="200">
        <v>1429.99</v>
      </c>
      <c r="I110" s="200">
        <v>1441.22</v>
      </c>
      <c r="J110" s="200">
        <v>1437.03</v>
      </c>
      <c r="K110" s="200">
        <v>1434.31</v>
      </c>
      <c r="L110" s="200">
        <v>1502.91</v>
      </c>
      <c r="M110" s="200">
        <v>1508.82</v>
      </c>
      <c r="N110" s="200">
        <v>1511.83</v>
      </c>
      <c r="O110" s="200">
        <v>1512.04</v>
      </c>
      <c r="P110" s="200">
        <v>1516.2</v>
      </c>
      <c r="Q110" s="200">
        <v>1515.24</v>
      </c>
      <c r="R110" s="200">
        <v>1501.95</v>
      </c>
      <c r="S110" s="200">
        <v>1502.27</v>
      </c>
      <c r="T110" s="200">
        <v>1499.16</v>
      </c>
      <c r="U110" s="200">
        <v>1487.16</v>
      </c>
      <c r="V110" s="200">
        <v>1446.17</v>
      </c>
      <c r="W110" s="200">
        <v>1342.81</v>
      </c>
      <c r="X110" s="200">
        <v>1393.81</v>
      </c>
      <c r="Y110" s="200">
        <v>1353.91</v>
      </c>
    </row>
    <row r="111" spans="1:25" ht="15.75">
      <c r="A111" s="199">
        <v>3</v>
      </c>
      <c r="B111" s="200">
        <v>1406.7</v>
      </c>
      <c r="C111" s="200">
        <v>1371.83</v>
      </c>
      <c r="D111" s="200">
        <v>1370.67</v>
      </c>
      <c r="E111" s="200">
        <v>1366.32</v>
      </c>
      <c r="F111" s="200">
        <v>1381.49</v>
      </c>
      <c r="G111" s="200">
        <v>1410.86</v>
      </c>
      <c r="H111" s="200">
        <v>1451.25</v>
      </c>
      <c r="I111" s="200">
        <v>1564.19</v>
      </c>
      <c r="J111" s="200">
        <v>1639.52</v>
      </c>
      <c r="K111" s="200">
        <v>1619.67</v>
      </c>
      <c r="L111" s="200">
        <v>1611.23</v>
      </c>
      <c r="M111" s="200">
        <v>1651.39</v>
      </c>
      <c r="N111" s="200">
        <v>1652.86</v>
      </c>
      <c r="O111" s="200">
        <v>1615.38</v>
      </c>
      <c r="P111" s="200">
        <v>1592.43</v>
      </c>
      <c r="Q111" s="200">
        <v>1586.78</v>
      </c>
      <c r="R111" s="200">
        <v>1586.85</v>
      </c>
      <c r="S111" s="200">
        <v>1574.52</v>
      </c>
      <c r="T111" s="200">
        <v>1560.63</v>
      </c>
      <c r="U111" s="200">
        <v>1534.54</v>
      </c>
      <c r="V111" s="200">
        <v>1520.84</v>
      </c>
      <c r="W111" s="200">
        <v>1404.5</v>
      </c>
      <c r="X111" s="200">
        <v>1406.88</v>
      </c>
      <c r="Y111" s="200">
        <v>1405.22</v>
      </c>
    </row>
    <row r="112" spans="1:25" ht="15.75">
      <c r="A112" s="199">
        <v>4</v>
      </c>
      <c r="B112" s="200">
        <v>1390.3</v>
      </c>
      <c r="C112" s="200">
        <v>1370.4</v>
      </c>
      <c r="D112" s="200">
        <v>1341.72</v>
      </c>
      <c r="E112" s="200">
        <v>1336.28</v>
      </c>
      <c r="F112" s="200">
        <v>1343.39</v>
      </c>
      <c r="G112" s="200">
        <v>1385.23</v>
      </c>
      <c r="H112" s="200">
        <v>1312.81</v>
      </c>
      <c r="I112" s="200">
        <v>1459.61</v>
      </c>
      <c r="J112" s="200">
        <v>1510.28</v>
      </c>
      <c r="K112" s="200">
        <v>1508.15</v>
      </c>
      <c r="L112" s="200">
        <v>1496.8</v>
      </c>
      <c r="M112" s="200">
        <v>1509.19</v>
      </c>
      <c r="N112" s="200">
        <v>1498.8</v>
      </c>
      <c r="O112" s="200">
        <v>1499.09</v>
      </c>
      <c r="P112" s="200">
        <v>1498.79</v>
      </c>
      <c r="Q112" s="200">
        <v>1496.29</v>
      </c>
      <c r="R112" s="200">
        <v>1487.69</v>
      </c>
      <c r="S112" s="200">
        <v>1487.3</v>
      </c>
      <c r="T112" s="200">
        <v>1483.08</v>
      </c>
      <c r="U112" s="200">
        <v>1396.55</v>
      </c>
      <c r="V112" s="200">
        <v>1347.76</v>
      </c>
      <c r="W112" s="200">
        <v>1309.99</v>
      </c>
      <c r="X112" s="200">
        <v>1400.65</v>
      </c>
      <c r="Y112" s="200">
        <v>1378.92</v>
      </c>
    </row>
    <row r="113" spans="1:25" ht="15.75">
      <c r="A113" s="199">
        <v>5</v>
      </c>
      <c r="B113" s="200">
        <v>1327.26</v>
      </c>
      <c r="C113" s="200">
        <v>1345.25</v>
      </c>
      <c r="D113" s="200">
        <v>1347.51</v>
      </c>
      <c r="E113" s="200">
        <v>1349.95</v>
      </c>
      <c r="F113" s="200">
        <v>1354.78</v>
      </c>
      <c r="G113" s="200">
        <v>1349.73</v>
      </c>
      <c r="H113" s="200">
        <v>1269.77</v>
      </c>
      <c r="I113" s="200">
        <v>1385.95</v>
      </c>
      <c r="J113" s="200">
        <v>1428.87</v>
      </c>
      <c r="K113" s="200">
        <v>1440.76</v>
      </c>
      <c r="L113" s="200">
        <v>1436.26</v>
      </c>
      <c r="M113" s="200">
        <v>1435.04</v>
      </c>
      <c r="N113" s="200">
        <v>1434.35</v>
      </c>
      <c r="O113" s="200">
        <v>1433.23</v>
      </c>
      <c r="P113" s="200">
        <v>1434.69</v>
      </c>
      <c r="Q113" s="200">
        <v>1434.54</v>
      </c>
      <c r="R113" s="200">
        <v>1430.53</v>
      </c>
      <c r="S113" s="200">
        <v>1432.47</v>
      </c>
      <c r="T113" s="200">
        <v>1430.48</v>
      </c>
      <c r="U113" s="200">
        <v>1420.59</v>
      </c>
      <c r="V113" s="200">
        <v>1337.25</v>
      </c>
      <c r="W113" s="200">
        <v>1266.21</v>
      </c>
      <c r="X113" s="200">
        <v>1396.81</v>
      </c>
      <c r="Y113" s="200">
        <v>1367.67</v>
      </c>
    </row>
    <row r="114" spans="1:25" ht="15.75">
      <c r="A114" s="199">
        <v>6</v>
      </c>
      <c r="B114" s="200">
        <v>1356.8</v>
      </c>
      <c r="C114" s="200">
        <v>1330.02</v>
      </c>
      <c r="D114" s="200">
        <v>1319.32</v>
      </c>
      <c r="E114" s="200">
        <v>1319.1</v>
      </c>
      <c r="F114" s="200">
        <v>1320.73</v>
      </c>
      <c r="G114" s="200">
        <v>1348.23</v>
      </c>
      <c r="H114" s="200">
        <v>1288.04</v>
      </c>
      <c r="I114" s="200">
        <v>1341.74</v>
      </c>
      <c r="J114" s="200">
        <v>1326.93</v>
      </c>
      <c r="K114" s="200">
        <v>1325.64</v>
      </c>
      <c r="L114" s="200">
        <v>1285.73</v>
      </c>
      <c r="M114" s="200">
        <v>1378.71</v>
      </c>
      <c r="N114" s="200">
        <v>1370.42</v>
      </c>
      <c r="O114" s="200">
        <v>1369.47</v>
      </c>
      <c r="P114" s="200">
        <v>1367.12</v>
      </c>
      <c r="Q114" s="200">
        <v>1318.49</v>
      </c>
      <c r="R114" s="200">
        <v>1128.37</v>
      </c>
      <c r="S114" s="200">
        <v>899.51</v>
      </c>
      <c r="T114" s="200">
        <v>1249.24</v>
      </c>
      <c r="U114" s="200">
        <v>1239.54</v>
      </c>
      <c r="V114" s="200">
        <v>1204.83</v>
      </c>
      <c r="W114" s="200">
        <v>889.2</v>
      </c>
      <c r="X114" s="200">
        <v>1311.73</v>
      </c>
      <c r="Y114" s="200">
        <v>1290.24</v>
      </c>
    </row>
    <row r="115" spans="1:25" ht="15.75">
      <c r="A115" s="199">
        <v>7</v>
      </c>
      <c r="B115" s="200">
        <v>1394.29</v>
      </c>
      <c r="C115" s="200">
        <v>1316.06</v>
      </c>
      <c r="D115" s="200">
        <v>1314.98</v>
      </c>
      <c r="E115" s="200">
        <v>1316.39</v>
      </c>
      <c r="F115" s="200">
        <v>1317.77</v>
      </c>
      <c r="G115" s="200">
        <v>1337.82</v>
      </c>
      <c r="H115" s="200">
        <v>1354.3</v>
      </c>
      <c r="I115" s="200">
        <v>1387.9</v>
      </c>
      <c r="J115" s="200">
        <v>1316.79</v>
      </c>
      <c r="K115" s="200">
        <v>653.55</v>
      </c>
      <c r="L115" s="200">
        <v>653.12</v>
      </c>
      <c r="M115" s="200">
        <v>651.89</v>
      </c>
      <c r="N115" s="200">
        <v>652.52</v>
      </c>
      <c r="O115" s="200">
        <v>652.65</v>
      </c>
      <c r="P115" s="200">
        <v>652.7</v>
      </c>
      <c r="Q115" s="200">
        <v>1367.1</v>
      </c>
      <c r="R115" s="200">
        <v>1423.06</v>
      </c>
      <c r="S115" s="200">
        <v>1407.12</v>
      </c>
      <c r="T115" s="200">
        <v>1337.44</v>
      </c>
      <c r="U115" s="200">
        <v>1328.67</v>
      </c>
      <c r="V115" s="200">
        <v>1298.26</v>
      </c>
      <c r="W115" s="200">
        <v>1211.08</v>
      </c>
      <c r="X115" s="200">
        <v>1376.92</v>
      </c>
      <c r="Y115" s="200">
        <v>1300.29</v>
      </c>
    </row>
    <row r="116" spans="1:25" ht="15.75">
      <c r="A116" s="199">
        <v>8</v>
      </c>
      <c r="B116" s="200">
        <v>1305.2</v>
      </c>
      <c r="C116" s="200">
        <v>1291.43</v>
      </c>
      <c r="D116" s="200">
        <v>1294.14</v>
      </c>
      <c r="E116" s="200">
        <v>1287.07</v>
      </c>
      <c r="F116" s="200">
        <v>1310.02</v>
      </c>
      <c r="G116" s="200">
        <v>1361.7</v>
      </c>
      <c r="H116" s="200">
        <v>1426.83</v>
      </c>
      <c r="I116" s="200">
        <v>1424.97</v>
      </c>
      <c r="J116" s="200">
        <v>1324.58</v>
      </c>
      <c r="K116" s="200">
        <v>1324.79</v>
      </c>
      <c r="L116" s="200">
        <v>1323.26</v>
      </c>
      <c r="M116" s="200">
        <v>1323.44</v>
      </c>
      <c r="N116" s="200">
        <v>1322.28</v>
      </c>
      <c r="O116" s="200">
        <v>1321.52</v>
      </c>
      <c r="P116" s="200">
        <v>1444.81</v>
      </c>
      <c r="Q116" s="200">
        <v>1420.22</v>
      </c>
      <c r="R116" s="200">
        <v>1420.72</v>
      </c>
      <c r="S116" s="200">
        <v>1423.65</v>
      </c>
      <c r="T116" s="200">
        <v>1458.25</v>
      </c>
      <c r="U116" s="200">
        <v>1455.69</v>
      </c>
      <c r="V116" s="200">
        <v>1445.78</v>
      </c>
      <c r="W116" s="200">
        <v>1311.96</v>
      </c>
      <c r="X116" s="200">
        <v>1299.85</v>
      </c>
      <c r="Y116" s="200">
        <v>1275.45</v>
      </c>
    </row>
    <row r="117" spans="1:25" ht="15.75">
      <c r="A117" s="199">
        <v>9</v>
      </c>
      <c r="B117" s="200">
        <v>1290.1</v>
      </c>
      <c r="C117" s="200">
        <v>1289.69</v>
      </c>
      <c r="D117" s="200">
        <v>1262.97</v>
      </c>
      <c r="E117" s="200">
        <v>1282.53</v>
      </c>
      <c r="F117" s="200">
        <v>1273.66</v>
      </c>
      <c r="G117" s="200">
        <v>1317.08</v>
      </c>
      <c r="H117" s="200">
        <v>1372.06</v>
      </c>
      <c r="I117" s="200">
        <v>1424.55</v>
      </c>
      <c r="J117" s="200">
        <v>1444.21</v>
      </c>
      <c r="K117" s="200">
        <v>1444.62</v>
      </c>
      <c r="L117" s="200">
        <v>1443.11</v>
      </c>
      <c r="M117" s="200">
        <v>1442.96</v>
      </c>
      <c r="N117" s="200">
        <v>1442.19</v>
      </c>
      <c r="O117" s="200">
        <v>1441.37</v>
      </c>
      <c r="P117" s="200">
        <v>1447.67</v>
      </c>
      <c r="Q117" s="200">
        <v>1426.73</v>
      </c>
      <c r="R117" s="200">
        <v>1427.86</v>
      </c>
      <c r="S117" s="200">
        <v>1427.95</v>
      </c>
      <c r="T117" s="200">
        <v>1446.72</v>
      </c>
      <c r="U117" s="200">
        <v>1444.78</v>
      </c>
      <c r="V117" s="200">
        <v>1431.63</v>
      </c>
      <c r="W117" s="200">
        <v>1309.8</v>
      </c>
      <c r="X117" s="200">
        <v>1285.54</v>
      </c>
      <c r="Y117" s="200">
        <v>1300.32</v>
      </c>
    </row>
    <row r="118" spans="1:25" ht="15.75">
      <c r="A118" s="199">
        <v>10</v>
      </c>
      <c r="B118" s="200">
        <v>1283.57</v>
      </c>
      <c r="C118" s="200">
        <v>1298.18</v>
      </c>
      <c r="D118" s="200">
        <v>1285.42</v>
      </c>
      <c r="E118" s="200">
        <v>1296.51</v>
      </c>
      <c r="F118" s="200">
        <v>1315.87</v>
      </c>
      <c r="G118" s="200">
        <v>1302.23</v>
      </c>
      <c r="H118" s="200">
        <v>1416.34</v>
      </c>
      <c r="I118" s="200">
        <v>1435.36</v>
      </c>
      <c r="J118" s="200">
        <v>1455.54</v>
      </c>
      <c r="K118" s="200">
        <v>1457.24</v>
      </c>
      <c r="L118" s="200">
        <v>1454.76</v>
      </c>
      <c r="M118" s="200">
        <v>1454.77</v>
      </c>
      <c r="N118" s="200">
        <v>1455.05</v>
      </c>
      <c r="O118" s="200">
        <v>1453.42</v>
      </c>
      <c r="P118" s="200">
        <v>1451.31</v>
      </c>
      <c r="Q118" s="200">
        <v>1431.38</v>
      </c>
      <c r="R118" s="200">
        <v>1431.58</v>
      </c>
      <c r="S118" s="200">
        <v>1432.21</v>
      </c>
      <c r="T118" s="200">
        <v>1451.66</v>
      </c>
      <c r="U118" s="200">
        <v>1450.04</v>
      </c>
      <c r="V118" s="200">
        <v>1445.24</v>
      </c>
      <c r="W118" s="200">
        <v>1410.31</v>
      </c>
      <c r="X118" s="200">
        <v>1315.17</v>
      </c>
      <c r="Y118" s="200">
        <v>1314.49</v>
      </c>
    </row>
    <row r="119" spans="1:25" ht="15.75">
      <c r="A119" s="199">
        <v>11</v>
      </c>
      <c r="B119" s="200">
        <v>1317.5</v>
      </c>
      <c r="C119" s="200">
        <v>1316.93</v>
      </c>
      <c r="D119" s="200">
        <v>1305.46</v>
      </c>
      <c r="E119" s="200">
        <v>1309.18</v>
      </c>
      <c r="F119" s="200">
        <v>1311.34</v>
      </c>
      <c r="G119" s="200">
        <v>1300.07</v>
      </c>
      <c r="H119" s="200">
        <v>1389.43</v>
      </c>
      <c r="I119" s="200">
        <v>1428.56</v>
      </c>
      <c r="J119" s="200">
        <v>1462.2</v>
      </c>
      <c r="K119" s="200">
        <v>1462.54</v>
      </c>
      <c r="L119" s="200">
        <v>1460.48</v>
      </c>
      <c r="M119" s="200">
        <v>1461.07</v>
      </c>
      <c r="N119" s="200">
        <v>1459.87</v>
      </c>
      <c r="O119" s="200">
        <v>1459.54</v>
      </c>
      <c r="P119" s="200">
        <v>1457.58</v>
      </c>
      <c r="Q119" s="200">
        <v>1436.52</v>
      </c>
      <c r="R119" s="200">
        <v>1436.62</v>
      </c>
      <c r="S119" s="200">
        <v>1436.57</v>
      </c>
      <c r="T119" s="200">
        <v>1457.96</v>
      </c>
      <c r="U119" s="200">
        <v>1456.13</v>
      </c>
      <c r="V119" s="200">
        <v>1449.95</v>
      </c>
      <c r="W119" s="200">
        <v>1430.81</v>
      </c>
      <c r="X119" s="200">
        <v>1405.05</v>
      </c>
      <c r="Y119" s="200">
        <v>1320.94</v>
      </c>
    </row>
    <row r="120" spans="1:25" ht="15.75">
      <c r="A120" s="199">
        <v>12</v>
      </c>
      <c r="B120" s="200">
        <v>1334.41</v>
      </c>
      <c r="C120" s="200">
        <v>1318</v>
      </c>
      <c r="D120" s="200">
        <v>1315.95</v>
      </c>
      <c r="E120" s="200">
        <v>1315.53</v>
      </c>
      <c r="F120" s="200">
        <v>1313.42</v>
      </c>
      <c r="G120" s="200">
        <v>1313.63</v>
      </c>
      <c r="H120" s="200">
        <v>1348.14</v>
      </c>
      <c r="I120" s="200">
        <v>1418.45</v>
      </c>
      <c r="J120" s="200">
        <v>1436.41</v>
      </c>
      <c r="K120" s="200">
        <v>1454.13</v>
      </c>
      <c r="L120" s="200">
        <v>1458.86</v>
      </c>
      <c r="M120" s="200">
        <v>1459.18</v>
      </c>
      <c r="N120" s="200">
        <v>1457.88</v>
      </c>
      <c r="O120" s="200">
        <v>1458.21</v>
      </c>
      <c r="P120" s="200">
        <v>1458.36</v>
      </c>
      <c r="Q120" s="200">
        <v>1457.35</v>
      </c>
      <c r="R120" s="200">
        <v>1458.73</v>
      </c>
      <c r="S120" s="200">
        <v>1458.83</v>
      </c>
      <c r="T120" s="200">
        <v>1457.97</v>
      </c>
      <c r="U120" s="200">
        <v>1458.83</v>
      </c>
      <c r="V120" s="200">
        <v>1448.19</v>
      </c>
      <c r="W120" s="200">
        <v>1430.61</v>
      </c>
      <c r="X120" s="200">
        <v>1409.75</v>
      </c>
      <c r="Y120" s="200">
        <v>1401.88</v>
      </c>
    </row>
    <row r="121" spans="1:25" ht="15.75">
      <c r="A121" s="199">
        <v>13</v>
      </c>
      <c r="B121" s="200">
        <v>1355.65</v>
      </c>
      <c r="C121" s="200">
        <v>1326.77</v>
      </c>
      <c r="D121" s="200">
        <v>1326.45</v>
      </c>
      <c r="E121" s="200">
        <v>1322.86</v>
      </c>
      <c r="F121" s="200">
        <v>1328.42</v>
      </c>
      <c r="G121" s="200">
        <v>1411.15</v>
      </c>
      <c r="H121" s="200">
        <v>1439.71</v>
      </c>
      <c r="I121" s="200">
        <v>1485.36</v>
      </c>
      <c r="J121" s="200">
        <v>1472.87</v>
      </c>
      <c r="K121" s="200">
        <v>1470.01</v>
      </c>
      <c r="L121" s="200">
        <v>1464.25</v>
      </c>
      <c r="M121" s="200">
        <v>1464.55</v>
      </c>
      <c r="N121" s="200">
        <v>1463.21</v>
      </c>
      <c r="O121" s="200">
        <v>1460.81</v>
      </c>
      <c r="P121" s="200">
        <v>1459.11</v>
      </c>
      <c r="Q121" s="200">
        <v>1464.68</v>
      </c>
      <c r="R121" s="200">
        <v>1462.91</v>
      </c>
      <c r="S121" s="200">
        <v>1465.11</v>
      </c>
      <c r="T121" s="200">
        <v>1462.41</v>
      </c>
      <c r="U121" s="200">
        <v>1454.9</v>
      </c>
      <c r="V121" s="200">
        <v>1446.54</v>
      </c>
      <c r="W121" s="200">
        <v>1407.79</v>
      </c>
      <c r="X121" s="200">
        <v>1398.04</v>
      </c>
      <c r="Y121" s="200">
        <v>1371.79</v>
      </c>
    </row>
    <row r="122" spans="1:25" ht="15.75">
      <c r="A122" s="199">
        <v>14</v>
      </c>
      <c r="B122" s="200">
        <v>1380.75</v>
      </c>
      <c r="C122" s="200">
        <v>1325.09</v>
      </c>
      <c r="D122" s="200">
        <v>1320.33</v>
      </c>
      <c r="E122" s="200">
        <v>1318.59</v>
      </c>
      <c r="F122" s="200">
        <v>1318.4</v>
      </c>
      <c r="G122" s="200">
        <v>1360.43</v>
      </c>
      <c r="H122" s="200">
        <v>1435.2</v>
      </c>
      <c r="I122" s="200">
        <v>1529.45</v>
      </c>
      <c r="J122" s="200">
        <v>1563.51</v>
      </c>
      <c r="K122" s="200">
        <v>1562.94</v>
      </c>
      <c r="L122" s="200">
        <v>1559.48</v>
      </c>
      <c r="M122" s="200">
        <v>1560.69</v>
      </c>
      <c r="N122" s="200">
        <v>1554.25</v>
      </c>
      <c r="O122" s="200">
        <v>1525.13</v>
      </c>
      <c r="P122" s="200">
        <v>1515.37</v>
      </c>
      <c r="Q122" s="200">
        <v>1496.3</v>
      </c>
      <c r="R122" s="200">
        <v>1491.79</v>
      </c>
      <c r="S122" s="200">
        <v>1531.79</v>
      </c>
      <c r="T122" s="200">
        <v>1487.31</v>
      </c>
      <c r="U122" s="200">
        <v>1484.04</v>
      </c>
      <c r="V122" s="200">
        <v>1469.15</v>
      </c>
      <c r="W122" s="200">
        <v>1458.84</v>
      </c>
      <c r="X122" s="200">
        <v>1398.64</v>
      </c>
      <c r="Y122" s="200">
        <v>1398.98</v>
      </c>
    </row>
    <row r="123" spans="1:25" ht="15.75">
      <c r="A123" s="199">
        <v>15</v>
      </c>
      <c r="B123" s="200">
        <v>1396.41</v>
      </c>
      <c r="C123" s="200">
        <v>1338.13</v>
      </c>
      <c r="D123" s="200">
        <v>1314.82</v>
      </c>
      <c r="E123" s="200">
        <v>1314</v>
      </c>
      <c r="F123" s="200">
        <v>1317.2</v>
      </c>
      <c r="G123" s="200">
        <v>1352.27</v>
      </c>
      <c r="H123" s="200">
        <v>1459.06</v>
      </c>
      <c r="I123" s="200">
        <v>1584.97</v>
      </c>
      <c r="J123" s="200">
        <v>1622.41</v>
      </c>
      <c r="K123" s="200">
        <v>1631.42</v>
      </c>
      <c r="L123" s="200">
        <v>1624.23</v>
      </c>
      <c r="M123" s="200">
        <v>1631.97</v>
      </c>
      <c r="N123" s="200">
        <v>1630.17</v>
      </c>
      <c r="O123" s="200">
        <v>1623.57</v>
      </c>
      <c r="P123" s="200">
        <v>1613.77</v>
      </c>
      <c r="Q123" s="200">
        <v>1612.25</v>
      </c>
      <c r="R123" s="200">
        <v>1617.16</v>
      </c>
      <c r="S123" s="200">
        <v>1616.57</v>
      </c>
      <c r="T123" s="200">
        <v>1609.85</v>
      </c>
      <c r="U123" s="200">
        <v>1603.18</v>
      </c>
      <c r="V123" s="200">
        <v>1578.48</v>
      </c>
      <c r="W123" s="200">
        <v>1502.99</v>
      </c>
      <c r="X123" s="200">
        <v>1422.85</v>
      </c>
      <c r="Y123" s="200">
        <v>1389.46</v>
      </c>
    </row>
    <row r="124" spans="1:25" ht="15.75">
      <c r="A124" s="199">
        <v>16</v>
      </c>
      <c r="B124" s="200">
        <v>1391.59</v>
      </c>
      <c r="C124" s="200">
        <v>1327.64</v>
      </c>
      <c r="D124" s="200">
        <v>1314.82</v>
      </c>
      <c r="E124" s="200">
        <v>1312.67</v>
      </c>
      <c r="F124" s="200">
        <v>1331.18</v>
      </c>
      <c r="G124" s="200">
        <v>1397.22</v>
      </c>
      <c r="H124" s="200">
        <v>1475.2</v>
      </c>
      <c r="I124" s="200">
        <v>1569.42</v>
      </c>
      <c r="J124" s="200">
        <v>1563.9</v>
      </c>
      <c r="K124" s="200">
        <v>1579.68</v>
      </c>
      <c r="L124" s="200">
        <v>1574.06</v>
      </c>
      <c r="M124" s="200">
        <v>1571.2</v>
      </c>
      <c r="N124" s="200">
        <v>1561.94</v>
      </c>
      <c r="O124" s="200">
        <v>1576.8</v>
      </c>
      <c r="P124" s="200">
        <v>1576.63</v>
      </c>
      <c r="Q124" s="200">
        <v>1569.53</v>
      </c>
      <c r="R124" s="200">
        <v>1576.05</v>
      </c>
      <c r="S124" s="200">
        <v>1572.7</v>
      </c>
      <c r="T124" s="200">
        <v>1573.16</v>
      </c>
      <c r="U124" s="200">
        <v>1556.47</v>
      </c>
      <c r="V124" s="200">
        <v>1523.87</v>
      </c>
      <c r="W124" s="200">
        <v>1473.67</v>
      </c>
      <c r="X124" s="200">
        <v>1427.01</v>
      </c>
      <c r="Y124" s="200">
        <v>1390.95</v>
      </c>
    </row>
    <row r="125" spans="1:25" ht="15.75">
      <c r="A125" s="199">
        <v>17</v>
      </c>
      <c r="B125" s="200">
        <v>1389.94</v>
      </c>
      <c r="C125" s="200">
        <v>1319.97</v>
      </c>
      <c r="D125" s="200">
        <v>1318.01</v>
      </c>
      <c r="E125" s="200">
        <v>1318.08</v>
      </c>
      <c r="F125" s="200">
        <v>1319.94</v>
      </c>
      <c r="G125" s="200">
        <v>1414.51</v>
      </c>
      <c r="H125" s="200">
        <v>1482.72</v>
      </c>
      <c r="I125" s="200">
        <v>1616.82</v>
      </c>
      <c r="J125" s="200">
        <v>1632.54</v>
      </c>
      <c r="K125" s="200">
        <v>1639.11</v>
      </c>
      <c r="L125" s="200">
        <v>1622.5</v>
      </c>
      <c r="M125" s="200">
        <v>1649.95</v>
      </c>
      <c r="N125" s="200">
        <v>1622.23</v>
      </c>
      <c r="O125" s="200">
        <v>1611.47</v>
      </c>
      <c r="P125" s="200">
        <v>1610.4</v>
      </c>
      <c r="Q125" s="200">
        <v>1602.62</v>
      </c>
      <c r="R125" s="200">
        <v>1602.44</v>
      </c>
      <c r="S125" s="200">
        <v>1593.29</v>
      </c>
      <c r="T125" s="200">
        <v>1596.27</v>
      </c>
      <c r="U125" s="200">
        <v>1588.11</v>
      </c>
      <c r="V125" s="200">
        <v>1542.64</v>
      </c>
      <c r="W125" s="200">
        <v>1523.64</v>
      </c>
      <c r="X125" s="200">
        <v>1393.21</v>
      </c>
      <c r="Y125" s="200">
        <v>1388.5</v>
      </c>
    </row>
    <row r="126" spans="1:25" ht="15.75">
      <c r="A126" s="199">
        <v>18</v>
      </c>
      <c r="B126" s="200">
        <v>1430.99</v>
      </c>
      <c r="C126" s="200">
        <v>1388.89</v>
      </c>
      <c r="D126" s="200">
        <v>1387.07</v>
      </c>
      <c r="E126" s="200">
        <v>1345.73</v>
      </c>
      <c r="F126" s="200">
        <v>1335.92</v>
      </c>
      <c r="G126" s="200">
        <v>1396.86</v>
      </c>
      <c r="H126" s="200">
        <v>1411.06</v>
      </c>
      <c r="I126" s="200">
        <v>1539.42</v>
      </c>
      <c r="J126" s="200">
        <v>1586.59</v>
      </c>
      <c r="K126" s="200">
        <v>1583.4</v>
      </c>
      <c r="L126" s="200">
        <v>1554.73</v>
      </c>
      <c r="M126" s="200">
        <v>1555.48</v>
      </c>
      <c r="N126" s="200">
        <v>1557.55</v>
      </c>
      <c r="O126" s="200">
        <v>1563.41</v>
      </c>
      <c r="P126" s="200">
        <v>1561.15</v>
      </c>
      <c r="Q126" s="200">
        <v>1549.12</v>
      </c>
      <c r="R126" s="200">
        <v>1545.14</v>
      </c>
      <c r="S126" s="200">
        <v>1540.59</v>
      </c>
      <c r="T126" s="200">
        <v>1541.85</v>
      </c>
      <c r="U126" s="200">
        <v>1539.46</v>
      </c>
      <c r="V126" s="200">
        <v>1523.42</v>
      </c>
      <c r="W126" s="200">
        <v>1460.9</v>
      </c>
      <c r="X126" s="200">
        <v>1319.39</v>
      </c>
      <c r="Y126" s="200">
        <v>1371.38</v>
      </c>
    </row>
    <row r="127" spans="1:25" ht="15.75">
      <c r="A127" s="199">
        <v>19</v>
      </c>
      <c r="B127" s="200">
        <v>1381.05</v>
      </c>
      <c r="C127" s="200">
        <v>1346.64</v>
      </c>
      <c r="D127" s="200">
        <v>1321.16</v>
      </c>
      <c r="E127" s="200">
        <v>1317.49</v>
      </c>
      <c r="F127" s="200">
        <v>1318.53</v>
      </c>
      <c r="G127" s="200">
        <v>1335.06</v>
      </c>
      <c r="H127" s="200">
        <v>1428.94</v>
      </c>
      <c r="I127" s="200">
        <v>1460.89</v>
      </c>
      <c r="J127" s="200">
        <v>1482.67</v>
      </c>
      <c r="K127" s="200">
        <v>1544.13</v>
      </c>
      <c r="L127" s="200">
        <v>1539.92</v>
      </c>
      <c r="M127" s="200">
        <v>1540.96</v>
      </c>
      <c r="N127" s="200">
        <v>1538.76</v>
      </c>
      <c r="O127" s="200">
        <v>1538.29</v>
      </c>
      <c r="P127" s="200">
        <v>1538.5</v>
      </c>
      <c r="Q127" s="200">
        <v>1535.96</v>
      </c>
      <c r="R127" s="200">
        <v>1540.64</v>
      </c>
      <c r="S127" s="200">
        <v>1541.21</v>
      </c>
      <c r="T127" s="200">
        <v>1540.03</v>
      </c>
      <c r="U127" s="200">
        <v>1529.83</v>
      </c>
      <c r="V127" s="200">
        <v>1538.66</v>
      </c>
      <c r="W127" s="200">
        <v>1466.27</v>
      </c>
      <c r="X127" s="200">
        <v>1386.56</v>
      </c>
      <c r="Y127" s="200">
        <v>1393.97</v>
      </c>
    </row>
    <row r="128" spans="1:25" ht="15.75">
      <c r="A128" s="199">
        <v>20</v>
      </c>
      <c r="B128" s="200">
        <v>1397.48</v>
      </c>
      <c r="C128" s="200">
        <v>1396.88</v>
      </c>
      <c r="D128" s="200">
        <v>1357.37</v>
      </c>
      <c r="E128" s="200">
        <v>1336.13</v>
      </c>
      <c r="F128" s="200">
        <v>1368.82</v>
      </c>
      <c r="G128" s="200">
        <v>1425.68</v>
      </c>
      <c r="H128" s="200">
        <v>1474.25</v>
      </c>
      <c r="I128" s="200">
        <v>1511.12</v>
      </c>
      <c r="J128" s="200">
        <v>1515.71</v>
      </c>
      <c r="K128" s="200">
        <v>1517.9</v>
      </c>
      <c r="L128" s="200">
        <v>1495.5</v>
      </c>
      <c r="M128" s="200">
        <v>1491.49</v>
      </c>
      <c r="N128" s="200">
        <v>1490.49</v>
      </c>
      <c r="O128" s="200">
        <v>1490.06</v>
      </c>
      <c r="P128" s="200">
        <v>1489.32</v>
      </c>
      <c r="Q128" s="200">
        <v>1487.75</v>
      </c>
      <c r="R128" s="200">
        <v>1488.44</v>
      </c>
      <c r="S128" s="200">
        <v>1489.68</v>
      </c>
      <c r="T128" s="200">
        <v>1484.41</v>
      </c>
      <c r="U128" s="200">
        <v>1481.57</v>
      </c>
      <c r="V128" s="200">
        <v>1471.5</v>
      </c>
      <c r="W128" s="200">
        <v>1419.45</v>
      </c>
      <c r="X128" s="200">
        <v>1370.21</v>
      </c>
      <c r="Y128" s="200">
        <v>1397.73</v>
      </c>
    </row>
    <row r="129" spans="1:25" ht="15.75">
      <c r="A129" s="199">
        <v>21</v>
      </c>
      <c r="B129" s="200">
        <v>1324.34</v>
      </c>
      <c r="C129" s="200">
        <v>1320.84</v>
      </c>
      <c r="D129" s="200">
        <v>1317.61</v>
      </c>
      <c r="E129" s="200">
        <v>1317.68</v>
      </c>
      <c r="F129" s="200">
        <v>1319.24</v>
      </c>
      <c r="G129" s="200">
        <v>1408.81</v>
      </c>
      <c r="H129" s="200">
        <v>1434.18</v>
      </c>
      <c r="I129" s="200">
        <v>1482.28</v>
      </c>
      <c r="J129" s="200">
        <v>1490.75</v>
      </c>
      <c r="K129" s="200">
        <v>1492.56</v>
      </c>
      <c r="L129" s="200">
        <v>1490.78</v>
      </c>
      <c r="M129" s="200">
        <v>1491.02</v>
      </c>
      <c r="N129" s="200">
        <v>1483.22</v>
      </c>
      <c r="O129" s="200">
        <v>1481.64</v>
      </c>
      <c r="P129" s="200">
        <v>1481.39</v>
      </c>
      <c r="Q129" s="200">
        <v>1479.13</v>
      </c>
      <c r="R129" s="200">
        <v>1479.72</v>
      </c>
      <c r="S129" s="200">
        <v>1481.53</v>
      </c>
      <c r="T129" s="200">
        <v>1479.26</v>
      </c>
      <c r="U129" s="200">
        <v>1476.06</v>
      </c>
      <c r="V129" s="200">
        <v>1432.14</v>
      </c>
      <c r="W129" s="200">
        <v>1393.01</v>
      </c>
      <c r="X129" s="200">
        <v>1293.42</v>
      </c>
      <c r="Y129" s="200">
        <v>1313.42</v>
      </c>
    </row>
    <row r="130" spans="1:25" ht="15.75">
      <c r="A130" s="199">
        <v>22</v>
      </c>
      <c r="B130" s="200">
        <v>1355.59</v>
      </c>
      <c r="C130" s="200">
        <v>1348.96</v>
      </c>
      <c r="D130" s="200">
        <v>1346.42</v>
      </c>
      <c r="E130" s="200">
        <v>1345.37</v>
      </c>
      <c r="F130" s="200">
        <v>1347.06</v>
      </c>
      <c r="G130" s="200">
        <v>1409.55</v>
      </c>
      <c r="H130" s="200">
        <v>1426.18</v>
      </c>
      <c r="I130" s="200">
        <v>1431.82</v>
      </c>
      <c r="J130" s="200">
        <v>1438.41</v>
      </c>
      <c r="K130" s="200">
        <v>1358.8</v>
      </c>
      <c r="L130" s="200">
        <v>1361.21</v>
      </c>
      <c r="M130" s="200">
        <v>1371.88</v>
      </c>
      <c r="N130" s="200">
        <v>1360.67</v>
      </c>
      <c r="O130" s="200">
        <v>1356.78</v>
      </c>
      <c r="P130" s="200">
        <v>1355.54</v>
      </c>
      <c r="Q130" s="200">
        <v>1352.89</v>
      </c>
      <c r="R130" s="200">
        <v>1433.01</v>
      </c>
      <c r="S130" s="200">
        <v>1432.7</v>
      </c>
      <c r="T130" s="200">
        <v>1432</v>
      </c>
      <c r="U130" s="200">
        <v>1427.96</v>
      </c>
      <c r="V130" s="200">
        <v>1409.26</v>
      </c>
      <c r="W130" s="200">
        <v>1325.87</v>
      </c>
      <c r="X130" s="200">
        <v>1290.12</v>
      </c>
      <c r="Y130" s="200">
        <v>1321.24</v>
      </c>
    </row>
    <row r="131" spans="1:25" ht="15.75">
      <c r="A131" s="199">
        <v>23</v>
      </c>
      <c r="B131" s="200">
        <v>1395.05</v>
      </c>
      <c r="C131" s="200">
        <v>1384.78</v>
      </c>
      <c r="D131" s="200">
        <v>1375.56</v>
      </c>
      <c r="E131" s="200">
        <v>1375.57</v>
      </c>
      <c r="F131" s="200">
        <v>1382.72</v>
      </c>
      <c r="G131" s="200">
        <v>1431.36</v>
      </c>
      <c r="H131" s="200">
        <v>1461.32</v>
      </c>
      <c r="I131" s="200">
        <v>1510.49</v>
      </c>
      <c r="J131" s="200">
        <v>1523.49</v>
      </c>
      <c r="K131" s="200">
        <v>1514.18</v>
      </c>
      <c r="L131" s="200">
        <v>1507.53</v>
      </c>
      <c r="M131" s="200">
        <v>1511.36</v>
      </c>
      <c r="N131" s="200">
        <v>1506.49</v>
      </c>
      <c r="O131" s="200">
        <v>1508.54</v>
      </c>
      <c r="P131" s="200">
        <v>1506.34</v>
      </c>
      <c r="Q131" s="200">
        <v>1502.19</v>
      </c>
      <c r="R131" s="200">
        <v>1504.14</v>
      </c>
      <c r="S131" s="200">
        <v>1504.86</v>
      </c>
      <c r="T131" s="200">
        <v>1506.98</v>
      </c>
      <c r="U131" s="200">
        <v>1504.19</v>
      </c>
      <c r="V131" s="200">
        <v>1441.35</v>
      </c>
      <c r="W131" s="200">
        <v>1416.61</v>
      </c>
      <c r="X131" s="200">
        <v>1364.56</v>
      </c>
      <c r="Y131" s="200">
        <v>1393.36</v>
      </c>
    </row>
    <row r="132" spans="1:25" ht="15.75">
      <c r="A132" s="199">
        <v>24</v>
      </c>
      <c r="B132" s="200">
        <v>1392.45</v>
      </c>
      <c r="C132" s="200">
        <v>1383.39</v>
      </c>
      <c r="D132" s="200">
        <v>1376.77</v>
      </c>
      <c r="E132" s="200">
        <v>1376.81</v>
      </c>
      <c r="F132" s="200">
        <v>1390.07</v>
      </c>
      <c r="G132" s="200">
        <v>1431.72</v>
      </c>
      <c r="H132" s="200">
        <v>1452.94</v>
      </c>
      <c r="I132" s="200">
        <v>1521.84</v>
      </c>
      <c r="J132" s="200">
        <v>1533.18</v>
      </c>
      <c r="K132" s="200">
        <v>1531.41</v>
      </c>
      <c r="L132" s="200">
        <v>1523.22</v>
      </c>
      <c r="M132" s="200">
        <v>1525.22</v>
      </c>
      <c r="N132" s="200">
        <v>1522.61</v>
      </c>
      <c r="O132" s="200">
        <v>1519.36</v>
      </c>
      <c r="P132" s="200">
        <v>1518.28</v>
      </c>
      <c r="Q132" s="200">
        <v>1515.48</v>
      </c>
      <c r="R132" s="200">
        <v>1520.9</v>
      </c>
      <c r="S132" s="200">
        <v>1523</v>
      </c>
      <c r="T132" s="200">
        <v>1522.59</v>
      </c>
      <c r="U132" s="200">
        <v>1513.84</v>
      </c>
      <c r="V132" s="200">
        <v>1491.57</v>
      </c>
      <c r="W132" s="200">
        <v>1422.79</v>
      </c>
      <c r="X132" s="200">
        <v>1417.77</v>
      </c>
      <c r="Y132" s="200">
        <v>1416.16</v>
      </c>
    </row>
    <row r="133" spans="1:25" ht="15.75">
      <c r="A133" s="199">
        <v>25</v>
      </c>
      <c r="B133" s="200">
        <v>1423.51</v>
      </c>
      <c r="C133" s="200">
        <v>1417.55</v>
      </c>
      <c r="D133" s="200">
        <v>1399.52</v>
      </c>
      <c r="E133" s="200">
        <v>1395.91</v>
      </c>
      <c r="F133" s="200">
        <v>1398.02</v>
      </c>
      <c r="G133" s="200">
        <v>1427.17</v>
      </c>
      <c r="H133" s="200">
        <v>1444.15</v>
      </c>
      <c r="I133" s="200">
        <v>1473.98</v>
      </c>
      <c r="J133" s="200">
        <v>1621.97</v>
      </c>
      <c r="K133" s="200">
        <v>1693.83</v>
      </c>
      <c r="L133" s="200">
        <v>1694.55</v>
      </c>
      <c r="M133" s="200">
        <v>1695.97</v>
      </c>
      <c r="N133" s="200">
        <v>1686.02</v>
      </c>
      <c r="O133" s="200">
        <v>1679.79</v>
      </c>
      <c r="P133" s="200">
        <v>1681.26</v>
      </c>
      <c r="Q133" s="200">
        <v>1669.78</v>
      </c>
      <c r="R133" s="200">
        <v>1683.33</v>
      </c>
      <c r="S133" s="200">
        <v>1659.93</v>
      </c>
      <c r="T133" s="200">
        <v>1693.83</v>
      </c>
      <c r="U133" s="200">
        <v>1652.01</v>
      </c>
      <c r="V133" s="200">
        <v>1558.82</v>
      </c>
      <c r="W133" s="200">
        <v>1512.43</v>
      </c>
      <c r="X133" s="200">
        <v>1462.1</v>
      </c>
      <c r="Y133" s="200">
        <v>1427.05</v>
      </c>
    </row>
    <row r="134" spans="1:25" ht="15.75">
      <c r="A134" s="199">
        <v>26</v>
      </c>
      <c r="B134" s="200">
        <v>1423.55</v>
      </c>
      <c r="C134" s="200">
        <v>1408.92</v>
      </c>
      <c r="D134" s="200">
        <v>1401.74</v>
      </c>
      <c r="E134" s="200">
        <v>1389.78</v>
      </c>
      <c r="F134" s="200">
        <v>1389.87</v>
      </c>
      <c r="G134" s="200">
        <v>1415.49</v>
      </c>
      <c r="H134" s="200">
        <v>1439.59</v>
      </c>
      <c r="I134" s="200">
        <v>1454.22</v>
      </c>
      <c r="J134" s="200">
        <v>1502.44</v>
      </c>
      <c r="K134" s="200">
        <v>1532.77</v>
      </c>
      <c r="L134" s="200">
        <v>1495.48</v>
      </c>
      <c r="M134" s="200">
        <v>1495.22</v>
      </c>
      <c r="N134" s="200">
        <v>1496.3</v>
      </c>
      <c r="O134" s="200">
        <v>1495.68</v>
      </c>
      <c r="P134" s="200">
        <v>1497.58</v>
      </c>
      <c r="Q134" s="200">
        <v>1496.15</v>
      </c>
      <c r="R134" s="200">
        <v>1508.05</v>
      </c>
      <c r="S134" s="200">
        <v>1514.02</v>
      </c>
      <c r="T134" s="200">
        <v>1525.12</v>
      </c>
      <c r="U134" s="200">
        <v>1505.05</v>
      </c>
      <c r="V134" s="200">
        <v>1490.96</v>
      </c>
      <c r="W134" s="200">
        <v>1484.74</v>
      </c>
      <c r="X134" s="200">
        <v>1437.64</v>
      </c>
      <c r="Y134" s="200">
        <v>1428.51</v>
      </c>
    </row>
    <row r="135" spans="1:25" ht="15.75">
      <c r="A135" s="199">
        <v>27</v>
      </c>
      <c r="B135" s="200">
        <v>1417.66</v>
      </c>
      <c r="C135" s="200">
        <v>1414</v>
      </c>
      <c r="D135" s="200">
        <v>1402.45</v>
      </c>
      <c r="E135" s="200">
        <v>1411.64</v>
      </c>
      <c r="F135" s="200">
        <v>1418.92</v>
      </c>
      <c r="G135" s="200">
        <v>1435.31</v>
      </c>
      <c r="H135" s="200">
        <v>1486.82</v>
      </c>
      <c r="I135" s="200">
        <v>1506.44</v>
      </c>
      <c r="J135" s="200">
        <v>1478.69</v>
      </c>
      <c r="K135" s="200">
        <v>1479.9</v>
      </c>
      <c r="L135" s="200">
        <v>1485.04</v>
      </c>
      <c r="M135" s="200">
        <v>1487.21</v>
      </c>
      <c r="N135" s="200">
        <v>1482.7</v>
      </c>
      <c r="O135" s="200">
        <v>1475.82</v>
      </c>
      <c r="P135" s="200">
        <v>1475.22</v>
      </c>
      <c r="Q135" s="200">
        <v>1473.91</v>
      </c>
      <c r="R135" s="200">
        <v>1479.63</v>
      </c>
      <c r="S135" s="200">
        <v>1469.54</v>
      </c>
      <c r="T135" s="200">
        <v>1467.74</v>
      </c>
      <c r="U135" s="200">
        <v>1464.47</v>
      </c>
      <c r="V135" s="200">
        <v>1450.72</v>
      </c>
      <c r="W135" s="200">
        <v>1446.55</v>
      </c>
      <c r="X135" s="200">
        <v>1423.88</v>
      </c>
      <c r="Y135" s="200">
        <v>1412.44</v>
      </c>
    </row>
    <row r="136" spans="1:25" ht="15.75">
      <c r="A136" s="199">
        <v>28</v>
      </c>
      <c r="B136" s="200">
        <v>1413.68</v>
      </c>
      <c r="C136" s="200">
        <v>1396.05</v>
      </c>
      <c r="D136" s="200">
        <v>1393.87</v>
      </c>
      <c r="E136" s="200">
        <v>1395.43</v>
      </c>
      <c r="F136" s="200">
        <v>1416.98</v>
      </c>
      <c r="G136" s="200">
        <v>1432.5</v>
      </c>
      <c r="H136" s="200">
        <v>1461.62</v>
      </c>
      <c r="I136" s="200">
        <v>1462.73</v>
      </c>
      <c r="J136" s="200">
        <v>1338.84</v>
      </c>
      <c r="K136" s="200">
        <v>1347.25</v>
      </c>
      <c r="L136" s="200">
        <v>1342.96</v>
      </c>
      <c r="M136" s="200">
        <v>1344.43</v>
      </c>
      <c r="N136" s="200">
        <v>1341.05</v>
      </c>
      <c r="O136" s="200">
        <v>1341.52</v>
      </c>
      <c r="P136" s="200">
        <v>1341.09</v>
      </c>
      <c r="Q136" s="200">
        <v>1339.35</v>
      </c>
      <c r="R136" s="200">
        <v>1345.42</v>
      </c>
      <c r="S136" s="200">
        <v>1343.97</v>
      </c>
      <c r="T136" s="200">
        <v>1338.84</v>
      </c>
      <c r="U136" s="200">
        <v>1454.33</v>
      </c>
      <c r="V136" s="200">
        <v>1449.06</v>
      </c>
      <c r="W136" s="200">
        <v>1439.16</v>
      </c>
      <c r="X136" s="200">
        <v>1423.25</v>
      </c>
      <c r="Y136" s="200">
        <v>1417.8</v>
      </c>
    </row>
    <row r="137" spans="1:25" ht="15.75">
      <c r="A137" s="199">
        <v>29</v>
      </c>
      <c r="B137" s="200">
        <v>1416.5</v>
      </c>
      <c r="C137" s="200">
        <v>1398.61</v>
      </c>
      <c r="D137" s="200">
        <v>1399.24</v>
      </c>
      <c r="E137" s="200">
        <v>1400.13</v>
      </c>
      <c r="F137" s="200">
        <v>1416.3</v>
      </c>
      <c r="G137" s="200">
        <v>1438.29</v>
      </c>
      <c r="H137" s="200">
        <v>1469.94</v>
      </c>
      <c r="I137" s="200">
        <v>1495.69</v>
      </c>
      <c r="J137" s="200">
        <v>1509.06</v>
      </c>
      <c r="K137" s="200">
        <v>1514.42</v>
      </c>
      <c r="L137" s="200">
        <v>1531.85</v>
      </c>
      <c r="M137" s="200">
        <v>1534.85</v>
      </c>
      <c r="N137" s="200">
        <v>1531.5</v>
      </c>
      <c r="O137" s="200">
        <v>1510.04</v>
      </c>
      <c r="P137" s="200">
        <v>1511.27</v>
      </c>
      <c r="Q137" s="200">
        <v>1511.65</v>
      </c>
      <c r="R137" s="200">
        <v>1513.32</v>
      </c>
      <c r="S137" s="200">
        <v>1512.73</v>
      </c>
      <c r="T137" s="200">
        <v>1505.86</v>
      </c>
      <c r="U137" s="200">
        <v>1493.38</v>
      </c>
      <c r="V137" s="200">
        <v>1468.61</v>
      </c>
      <c r="W137" s="200">
        <v>1442.8</v>
      </c>
      <c r="X137" s="200">
        <v>1436.29</v>
      </c>
      <c r="Y137" s="200">
        <v>1424.84</v>
      </c>
    </row>
    <row r="138" spans="1:25" ht="15.75">
      <c r="A138" s="199">
        <v>30</v>
      </c>
      <c r="B138" s="200">
        <v>1398.98</v>
      </c>
      <c r="C138" s="200">
        <v>1398.02</v>
      </c>
      <c r="D138" s="200">
        <v>1397.86</v>
      </c>
      <c r="E138" s="200">
        <v>1398.41</v>
      </c>
      <c r="F138" s="200">
        <v>1414.27</v>
      </c>
      <c r="G138" s="200">
        <v>1435.67</v>
      </c>
      <c r="H138" s="200">
        <v>1446.88</v>
      </c>
      <c r="I138" s="200">
        <v>1479.5</v>
      </c>
      <c r="J138" s="200">
        <v>1484.62</v>
      </c>
      <c r="K138" s="200">
        <v>1487.27</v>
      </c>
      <c r="L138" s="200">
        <v>1487.41</v>
      </c>
      <c r="M138" s="200">
        <v>1497.1</v>
      </c>
      <c r="N138" s="200">
        <v>1489.08</v>
      </c>
      <c r="O138" s="200">
        <v>1489.63</v>
      </c>
      <c r="P138" s="200">
        <v>1486.06</v>
      </c>
      <c r="Q138" s="200">
        <v>1484.54</v>
      </c>
      <c r="R138" s="200">
        <v>1487.64</v>
      </c>
      <c r="S138" s="200">
        <v>1488.24</v>
      </c>
      <c r="T138" s="200">
        <v>1482.74</v>
      </c>
      <c r="U138" s="200">
        <v>1467.51</v>
      </c>
      <c r="V138" s="200">
        <v>1454</v>
      </c>
      <c r="W138" s="200">
        <v>1434.11</v>
      </c>
      <c r="X138" s="200">
        <v>1424.72</v>
      </c>
      <c r="Y138" s="200">
        <v>1386.96</v>
      </c>
    </row>
    <row r="139" spans="1:25" ht="15.75" outlineLevel="1">
      <c r="A139" s="199">
        <v>31</v>
      </c>
      <c r="B139" s="200">
        <v>1399.56</v>
      </c>
      <c r="C139" s="200">
        <v>1397.04</v>
      </c>
      <c r="D139" s="200">
        <v>1395.95</v>
      </c>
      <c r="E139" s="200">
        <v>1397.79</v>
      </c>
      <c r="F139" s="200">
        <v>1402.64</v>
      </c>
      <c r="G139" s="200">
        <v>1430.76</v>
      </c>
      <c r="H139" s="200">
        <v>1443.96</v>
      </c>
      <c r="I139" s="200">
        <v>1449.64</v>
      </c>
      <c r="J139" s="200">
        <v>1448.42</v>
      </c>
      <c r="K139" s="200">
        <v>1446.26</v>
      </c>
      <c r="L139" s="200">
        <v>1445.57</v>
      </c>
      <c r="M139" s="200">
        <v>1445.36</v>
      </c>
      <c r="N139" s="200">
        <v>1442.32</v>
      </c>
      <c r="O139" s="200">
        <v>1440.25</v>
      </c>
      <c r="P139" s="200">
        <v>1439.69</v>
      </c>
      <c r="Q139" s="200">
        <v>1439.05</v>
      </c>
      <c r="R139" s="200">
        <v>1439.68</v>
      </c>
      <c r="S139" s="200">
        <v>1441.02</v>
      </c>
      <c r="T139" s="200">
        <v>1444.66</v>
      </c>
      <c r="U139" s="200">
        <v>1437.08</v>
      </c>
      <c r="V139" s="200">
        <v>1427.44</v>
      </c>
      <c r="W139" s="200">
        <v>1425.42</v>
      </c>
      <c r="X139" s="200">
        <v>1395.08</v>
      </c>
      <c r="Y139" s="200">
        <v>1385.5</v>
      </c>
    </row>
    <row r="140" spans="1:25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</row>
    <row r="141" spans="1:25" ht="18.75">
      <c r="A141" s="196" t="s">
        <v>28</v>
      </c>
      <c r="B141" s="197" t="s">
        <v>106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</row>
    <row r="142" spans="1:25" ht="15.75">
      <c r="A142" s="196"/>
      <c r="B142" s="198" t="s">
        <v>29</v>
      </c>
      <c r="C142" s="198" t="s">
        <v>30</v>
      </c>
      <c r="D142" s="198" t="s">
        <v>31</v>
      </c>
      <c r="E142" s="198" t="s">
        <v>32</v>
      </c>
      <c r="F142" s="198" t="s">
        <v>33</v>
      </c>
      <c r="G142" s="198" t="s">
        <v>34</v>
      </c>
      <c r="H142" s="198" t="s">
        <v>35</v>
      </c>
      <c r="I142" s="198" t="s">
        <v>36</v>
      </c>
      <c r="J142" s="198" t="s">
        <v>37</v>
      </c>
      <c r="K142" s="198" t="s">
        <v>38</v>
      </c>
      <c r="L142" s="198" t="s">
        <v>39</v>
      </c>
      <c r="M142" s="198" t="s">
        <v>40</v>
      </c>
      <c r="N142" s="198" t="s">
        <v>41</v>
      </c>
      <c r="O142" s="198" t="s">
        <v>42</v>
      </c>
      <c r="P142" s="198" t="s">
        <v>43</v>
      </c>
      <c r="Q142" s="198" t="s">
        <v>44</v>
      </c>
      <c r="R142" s="198" t="s">
        <v>45</v>
      </c>
      <c r="S142" s="198" t="s">
        <v>46</v>
      </c>
      <c r="T142" s="198" t="s">
        <v>47</v>
      </c>
      <c r="U142" s="198" t="s">
        <v>48</v>
      </c>
      <c r="V142" s="198" t="s">
        <v>49</v>
      </c>
      <c r="W142" s="198" t="s">
        <v>50</v>
      </c>
      <c r="X142" s="198" t="s">
        <v>51</v>
      </c>
      <c r="Y142" s="198" t="s">
        <v>52</v>
      </c>
    </row>
    <row r="143" spans="1:25" ht="15.75">
      <c r="A143" s="199">
        <v>1</v>
      </c>
      <c r="B143" s="200">
        <v>1618.26</v>
      </c>
      <c r="C143" s="200">
        <v>1617.54</v>
      </c>
      <c r="D143" s="200">
        <v>1602.48</v>
      </c>
      <c r="E143" s="200">
        <v>1579.35</v>
      </c>
      <c r="F143" s="200">
        <v>1592.79</v>
      </c>
      <c r="G143" s="200">
        <v>1630.22</v>
      </c>
      <c r="H143" s="200">
        <v>1662.07</v>
      </c>
      <c r="I143" s="200">
        <v>1699.75</v>
      </c>
      <c r="J143" s="200">
        <v>1657.83</v>
      </c>
      <c r="K143" s="200">
        <v>1656.33</v>
      </c>
      <c r="L143" s="200">
        <v>1653.7</v>
      </c>
      <c r="M143" s="200">
        <v>1653.75</v>
      </c>
      <c r="N143" s="200">
        <v>1652.66</v>
      </c>
      <c r="O143" s="200">
        <v>1651.76</v>
      </c>
      <c r="P143" s="200">
        <v>1653.41</v>
      </c>
      <c r="Q143" s="200">
        <v>1468.31</v>
      </c>
      <c r="R143" s="200">
        <v>1469.87</v>
      </c>
      <c r="S143" s="200">
        <v>1481.71</v>
      </c>
      <c r="T143" s="200">
        <v>1722.1</v>
      </c>
      <c r="U143" s="200">
        <v>1709.19</v>
      </c>
      <c r="V143" s="200">
        <v>1685.14</v>
      </c>
      <c r="W143" s="200">
        <v>1655.39</v>
      </c>
      <c r="X143" s="200">
        <v>1634.81</v>
      </c>
      <c r="Y143" s="200">
        <v>1627.31</v>
      </c>
    </row>
    <row r="144" spans="1:25" ht="15.75">
      <c r="A144" s="199">
        <v>2</v>
      </c>
      <c r="B144" s="200">
        <v>1564.23</v>
      </c>
      <c r="C144" s="200">
        <v>1547.32</v>
      </c>
      <c r="D144" s="200">
        <v>1548.55</v>
      </c>
      <c r="E144" s="200">
        <v>1548.74</v>
      </c>
      <c r="F144" s="200">
        <v>1559.81</v>
      </c>
      <c r="G144" s="200">
        <v>1596.05</v>
      </c>
      <c r="H144" s="200">
        <v>1651.86</v>
      </c>
      <c r="I144" s="200">
        <v>1663.09</v>
      </c>
      <c r="J144" s="200">
        <v>1658.9</v>
      </c>
      <c r="K144" s="200">
        <v>1656.18</v>
      </c>
      <c r="L144" s="200">
        <v>1724.78</v>
      </c>
      <c r="M144" s="200">
        <v>1730.69</v>
      </c>
      <c r="N144" s="200">
        <v>1733.7</v>
      </c>
      <c r="O144" s="200">
        <v>1733.91</v>
      </c>
      <c r="P144" s="200">
        <v>1738.07</v>
      </c>
      <c r="Q144" s="200">
        <v>1737.11</v>
      </c>
      <c r="R144" s="200">
        <v>1723.82</v>
      </c>
      <c r="S144" s="200">
        <v>1724.14</v>
      </c>
      <c r="T144" s="200">
        <v>1721.03</v>
      </c>
      <c r="U144" s="200">
        <v>1709.03</v>
      </c>
      <c r="V144" s="200">
        <v>1668.04</v>
      </c>
      <c r="W144" s="200">
        <v>1564.68</v>
      </c>
      <c r="X144" s="200">
        <v>1615.68</v>
      </c>
      <c r="Y144" s="200">
        <v>1575.78</v>
      </c>
    </row>
    <row r="145" spans="1:25" ht="15.75">
      <c r="A145" s="199">
        <v>3</v>
      </c>
      <c r="B145" s="200">
        <v>1628.57</v>
      </c>
      <c r="C145" s="200">
        <v>1593.7</v>
      </c>
      <c r="D145" s="200">
        <v>1592.54</v>
      </c>
      <c r="E145" s="200">
        <v>1588.19</v>
      </c>
      <c r="F145" s="200">
        <v>1603.36</v>
      </c>
      <c r="G145" s="200">
        <v>1632.73</v>
      </c>
      <c r="H145" s="200">
        <v>1673.12</v>
      </c>
      <c r="I145" s="200">
        <v>1786.06</v>
      </c>
      <c r="J145" s="200">
        <v>1861.39</v>
      </c>
      <c r="K145" s="200">
        <v>1841.54</v>
      </c>
      <c r="L145" s="200">
        <v>1833.1</v>
      </c>
      <c r="M145" s="200">
        <v>1873.26</v>
      </c>
      <c r="N145" s="200">
        <v>1874.73</v>
      </c>
      <c r="O145" s="200">
        <v>1837.25</v>
      </c>
      <c r="P145" s="200">
        <v>1814.3</v>
      </c>
      <c r="Q145" s="200">
        <v>1808.65</v>
      </c>
      <c r="R145" s="200">
        <v>1808.72</v>
      </c>
      <c r="S145" s="200">
        <v>1796.39</v>
      </c>
      <c r="T145" s="200">
        <v>1782.5</v>
      </c>
      <c r="U145" s="200">
        <v>1756.41</v>
      </c>
      <c r="V145" s="200">
        <v>1742.71</v>
      </c>
      <c r="W145" s="200">
        <v>1626.37</v>
      </c>
      <c r="X145" s="200">
        <v>1628.75</v>
      </c>
      <c r="Y145" s="200">
        <v>1627.09</v>
      </c>
    </row>
    <row r="146" spans="1:25" ht="15.75">
      <c r="A146" s="199">
        <v>4</v>
      </c>
      <c r="B146" s="200">
        <v>1612.17</v>
      </c>
      <c r="C146" s="200">
        <v>1592.27</v>
      </c>
      <c r="D146" s="200">
        <v>1563.59</v>
      </c>
      <c r="E146" s="200">
        <v>1558.15</v>
      </c>
      <c r="F146" s="200">
        <v>1565.26</v>
      </c>
      <c r="G146" s="200">
        <v>1607.1</v>
      </c>
      <c r="H146" s="200">
        <v>1534.68</v>
      </c>
      <c r="I146" s="200">
        <v>1681.48</v>
      </c>
      <c r="J146" s="200">
        <v>1732.15</v>
      </c>
      <c r="K146" s="200">
        <v>1730.02</v>
      </c>
      <c r="L146" s="200">
        <v>1718.67</v>
      </c>
      <c r="M146" s="200">
        <v>1731.06</v>
      </c>
      <c r="N146" s="200">
        <v>1720.67</v>
      </c>
      <c r="O146" s="200">
        <v>1720.96</v>
      </c>
      <c r="P146" s="200">
        <v>1720.66</v>
      </c>
      <c r="Q146" s="200">
        <v>1718.16</v>
      </c>
      <c r="R146" s="200">
        <v>1709.56</v>
      </c>
      <c r="S146" s="200">
        <v>1709.17</v>
      </c>
      <c r="T146" s="200">
        <v>1704.95</v>
      </c>
      <c r="U146" s="200">
        <v>1618.42</v>
      </c>
      <c r="V146" s="200">
        <v>1569.63</v>
      </c>
      <c r="W146" s="200">
        <v>1531.86</v>
      </c>
      <c r="X146" s="200">
        <v>1622.52</v>
      </c>
      <c r="Y146" s="200">
        <v>1600.79</v>
      </c>
    </row>
    <row r="147" spans="1:25" ht="15.75">
      <c r="A147" s="199">
        <v>5</v>
      </c>
      <c r="B147" s="200">
        <v>1549.13</v>
      </c>
      <c r="C147" s="200">
        <v>1567.12</v>
      </c>
      <c r="D147" s="200">
        <v>1569.38</v>
      </c>
      <c r="E147" s="200">
        <v>1571.82</v>
      </c>
      <c r="F147" s="200">
        <v>1576.65</v>
      </c>
      <c r="G147" s="200">
        <v>1571.6</v>
      </c>
      <c r="H147" s="200">
        <v>1491.64</v>
      </c>
      <c r="I147" s="200">
        <v>1607.82</v>
      </c>
      <c r="J147" s="200">
        <v>1650.74</v>
      </c>
      <c r="K147" s="200">
        <v>1662.63</v>
      </c>
      <c r="L147" s="200">
        <v>1658.13</v>
      </c>
      <c r="M147" s="200">
        <v>1656.91</v>
      </c>
      <c r="N147" s="200">
        <v>1656.22</v>
      </c>
      <c r="O147" s="200">
        <v>1655.1</v>
      </c>
      <c r="P147" s="200">
        <v>1656.56</v>
      </c>
      <c r="Q147" s="200">
        <v>1656.41</v>
      </c>
      <c r="R147" s="200">
        <v>1652.4</v>
      </c>
      <c r="S147" s="200">
        <v>1654.34</v>
      </c>
      <c r="T147" s="200">
        <v>1652.35</v>
      </c>
      <c r="U147" s="200">
        <v>1642.46</v>
      </c>
      <c r="V147" s="200">
        <v>1559.12</v>
      </c>
      <c r="W147" s="200">
        <v>1488.08</v>
      </c>
      <c r="X147" s="200">
        <v>1618.68</v>
      </c>
      <c r="Y147" s="200">
        <v>1589.54</v>
      </c>
    </row>
    <row r="148" spans="1:25" ht="15.75">
      <c r="A148" s="199">
        <v>6</v>
      </c>
      <c r="B148" s="200">
        <v>1578.67</v>
      </c>
      <c r="C148" s="200">
        <v>1551.89</v>
      </c>
      <c r="D148" s="200">
        <v>1541.19</v>
      </c>
      <c r="E148" s="200">
        <v>1540.97</v>
      </c>
      <c r="F148" s="200">
        <v>1542.6</v>
      </c>
      <c r="G148" s="200">
        <v>1570.1</v>
      </c>
      <c r="H148" s="200">
        <v>1509.91</v>
      </c>
      <c r="I148" s="200">
        <v>1563.61</v>
      </c>
      <c r="J148" s="200">
        <v>1548.8</v>
      </c>
      <c r="K148" s="200">
        <v>1547.51</v>
      </c>
      <c r="L148" s="200">
        <v>1507.6</v>
      </c>
      <c r="M148" s="200">
        <v>1600.58</v>
      </c>
      <c r="N148" s="200">
        <v>1592.29</v>
      </c>
      <c r="O148" s="200">
        <v>1591.34</v>
      </c>
      <c r="P148" s="200">
        <v>1588.99</v>
      </c>
      <c r="Q148" s="200">
        <v>1540.36</v>
      </c>
      <c r="R148" s="200">
        <v>1350.24</v>
      </c>
      <c r="S148" s="200">
        <v>1121.38</v>
      </c>
      <c r="T148" s="200">
        <v>1471.11</v>
      </c>
      <c r="U148" s="200">
        <v>1461.41</v>
      </c>
      <c r="V148" s="200">
        <v>1426.7</v>
      </c>
      <c r="W148" s="200">
        <v>1111.07</v>
      </c>
      <c r="X148" s="200">
        <v>1533.6</v>
      </c>
      <c r="Y148" s="200">
        <v>1512.11</v>
      </c>
    </row>
    <row r="149" spans="1:25" ht="15.75">
      <c r="A149" s="199">
        <v>7</v>
      </c>
      <c r="B149" s="200">
        <v>1616.16</v>
      </c>
      <c r="C149" s="200">
        <v>1537.93</v>
      </c>
      <c r="D149" s="200">
        <v>1536.85</v>
      </c>
      <c r="E149" s="200">
        <v>1538.26</v>
      </c>
      <c r="F149" s="200">
        <v>1539.64</v>
      </c>
      <c r="G149" s="200">
        <v>1559.69</v>
      </c>
      <c r="H149" s="200">
        <v>1576.17</v>
      </c>
      <c r="I149" s="200">
        <v>1609.77</v>
      </c>
      <c r="J149" s="200">
        <v>1538.66</v>
      </c>
      <c r="K149" s="200">
        <v>875.42</v>
      </c>
      <c r="L149" s="200">
        <v>874.99</v>
      </c>
      <c r="M149" s="200">
        <v>873.76</v>
      </c>
      <c r="N149" s="200">
        <v>874.39</v>
      </c>
      <c r="O149" s="200">
        <v>874.52</v>
      </c>
      <c r="P149" s="200">
        <v>874.57</v>
      </c>
      <c r="Q149" s="200">
        <v>1588.97</v>
      </c>
      <c r="R149" s="200">
        <v>1644.93</v>
      </c>
      <c r="S149" s="200">
        <v>1628.99</v>
      </c>
      <c r="T149" s="200">
        <v>1559.31</v>
      </c>
      <c r="U149" s="200">
        <v>1550.54</v>
      </c>
      <c r="V149" s="200">
        <v>1520.13</v>
      </c>
      <c r="W149" s="200">
        <v>1432.95</v>
      </c>
      <c r="X149" s="200">
        <v>1598.79</v>
      </c>
      <c r="Y149" s="200">
        <v>1522.16</v>
      </c>
    </row>
    <row r="150" spans="1:25" ht="15.75">
      <c r="A150" s="199">
        <v>8</v>
      </c>
      <c r="B150" s="200">
        <v>1527.07</v>
      </c>
      <c r="C150" s="200">
        <v>1513.3</v>
      </c>
      <c r="D150" s="200">
        <v>1516.01</v>
      </c>
      <c r="E150" s="200">
        <v>1508.94</v>
      </c>
      <c r="F150" s="200">
        <v>1531.89</v>
      </c>
      <c r="G150" s="200">
        <v>1583.57</v>
      </c>
      <c r="H150" s="200">
        <v>1648.7</v>
      </c>
      <c r="I150" s="200">
        <v>1646.84</v>
      </c>
      <c r="J150" s="200">
        <v>1546.45</v>
      </c>
      <c r="K150" s="200">
        <v>1546.66</v>
      </c>
      <c r="L150" s="200">
        <v>1545.13</v>
      </c>
      <c r="M150" s="200">
        <v>1545.31</v>
      </c>
      <c r="N150" s="200">
        <v>1544.15</v>
      </c>
      <c r="O150" s="200">
        <v>1543.39</v>
      </c>
      <c r="P150" s="200">
        <v>1666.68</v>
      </c>
      <c r="Q150" s="200">
        <v>1642.09</v>
      </c>
      <c r="R150" s="200">
        <v>1642.59</v>
      </c>
      <c r="S150" s="200">
        <v>1645.52</v>
      </c>
      <c r="T150" s="200">
        <v>1680.12</v>
      </c>
      <c r="U150" s="200">
        <v>1677.56</v>
      </c>
      <c r="V150" s="200">
        <v>1667.65</v>
      </c>
      <c r="W150" s="200">
        <v>1533.83</v>
      </c>
      <c r="X150" s="200">
        <v>1521.72</v>
      </c>
      <c r="Y150" s="200">
        <v>1497.32</v>
      </c>
    </row>
    <row r="151" spans="1:25" ht="15.75">
      <c r="A151" s="199">
        <v>9</v>
      </c>
      <c r="B151" s="200">
        <v>1511.97</v>
      </c>
      <c r="C151" s="200">
        <v>1511.56</v>
      </c>
      <c r="D151" s="200">
        <v>1484.84</v>
      </c>
      <c r="E151" s="200">
        <v>1504.4</v>
      </c>
      <c r="F151" s="200">
        <v>1495.53</v>
      </c>
      <c r="G151" s="200">
        <v>1538.95</v>
      </c>
      <c r="H151" s="200">
        <v>1593.93</v>
      </c>
      <c r="I151" s="200">
        <v>1646.42</v>
      </c>
      <c r="J151" s="200">
        <v>1666.08</v>
      </c>
      <c r="K151" s="200">
        <v>1666.49</v>
      </c>
      <c r="L151" s="200">
        <v>1664.98</v>
      </c>
      <c r="M151" s="200">
        <v>1664.83</v>
      </c>
      <c r="N151" s="200">
        <v>1664.06</v>
      </c>
      <c r="O151" s="200">
        <v>1663.24</v>
      </c>
      <c r="P151" s="200">
        <v>1669.54</v>
      </c>
      <c r="Q151" s="200">
        <v>1648.6</v>
      </c>
      <c r="R151" s="200">
        <v>1649.73</v>
      </c>
      <c r="S151" s="200">
        <v>1649.82</v>
      </c>
      <c r="T151" s="200">
        <v>1668.59</v>
      </c>
      <c r="U151" s="200">
        <v>1666.65</v>
      </c>
      <c r="V151" s="200">
        <v>1653.5</v>
      </c>
      <c r="W151" s="200">
        <v>1531.67</v>
      </c>
      <c r="X151" s="200">
        <v>1507.41</v>
      </c>
      <c r="Y151" s="200">
        <v>1522.19</v>
      </c>
    </row>
    <row r="152" spans="1:25" ht="15.75">
      <c r="A152" s="199">
        <v>10</v>
      </c>
      <c r="B152" s="200">
        <v>1505.44</v>
      </c>
      <c r="C152" s="200">
        <v>1520.05</v>
      </c>
      <c r="D152" s="200">
        <v>1507.29</v>
      </c>
      <c r="E152" s="200">
        <v>1518.38</v>
      </c>
      <c r="F152" s="200">
        <v>1537.74</v>
      </c>
      <c r="G152" s="200">
        <v>1524.1</v>
      </c>
      <c r="H152" s="200">
        <v>1638.21</v>
      </c>
      <c r="I152" s="200">
        <v>1657.23</v>
      </c>
      <c r="J152" s="200">
        <v>1677.41</v>
      </c>
      <c r="K152" s="200">
        <v>1679.11</v>
      </c>
      <c r="L152" s="200">
        <v>1676.63</v>
      </c>
      <c r="M152" s="200">
        <v>1676.64</v>
      </c>
      <c r="N152" s="200">
        <v>1676.92</v>
      </c>
      <c r="O152" s="200">
        <v>1675.29</v>
      </c>
      <c r="P152" s="200">
        <v>1673.18</v>
      </c>
      <c r="Q152" s="200">
        <v>1653.25</v>
      </c>
      <c r="R152" s="200">
        <v>1653.45</v>
      </c>
      <c r="S152" s="200">
        <v>1654.08</v>
      </c>
      <c r="T152" s="200">
        <v>1673.53</v>
      </c>
      <c r="U152" s="200">
        <v>1671.91</v>
      </c>
      <c r="V152" s="200">
        <v>1667.11</v>
      </c>
      <c r="W152" s="200">
        <v>1632.18</v>
      </c>
      <c r="X152" s="200">
        <v>1537.04</v>
      </c>
      <c r="Y152" s="200">
        <v>1536.36</v>
      </c>
    </row>
    <row r="153" spans="1:25" ht="15.75">
      <c r="A153" s="199">
        <v>11</v>
      </c>
      <c r="B153" s="200">
        <v>1539.37</v>
      </c>
      <c r="C153" s="200">
        <v>1538.8</v>
      </c>
      <c r="D153" s="200">
        <v>1527.33</v>
      </c>
      <c r="E153" s="200">
        <v>1531.05</v>
      </c>
      <c r="F153" s="200">
        <v>1533.21</v>
      </c>
      <c r="G153" s="200">
        <v>1521.94</v>
      </c>
      <c r="H153" s="200">
        <v>1611.3</v>
      </c>
      <c r="I153" s="200">
        <v>1650.43</v>
      </c>
      <c r="J153" s="200">
        <v>1684.07</v>
      </c>
      <c r="K153" s="200">
        <v>1684.41</v>
      </c>
      <c r="L153" s="200">
        <v>1682.35</v>
      </c>
      <c r="M153" s="200">
        <v>1682.94</v>
      </c>
      <c r="N153" s="200">
        <v>1681.74</v>
      </c>
      <c r="O153" s="200">
        <v>1681.41</v>
      </c>
      <c r="P153" s="200">
        <v>1679.45</v>
      </c>
      <c r="Q153" s="200">
        <v>1658.39</v>
      </c>
      <c r="R153" s="200">
        <v>1658.49</v>
      </c>
      <c r="S153" s="200">
        <v>1658.44</v>
      </c>
      <c r="T153" s="200">
        <v>1679.83</v>
      </c>
      <c r="U153" s="200">
        <v>1678</v>
      </c>
      <c r="V153" s="200">
        <v>1671.82</v>
      </c>
      <c r="W153" s="200">
        <v>1652.68</v>
      </c>
      <c r="X153" s="200">
        <v>1626.92</v>
      </c>
      <c r="Y153" s="200">
        <v>1542.81</v>
      </c>
    </row>
    <row r="154" spans="1:25" ht="15.75">
      <c r="A154" s="199">
        <v>12</v>
      </c>
      <c r="B154" s="200">
        <v>1556.28</v>
      </c>
      <c r="C154" s="200">
        <v>1539.87</v>
      </c>
      <c r="D154" s="200">
        <v>1537.82</v>
      </c>
      <c r="E154" s="200">
        <v>1537.4</v>
      </c>
      <c r="F154" s="200">
        <v>1535.29</v>
      </c>
      <c r="G154" s="200">
        <v>1535.5</v>
      </c>
      <c r="H154" s="200">
        <v>1570.01</v>
      </c>
      <c r="I154" s="200">
        <v>1640.32</v>
      </c>
      <c r="J154" s="200">
        <v>1658.28</v>
      </c>
      <c r="K154" s="200">
        <v>1676</v>
      </c>
      <c r="L154" s="200">
        <v>1680.73</v>
      </c>
      <c r="M154" s="200">
        <v>1681.05</v>
      </c>
      <c r="N154" s="200">
        <v>1679.75</v>
      </c>
      <c r="O154" s="200">
        <v>1680.08</v>
      </c>
      <c r="P154" s="200">
        <v>1680.23</v>
      </c>
      <c r="Q154" s="200">
        <v>1679.22</v>
      </c>
      <c r="R154" s="200">
        <v>1680.6</v>
      </c>
      <c r="S154" s="200">
        <v>1680.7</v>
      </c>
      <c r="T154" s="200">
        <v>1679.84</v>
      </c>
      <c r="U154" s="200">
        <v>1680.7</v>
      </c>
      <c r="V154" s="200">
        <v>1670.06</v>
      </c>
      <c r="W154" s="200">
        <v>1652.48</v>
      </c>
      <c r="X154" s="200">
        <v>1631.62</v>
      </c>
      <c r="Y154" s="200">
        <v>1623.75</v>
      </c>
    </row>
    <row r="155" spans="1:25" ht="15.75">
      <c r="A155" s="199">
        <v>13</v>
      </c>
      <c r="B155" s="200">
        <v>1577.52</v>
      </c>
      <c r="C155" s="200">
        <v>1548.64</v>
      </c>
      <c r="D155" s="200">
        <v>1548.32</v>
      </c>
      <c r="E155" s="200">
        <v>1544.73</v>
      </c>
      <c r="F155" s="200">
        <v>1550.29</v>
      </c>
      <c r="G155" s="200">
        <v>1633.02</v>
      </c>
      <c r="H155" s="200">
        <v>1661.58</v>
      </c>
      <c r="I155" s="200">
        <v>1707.23</v>
      </c>
      <c r="J155" s="200">
        <v>1694.74</v>
      </c>
      <c r="K155" s="200">
        <v>1691.88</v>
      </c>
      <c r="L155" s="200">
        <v>1686.12</v>
      </c>
      <c r="M155" s="200">
        <v>1686.42</v>
      </c>
      <c r="N155" s="200">
        <v>1685.08</v>
      </c>
      <c r="O155" s="200">
        <v>1682.68</v>
      </c>
      <c r="P155" s="200">
        <v>1680.98</v>
      </c>
      <c r="Q155" s="200">
        <v>1686.55</v>
      </c>
      <c r="R155" s="200">
        <v>1684.78</v>
      </c>
      <c r="S155" s="200">
        <v>1686.98</v>
      </c>
      <c r="T155" s="200">
        <v>1684.28</v>
      </c>
      <c r="U155" s="200">
        <v>1676.77</v>
      </c>
      <c r="V155" s="200">
        <v>1668.41</v>
      </c>
      <c r="W155" s="200">
        <v>1629.66</v>
      </c>
      <c r="X155" s="200">
        <v>1619.91</v>
      </c>
      <c r="Y155" s="200">
        <v>1593.66</v>
      </c>
    </row>
    <row r="156" spans="1:25" ht="15.75">
      <c r="A156" s="199">
        <v>14</v>
      </c>
      <c r="B156" s="200">
        <v>1602.62</v>
      </c>
      <c r="C156" s="200">
        <v>1546.96</v>
      </c>
      <c r="D156" s="200">
        <v>1542.2</v>
      </c>
      <c r="E156" s="200">
        <v>1540.46</v>
      </c>
      <c r="F156" s="200">
        <v>1540.27</v>
      </c>
      <c r="G156" s="200">
        <v>1582.3</v>
      </c>
      <c r="H156" s="200">
        <v>1657.07</v>
      </c>
      <c r="I156" s="200">
        <v>1751.32</v>
      </c>
      <c r="J156" s="200">
        <v>1785.38</v>
      </c>
      <c r="K156" s="200">
        <v>1784.81</v>
      </c>
      <c r="L156" s="200">
        <v>1781.35</v>
      </c>
      <c r="M156" s="200">
        <v>1782.56</v>
      </c>
      <c r="N156" s="200">
        <v>1776.12</v>
      </c>
      <c r="O156" s="200">
        <v>1747</v>
      </c>
      <c r="P156" s="200">
        <v>1737.24</v>
      </c>
      <c r="Q156" s="200">
        <v>1718.17</v>
      </c>
      <c r="R156" s="200">
        <v>1713.66</v>
      </c>
      <c r="S156" s="200">
        <v>1753.66</v>
      </c>
      <c r="T156" s="200">
        <v>1709.18</v>
      </c>
      <c r="U156" s="200">
        <v>1705.91</v>
      </c>
      <c r="V156" s="200">
        <v>1691.02</v>
      </c>
      <c r="W156" s="200">
        <v>1680.71</v>
      </c>
      <c r="X156" s="200">
        <v>1620.51</v>
      </c>
      <c r="Y156" s="200">
        <v>1620.85</v>
      </c>
    </row>
    <row r="157" spans="1:25" ht="15.75">
      <c r="A157" s="199">
        <v>15</v>
      </c>
      <c r="B157" s="200">
        <v>1618.28</v>
      </c>
      <c r="C157" s="200">
        <v>1560</v>
      </c>
      <c r="D157" s="200">
        <v>1536.69</v>
      </c>
      <c r="E157" s="200">
        <v>1535.87</v>
      </c>
      <c r="F157" s="200">
        <v>1539.07</v>
      </c>
      <c r="G157" s="200">
        <v>1574.14</v>
      </c>
      <c r="H157" s="200">
        <v>1680.93</v>
      </c>
      <c r="I157" s="200">
        <v>1806.84</v>
      </c>
      <c r="J157" s="200">
        <v>1844.28</v>
      </c>
      <c r="K157" s="200">
        <v>1853.29</v>
      </c>
      <c r="L157" s="200">
        <v>1846.1</v>
      </c>
      <c r="M157" s="200">
        <v>1853.84</v>
      </c>
      <c r="N157" s="200">
        <v>1852.04</v>
      </c>
      <c r="O157" s="200">
        <v>1845.44</v>
      </c>
      <c r="P157" s="200">
        <v>1835.64</v>
      </c>
      <c r="Q157" s="200">
        <v>1834.12</v>
      </c>
      <c r="R157" s="200">
        <v>1839.03</v>
      </c>
      <c r="S157" s="200">
        <v>1838.44</v>
      </c>
      <c r="T157" s="200">
        <v>1831.72</v>
      </c>
      <c r="U157" s="200">
        <v>1825.05</v>
      </c>
      <c r="V157" s="200">
        <v>1800.35</v>
      </c>
      <c r="W157" s="200">
        <v>1724.86</v>
      </c>
      <c r="X157" s="200">
        <v>1644.72</v>
      </c>
      <c r="Y157" s="200">
        <v>1611.33</v>
      </c>
    </row>
    <row r="158" spans="1:25" ht="15.75">
      <c r="A158" s="199">
        <v>16</v>
      </c>
      <c r="B158" s="200">
        <v>1613.46</v>
      </c>
      <c r="C158" s="200">
        <v>1549.51</v>
      </c>
      <c r="D158" s="200">
        <v>1536.69</v>
      </c>
      <c r="E158" s="200">
        <v>1534.54</v>
      </c>
      <c r="F158" s="200">
        <v>1553.05</v>
      </c>
      <c r="G158" s="200">
        <v>1619.09</v>
      </c>
      <c r="H158" s="200">
        <v>1697.07</v>
      </c>
      <c r="I158" s="200">
        <v>1791.29</v>
      </c>
      <c r="J158" s="200">
        <v>1785.77</v>
      </c>
      <c r="K158" s="200">
        <v>1801.55</v>
      </c>
      <c r="L158" s="200">
        <v>1795.93</v>
      </c>
      <c r="M158" s="200">
        <v>1793.07</v>
      </c>
      <c r="N158" s="200">
        <v>1783.81</v>
      </c>
      <c r="O158" s="200">
        <v>1798.67</v>
      </c>
      <c r="P158" s="200">
        <v>1798.5</v>
      </c>
      <c r="Q158" s="200">
        <v>1791.4</v>
      </c>
      <c r="R158" s="200">
        <v>1797.92</v>
      </c>
      <c r="S158" s="200">
        <v>1794.57</v>
      </c>
      <c r="T158" s="200">
        <v>1795.03</v>
      </c>
      <c r="U158" s="200">
        <v>1778.34</v>
      </c>
      <c r="V158" s="200">
        <v>1745.74</v>
      </c>
      <c r="W158" s="200">
        <v>1695.54</v>
      </c>
      <c r="X158" s="200">
        <v>1648.88</v>
      </c>
      <c r="Y158" s="200">
        <v>1612.82</v>
      </c>
    </row>
    <row r="159" spans="1:25" ht="15.75">
      <c r="A159" s="199">
        <v>17</v>
      </c>
      <c r="B159" s="200">
        <v>1611.81</v>
      </c>
      <c r="C159" s="200">
        <v>1541.84</v>
      </c>
      <c r="D159" s="200">
        <v>1539.88</v>
      </c>
      <c r="E159" s="200">
        <v>1539.95</v>
      </c>
      <c r="F159" s="200">
        <v>1541.81</v>
      </c>
      <c r="G159" s="200">
        <v>1636.38</v>
      </c>
      <c r="H159" s="200">
        <v>1704.59</v>
      </c>
      <c r="I159" s="200">
        <v>1838.69</v>
      </c>
      <c r="J159" s="200">
        <v>1854.41</v>
      </c>
      <c r="K159" s="200">
        <v>1860.98</v>
      </c>
      <c r="L159" s="200">
        <v>1844.37</v>
      </c>
      <c r="M159" s="200">
        <v>1871.82</v>
      </c>
      <c r="N159" s="200">
        <v>1844.1</v>
      </c>
      <c r="O159" s="200">
        <v>1833.34</v>
      </c>
      <c r="P159" s="200">
        <v>1832.27</v>
      </c>
      <c r="Q159" s="200">
        <v>1824.49</v>
      </c>
      <c r="R159" s="200">
        <v>1824.31</v>
      </c>
      <c r="S159" s="200">
        <v>1815.16</v>
      </c>
      <c r="T159" s="200">
        <v>1818.14</v>
      </c>
      <c r="U159" s="200">
        <v>1809.98</v>
      </c>
      <c r="V159" s="200">
        <v>1764.51</v>
      </c>
      <c r="W159" s="200">
        <v>1745.51</v>
      </c>
      <c r="X159" s="200">
        <v>1615.08</v>
      </c>
      <c r="Y159" s="200">
        <v>1610.37</v>
      </c>
    </row>
    <row r="160" spans="1:25" ht="15.75">
      <c r="A160" s="199">
        <v>18</v>
      </c>
      <c r="B160" s="200">
        <v>1652.86</v>
      </c>
      <c r="C160" s="200">
        <v>1610.76</v>
      </c>
      <c r="D160" s="200">
        <v>1608.94</v>
      </c>
      <c r="E160" s="200">
        <v>1567.6</v>
      </c>
      <c r="F160" s="200">
        <v>1557.79</v>
      </c>
      <c r="G160" s="200">
        <v>1618.73</v>
      </c>
      <c r="H160" s="200">
        <v>1632.93</v>
      </c>
      <c r="I160" s="200">
        <v>1761.29</v>
      </c>
      <c r="J160" s="200">
        <v>1808.46</v>
      </c>
      <c r="K160" s="200">
        <v>1805.27</v>
      </c>
      <c r="L160" s="200">
        <v>1776.6</v>
      </c>
      <c r="M160" s="200">
        <v>1777.35</v>
      </c>
      <c r="N160" s="200">
        <v>1779.42</v>
      </c>
      <c r="O160" s="200">
        <v>1785.28</v>
      </c>
      <c r="P160" s="200">
        <v>1783.02</v>
      </c>
      <c r="Q160" s="200">
        <v>1770.99</v>
      </c>
      <c r="R160" s="200">
        <v>1767.01</v>
      </c>
      <c r="S160" s="200">
        <v>1762.46</v>
      </c>
      <c r="T160" s="200">
        <v>1763.72</v>
      </c>
      <c r="U160" s="200">
        <v>1761.33</v>
      </c>
      <c r="V160" s="200">
        <v>1745.29</v>
      </c>
      <c r="W160" s="200">
        <v>1682.77</v>
      </c>
      <c r="X160" s="200">
        <v>1541.26</v>
      </c>
      <c r="Y160" s="200">
        <v>1593.25</v>
      </c>
    </row>
    <row r="161" spans="1:25" ht="15.75">
      <c r="A161" s="199">
        <v>19</v>
      </c>
      <c r="B161" s="200">
        <v>1602.92</v>
      </c>
      <c r="C161" s="200">
        <v>1568.51</v>
      </c>
      <c r="D161" s="200">
        <v>1543.03</v>
      </c>
      <c r="E161" s="200">
        <v>1539.36</v>
      </c>
      <c r="F161" s="200">
        <v>1540.4</v>
      </c>
      <c r="G161" s="200">
        <v>1556.93</v>
      </c>
      <c r="H161" s="200">
        <v>1650.81</v>
      </c>
      <c r="I161" s="200">
        <v>1682.76</v>
      </c>
      <c r="J161" s="200">
        <v>1704.54</v>
      </c>
      <c r="K161" s="200">
        <v>1766</v>
      </c>
      <c r="L161" s="200">
        <v>1761.79</v>
      </c>
      <c r="M161" s="200">
        <v>1762.83</v>
      </c>
      <c r="N161" s="200">
        <v>1760.63</v>
      </c>
      <c r="O161" s="200">
        <v>1760.16</v>
      </c>
      <c r="P161" s="200">
        <v>1760.37</v>
      </c>
      <c r="Q161" s="200">
        <v>1757.83</v>
      </c>
      <c r="R161" s="200">
        <v>1762.51</v>
      </c>
      <c r="S161" s="200">
        <v>1763.08</v>
      </c>
      <c r="T161" s="200">
        <v>1761.9</v>
      </c>
      <c r="U161" s="200">
        <v>1751.7</v>
      </c>
      <c r="V161" s="200">
        <v>1760.53</v>
      </c>
      <c r="W161" s="200">
        <v>1688.14</v>
      </c>
      <c r="X161" s="200">
        <v>1608.43</v>
      </c>
      <c r="Y161" s="200">
        <v>1615.84</v>
      </c>
    </row>
    <row r="162" spans="1:25" ht="15.75">
      <c r="A162" s="199">
        <v>20</v>
      </c>
      <c r="B162" s="200">
        <v>1619.35</v>
      </c>
      <c r="C162" s="200">
        <v>1618.75</v>
      </c>
      <c r="D162" s="200">
        <v>1579.24</v>
      </c>
      <c r="E162" s="200">
        <v>1558</v>
      </c>
      <c r="F162" s="200">
        <v>1590.69</v>
      </c>
      <c r="G162" s="200">
        <v>1647.55</v>
      </c>
      <c r="H162" s="200">
        <v>1696.12</v>
      </c>
      <c r="I162" s="200">
        <v>1732.99</v>
      </c>
      <c r="J162" s="200">
        <v>1737.58</v>
      </c>
      <c r="K162" s="200">
        <v>1739.77</v>
      </c>
      <c r="L162" s="200">
        <v>1717.37</v>
      </c>
      <c r="M162" s="200">
        <v>1713.36</v>
      </c>
      <c r="N162" s="200">
        <v>1712.36</v>
      </c>
      <c r="O162" s="200">
        <v>1711.93</v>
      </c>
      <c r="P162" s="200">
        <v>1711.19</v>
      </c>
      <c r="Q162" s="200">
        <v>1709.62</v>
      </c>
      <c r="R162" s="200">
        <v>1710.31</v>
      </c>
      <c r="S162" s="200">
        <v>1711.55</v>
      </c>
      <c r="T162" s="200">
        <v>1706.28</v>
      </c>
      <c r="U162" s="200">
        <v>1703.44</v>
      </c>
      <c r="V162" s="200">
        <v>1693.37</v>
      </c>
      <c r="W162" s="200">
        <v>1641.32</v>
      </c>
      <c r="X162" s="200">
        <v>1592.08</v>
      </c>
      <c r="Y162" s="200">
        <v>1619.6</v>
      </c>
    </row>
    <row r="163" spans="1:25" ht="15.75">
      <c r="A163" s="199">
        <v>21</v>
      </c>
      <c r="B163" s="200">
        <v>1546.21</v>
      </c>
      <c r="C163" s="200">
        <v>1542.71</v>
      </c>
      <c r="D163" s="200">
        <v>1539.48</v>
      </c>
      <c r="E163" s="200">
        <v>1539.55</v>
      </c>
      <c r="F163" s="200">
        <v>1541.11</v>
      </c>
      <c r="G163" s="200">
        <v>1630.68</v>
      </c>
      <c r="H163" s="200">
        <v>1656.05</v>
      </c>
      <c r="I163" s="200">
        <v>1704.15</v>
      </c>
      <c r="J163" s="200">
        <v>1712.62</v>
      </c>
      <c r="K163" s="200">
        <v>1714.43</v>
      </c>
      <c r="L163" s="200">
        <v>1712.65</v>
      </c>
      <c r="M163" s="200">
        <v>1712.89</v>
      </c>
      <c r="N163" s="200">
        <v>1705.09</v>
      </c>
      <c r="O163" s="200">
        <v>1703.51</v>
      </c>
      <c r="P163" s="200">
        <v>1703.26</v>
      </c>
      <c r="Q163" s="200">
        <v>1701</v>
      </c>
      <c r="R163" s="200">
        <v>1701.59</v>
      </c>
      <c r="S163" s="200">
        <v>1703.4</v>
      </c>
      <c r="T163" s="200">
        <v>1701.13</v>
      </c>
      <c r="U163" s="200">
        <v>1697.93</v>
      </c>
      <c r="V163" s="200">
        <v>1654.01</v>
      </c>
      <c r="W163" s="200">
        <v>1614.88</v>
      </c>
      <c r="X163" s="200">
        <v>1515.29</v>
      </c>
      <c r="Y163" s="200">
        <v>1535.29</v>
      </c>
    </row>
    <row r="164" spans="1:25" ht="15.75">
      <c r="A164" s="199">
        <v>22</v>
      </c>
      <c r="B164" s="200">
        <v>1577.46</v>
      </c>
      <c r="C164" s="200">
        <v>1570.83</v>
      </c>
      <c r="D164" s="200">
        <v>1568.29</v>
      </c>
      <c r="E164" s="200">
        <v>1567.24</v>
      </c>
      <c r="F164" s="200">
        <v>1568.93</v>
      </c>
      <c r="G164" s="200">
        <v>1631.42</v>
      </c>
      <c r="H164" s="200">
        <v>1648.05</v>
      </c>
      <c r="I164" s="200">
        <v>1653.69</v>
      </c>
      <c r="J164" s="200">
        <v>1660.28</v>
      </c>
      <c r="K164" s="200">
        <v>1580.67</v>
      </c>
      <c r="L164" s="200">
        <v>1583.08</v>
      </c>
      <c r="M164" s="200">
        <v>1593.75</v>
      </c>
      <c r="N164" s="200">
        <v>1582.54</v>
      </c>
      <c r="O164" s="200">
        <v>1578.65</v>
      </c>
      <c r="P164" s="200">
        <v>1577.41</v>
      </c>
      <c r="Q164" s="200">
        <v>1574.76</v>
      </c>
      <c r="R164" s="200">
        <v>1654.88</v>
      </c>
      <c r="S164" s="200">
        <v>1654.57</v>
      </c>
      <c r="T164" s="200">
        <v>1653.87</v>
      </c>
      <c r="U164" s="200">
        <v>1649.83</v>
      </c>
      <c r="V164" s="200">
        <v>1631.13</v>
      </c>
      <c r="W164" s="200">
        <v>1547.74</v>
      </c>
      <c r="X164" s="200">
        <v>1511.99</v>
      </c>
      <c r="Y164" s="200">
        <v>1543.11</v>
      </c>
    </row>
    <row r="165" spans="1:25" ht="15.75">
      <c r="A165" s="199">
        <v>23</v>
      </c>
      <c r="B165" s="200">
        <v>1616.92</v>
      </c>
      <c r="C165" s="200">
        <v>1606.65</v>
      </c>
      <c r="D165" s="200">
        <v>1597.43</v>
      </c>
      <c r="E165" s="200">
        <v>1597.44</v>
      </c>
      <c r="F165" s="200">
        <v>1604.59</v>
      </c>
      <c r="G165" s="200">
        <v>1653.23</v>
      </c>
      <c r="H165" s="200">
        <v>1683.19</v>
      </c>
      <c r="I165" s="200">
        <v>1732.36</v>
      </c>
      <c r="J165" s="200">
        <v>1745.36</v>
      </c>
      <c r="K165" s="200">
        <v>1736.05</v>
      </c>
      <c r="L165" s="200">
        <v>1729.4</v>
      </c>
      <c r="M165" s="200">
        <v>1733.23</v>
      </c>
      <c r="N165" s="200">
        <v>1728.36</v>
      </c>
      <c r="O165" s="200">
        <v>1730.41</v>
      </c>
      <c r="P165" s="200">
        <v>1728.21</v>
      </c>
      <c r="Q165" s="200">
        <v>1724.06</v>
      </c>
      <c r="R165" s="200">
        <v>1726.01</v>
      </c>
      <c r="S165" s="200">
        <v>1726.73</v>
      </c>
      <c r="T165" s="200">
        <v>1728.85</v>
      </c>
      <c r="U165" s="200">
        <v>1726.06</v>
      </c>
      <c r="V165" s="200">
        <v>1663.22</v>
      </c>
      <c r="W165" s="200">
        <v>1638.48</v>
      </c>
      <c r="X165" s="200">
        <v>1586.43</v>
      </c>
      <c r="Y165" s="200">
        <v>1615.23</v>
      </c>
    </row>
    <row r="166" spans="1:25" ht="15.75">
      <c r="A166" s="199">
        <v>24</v>
      </c>
      <c r="B166" s="200">
        <v>1614.32</v>
      </c>
      <c r="C166" s="200">
        <v>1605.26</v>
      </c>
      <c r="D166" s="200">
        <v>1598.64</v>
      </c>
      <c r="E166" s="200">
        <v>1598.68</v>
      </c>
      <c r="F166" s="200">
        <v>1611.94</v>
      </c>
      <c r="G166" s="200">
        <v>1653.59</v>
      </c>
      <c r="H166" s="200">
        <v>1674.81</v>
      </c>
      <c r="I166" s="200">
        <v>1743.71</v>
      </c>
      <c r="J166" s="200">
        <v>1755.05</v>
      </c>
      <c r="K166" s="200">
        <v>1753.28</v>
      </c>
      <c r="L166" s="200">
        <v>1745.09</v>
      </c>
      <c r="M166" s="200">
        <v>1747.09</v>
      </c>
      <c r="N166" s="200">
        <v>1744.48</v>
      </c>
      <c r="O166" s="200">
        <v>1741.23</v>
      </c>
      <c r="P166" s="200">
        <v>1740.15</v>
      </c>
      <c r="Q166" s="200">
        <v>1737.35</v>
      </c>
      <c r="R166" s="200">
        <v>1742.77</v>
      </c>
      <c r="S166" s="200">
        <v>1744.87</v>
      </c>
      <c r="T166" s="200">
        <v>1744.46</v>
      </c>
      <c r="U166" s="200">
        <v>1735.71</v>
      </c>
      <c r="V166" s="200">
        <v>1713.44</v>
      </c>
      <c r="W166" s="200">
        <v>1644.66</v>
      </c>
      <c r="X166" s="200">
        <v>1639.64</v>
      </c>
      <c r="Y166" s="200">
        <v>1638.03</v>
      </c>
    </row>
    <row r="167" spans="1:25" ht="15.75">
      <c r="A167" s="199">
        <v>25</v>
      </c>
      <c r="B167" s="200">
        <v>1645.38</v>
      </c>
      <c r="C167" s="200">
        <v>1639.42</v>
      </c>
      <c r="D167" s="200">
        <v>1621.39</v>
      </c>
      <c r="E167" s="200">
        <v>1617.78</v>
      </c>
      <c r="F167" s="200">
        <v>1619.89</v>
      </c>
      <c r="G167" s="200">
        <v>1649.04</v>
      </c>
      <c r="H167" s="200">
        <v>1666.02</v>
      </c>
      <c r="I167" s="200">
        <v>1695.85</v>
      </c>
      <c r="J167" s="200">
        <v>1843.84</v>
      </c>
      <c r="K167" s="200">
        <v>1915.7</v>
      </c>
      <c r="L167" s="200">
        <v>1916.42</v>
      </c>
      <c r="M167" s="200">
        <v>1917.84</v>
      </c>
      <c r="N167" s="200">
        <v>1907.89</v>
      </c>
      <c r="O167" s="200">
        <v>1901.66</v>
      </c>
      <c r="P167" s="200">
        <v>1903.13</v>
      </c>
      <c r="Q167" s="200">
        <v>1891.65</v>
      </c>
      <c r="R167" s="200">
        <v>1905.2</v>
      </c>
      <c r="S167" s="200">
        <v>1881.8</v>
      </c>
      <c r="T167" s="200">
        <v>1915.7</v>
      </c>
      <c r="U167" s="200">
        <v>1873.88</v>
      </c>
      <c r="V167" s="200">
        <v>1780.69</v>
      </c>
      <c r="W167" s="200">
        <v>1734.3</v>
      </c>
      <c r="X167" s="200">
        <v>1683.97</v>
      </c>
      <c r="Y167" s="200">
        <v>1648.92</v>
      </c>
    </row>
    <row r="168" spans="1:25" ht="15.75">
      <c r="A168" s="199">
        <v>26</v>
      </c>
      <c r="B168" s="200">
        <v>1645.42</v>
      </c>
      <c r="C168" s="200">
        <v>1630.79</v>
      </c>
      <c r="D168" s="200">
        <v>1623.61</v>
      </c>
      <c r="E168" s="200">
        <v>1611.65</v>
      </c>
      <c r="F168" s="200">
        <v>1611.74</v>
      </c>
      <c r="G168" s="200">
        <v>1637.36</v>
      </c>
      <c r="H168" s="200">
        <v>1661.46</v>
      </c>
      <c r="I168" s="200">
        <v>1676.09</v>
      </c>
      <c r="J168" s="200">
        <v>1724.31</v>
      </c>
      <c r="K168" s="200">
        <v>1754.64</v>
      </c>
      <c r="L168" s="200">
        <v>1717.35</v>
      </c>
      <c r="M168" s="200">
        <v>1717.09</v>
      </c>
      <c r="N168" s="200">
        <v>1718.17</v>
      </c>
      <c r="O168" s="200">
        <v>1717.55</v>
      </c>
      <c r="P168" s="200">
        <v>1719.45</v>
      </c>
      <c r="Q168" s="200">
        <v>1718.02</v>
      </c>
      <c r="R168" s="200">
        <v>1729.92</v>
      </c>
      <c r="S168" s="200">
        <v>1735.89</v>
      </c>
      <c r="T168" s="200">
        <v>1746.99</v>
      </c>
      <c r="U168" s="200">
        <v>1726.92</v>
      </c>
      <c r="V168" s="200">
        <v>1712.83</v>
      </c>
      <c r="W168" s="200">
        <v>1706.61</v>
      </c>
      <c r="X168" s="200">
        <v>1659.51</v>
      </c>
      <c r="Y168" s="200">
        <v>1650.38</v>
      </c>
    </row>
    <row r="169" spans="1:25" ht="15.75">
      <c r="A169" s="199">
        <v>27</v>
      </c>
      <c r="B169" s="200">
        <v>1639.53</v>
      </c>
      <c r="C169" s="200">
        <v>1635.87</v>
      </c>
      <c r="D169" s="200">
        <v>1624.32</v>
      </c>
      <c r="E169" s="200">
        <v>1633.51</v>
      </c>
      <c r="F169" s="200">
        <v>1640.79</v>
      </c>
      <c r="G169" s="200">
        <v>1657.18</v>
      </c>
      <c r="H169" s="200">
        <v>1708.69</v>
      </c>
      <c r="I169" s="200">
        <v>1728.31</v>
      </c>
      <c r="J169" s="200">
        <v>1700.56</v>
      </c>
      <c r="K169" s="200">
        <v>1701.77</v>
      </c>
      <c r="L169" s="200">
        <v>1706.91</v>
      </c>
      <c r="M169" s="200">
        <v>1709.08</v>
      </c>
      <c r="N169" s="200">
        <v>1704.57</v>
      </c>
      <c r="O169" s="200">
        <v>1697.69</v>
      </c>
      <c r="P169" s="200">
        <v>1697.09</v>
      </c>
      <c r="Q169" s="200">
        <v>1695.78</v>
      </c>
      <c r="R169" s="200">
        <v>1701.5</v>
      </c>
      <c r="S169" s="200">
        <v>1691.41</v>
      </c>
      <c r="T169" s="200">
        <v>1689.61</v>
      </c>
      <c r="U169" s="200">
        <v>1686.34</v>
      </c>
      <c r="V169" s="200">
        <v>1672.59</v>
      </c>
      <c r="W169" s="200">
        <v>1668.42</v>
      </c>
      <c r="X169" s="200">
        <v>1645.75</v>
      </c>
      <c r="Y169" s="200">
        <v>1634.31</v>
      </c>
    </row>
    <row r="170" spans="1:25" ht="15.75">
      <c r="A170" s="199">
        <v>28</v>
      </c>
      <c r="B170" s="200">
        <v>1635.55</v>
      </c>
      <c r="C170" s="200">
        <v>1617.92</v>
      </c>
      <c r="D170" s="200">
        <v>1615.74</v>
      </c>
      <c r="E170" s="200">
        <v>1617.3</v>
      </c>
      <c r="F170" s="200">
        <v>1638.85</v>
      </c>
      <c r="G170" s="200">
        <v>1654.37</v>
      </c>
      <c r="H170" s="200">
        <v>1683.49</v>
      </c>
      <c r="I170" s="200">
        <v>1684.6</v>
      </c>
      <c r="J170" s="200">
        <v>1560.71</v>
      </c>
      <c r="K170" s="200">
        <v>1569.12</v>
      </c>
      <c r="L170" s="200">
        <v>1564.83</v>
      </c>
      <c r="M170" s="200">
        <v>1566.3</v>
      </c>
      <c r="N170" s="200">
        <v>1562.92</v>
      </c>
      <c r="O170" s="200">
        <v>1563.39</v>
      </c>
      <c r="P170" s="200">
        <v>1562.96</v>
      </c>
      <c r="Q170" s="200">
        <v>1561.22</v>
      </c>
      <c r="R170" s="200">
        <v>1567.29</v>
      </c>
      <c r="S170" s="200">
        <v>1565.84</v>
      </c>
      <c r="T170" s="200">
        <v>1560.71</v>
      </c>
      <c r="U170" s="200">
        <v>1676.2</v>
      </c>
      <c r="V170" s="200">
        <v>1670.93</v>
      </c>
      <c r="W170" s="200">
        <v>1661.03</v>
      </c>
      <c r="X170" s="200">
        <v>1645.12</v>
      </c>
      <c r="Y170" s="200">
        <v>1639.67</v>
      </c>
    </row>
    <row r="171" spans="1:25" ht="15.75">
      <c r="A171" s="199">
        <v>29</v>
      </c>
      <c r="B171" s="200">
        <v>1638.37</v>
      </c>
      <c r="C171" s="200">
        <v>1620.48</v>
      </c>
      <c r="D171" s="200">
        <v>1621.11</v>
      </c>
      <c r="E171" s="200">
        <v>1622</v>
      </c>
      <c r="F171" s="200">
        <v>1638.17</v>
      </c>
      <c r="G171" s="200">
        <v>1660.16</v>
      </c>
      <c r="H171" s="200">
        <v>1691.81</v>
      </c>
      <c r="I171" s="200">
        <v>1717.56</v>
      </c>
      <c r="J171" s="200">
        <v>1730.93</v>
      </c>
      <c r="K171" s="200">
        <v>1736.29</v>
      </c>
      <c r="L171" s="200">
        <v>1753.72</v>
      </c>
      <c r="M171" s="200">
        <v>1756.72</v>
      </c>
      <c r="N171" s="200">
        <v>1753.37</v>
      </c>
      <c r="O171" s="200">
        <v>1731.91</v>
      </c>
      <c r="P171" s="200">
        <v>1733.14</v>
      </c>
      <c r="Q171" s="200">
        <v>1733.52</v>
      </c>
      <c r="R171" s="200">
        <v>1735.19</v>
      </c>
      <c r="S171" s="200">
        <v>1734.6</v>
      </c>
      <c r="T171" s="200">
        <v>1727.73</v>
      </c>
      <c r="U171" s="200">
        <v>1715.25</v>
      </c>
      <c r="V171" s="200">
        <v>1690.48</v>
      </c>
      <c r="W171" s="200">
        <v>1664.67</v>
      </c>
      <c r="X171" s="200">
        <v>1658.16</v>
      </c>
      <c r="Y171" s="200">
        <v>1646.71</v>
      </c>
    </row>
    <row r="172" spans="1:25" ht="15.75">
      <c r="A172" s="199">
        <v>30</v>
      </c>
      <c r="B172" s="200">
        <v>1620.85</v>
      </c>
      <c r="C172" s="200">
        <v>1619.89</v>
      </c>
      <c r="D172" s="200">
        <v>1619.73</v>
      </c>
      <c r="E172" s="200">
        <v>1620.28</v>
      </c>
      <c r="F172" s="200">
        <v>1636.14</v>
      </c>
      <c r="G172" s="200">
        <v>1657.54</v>
      </c>
      <c r="H172" s="200">
        <v>1668.75</v>
      </c>
      <c r="I172" s="200">
        <v>1701.37</v>
      </c>
      <c r="J172" s="200">
        <v>1706.49</v>
      </c>
      <c r="K172" s="200">
        <v>1709.14</v>
      </c>
      <c r="L172" s="200">
        <v>1709.28</v>
      </c>
      <c r="M172" s="200">
        <v>1718.97</v>
      </c>
      <c r="N172" s="200">
        <v>1710.95</v>
      </c>
      <c r="O172" s="200">
        <v>1711.5</v>
      </c>
      <c r="P172" s="200">
        <v>1707.93</v>
      </c>
      <c r="Q172" s="200">
        <v>1706.41</v>
      </c>
      <c r="R172" s="200">
        <v>1709.51</v>
      </c>
      <c r="S172" s="200">
        <v>1710.11</v>
      </c>
      <c r="T172" s="200">
        <v>1704.61</v>
      </c>
      <c r="U172" s="200">
        <v>1689.38</v>
      </c>
      <c r="V172" s="200">
        <v>1675.87</v>
      </c>
      <c r="W172" s="200">
        <v>1655.98</v>
      </c>
      <c r="X172" s="200">
        <v>1646.59</v>
      </c>
      <c r="Y172" s="200">
        <v>1608.83</v>
      </c>
    </row>
    <row r="173" spans="1:25" ht="15.75" outlineLevel="1">
      <c r="A173" s="199">
        <v>31</v>
      </c>
      <c r="B173" s="200">
        <v>1621.43</v>
      </c>
      <c r="C173" s="200">
        <v>1618.91</v>
      </c>
      <c r="D173" s="200">
        <v>1617.82</v>
      </c>
      <c r="E173" s="200">
        <v>1619.66</v>
      </c>
      <c r="F173" s="200">
        <v>1624.51</v>
      </c>
      <c r="G173" s="200">
        <v>1652.63</v>
      </c>
      <c r="H173" s="200">
        <v>1665.83</v>
      </c>
      <c r="I173" s="200">
        <v>1671.51</v>
      </c>
      <c r="J173" s="200">
        <v>1670.29</v>
      </c>
      <c r="K173" s="200">
        <v>1668.13</v>
      </c>
      <c r="L173" s="200">
        <v>1667.44</v>
      </c>
      <c r="M173" s="200">
        <v>1667.23</v>
      </c>
      <c r="N173" s="200">
        <v>1664.19</v>
      </c>
      <c r="O173" s="200">
        <v>1662.12</v>
      </c>
      <c r="P173" s="200">
        <v>1661.56</v>
      </c>
      <c r="Q173" s="200">
        <v>1660.92</v>
      </c>
      <c r="R173" s="200">
        <v>1661.55</v>
      </c>
      <c r="S173" s="200">
        <v>1662.89</v>
      </c>
      <c r="T173" s="200">
        <v>1666.53</v>
      </c>
      <c r="U173" s="200">
        <v>1658.95</v>
      </c>
      <c r="V173" s="200">
        <v>1649.31</v>
      </c>
      <c r="W173" s="200">
        <v>1647.29</v>
      </c>
      <c r="X173" s="200">
        <v>1616.95</v>
      </c>
      <c r="Y173" s="200">
        <v>1607.37</v>
      </c>
    </row>
    <row r="174" spans="1:25" ht="15.7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</row>
    <row r="175" spans="1:25" ht="15.75">
      <c r="A175" s="201" t="s">
        <v>112</v>
      </c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201"/>
      <c r="N175" s="202">
        <v>631702.71</v>
      </c>
      <c r="O175" s="202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</row>
    <row r="176" spans="1:25" ht="15.7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</row>
    <row r="177" spans="1:25" ht="15.75">
      <c r="A177" s="137" t="s">
        <v>114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</row>
    <row r="178" spans="1:25" ht="15.75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66" t="s">
        <v>16</v>
      </c>
      <c r="L178" s="166"/>
      <c r="M178" s="166"/>
      <c r="N178" s="166"/>
      <c r="O178" s="166"/>
      <c r="P178" s="166"/>
      <c r="Q178" s="166"/>
      <c r="R178" s="166"/>
      <c r="S178" s="166"/>
      <c r="T178" s="166"/>
      <c r="U178" s="129"/>
      <c r="V178" s="129"/>
      <c r="W178" s="129"/>
      <c r="X178" s="129"/>
      <c r="Y178" s="129"/>
    </row>
    <row r="179" spans="1:25" ht="15.75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219" t="s">
        <v>17</v>
      </c>
      <c r="L179" s="219"/>
      <c r="M179" s="220" t="s">
        <v>18</v>
      </c>
      <c r="N179" s="221"/>
      <c r="O179" s="220" t="s">
        <v>19</v>
      </c>
      <c r="P179" s="221"/>
      <c r="Q179" s="220" t="s">
        <v>20</v>
      </c>
      <c r="R179" s="221"/>
      <c r="S179" s="219" t="s">
        <v>21</v>
      </c>
      <c r="T179" s="219"/>
      <c r="U179" s="129"/>
      <c r="V179" s="129"/>
      <c r="W179" s="129"/>
      <c r="X179" s="129"/>
      <c r="Y179" s="129"/>
    </row>
    <row r="180" spans="1:25" ht="15.75">
      <c r="A180" s="187" t="s">
        <v>115</v>
      </c>
      <c r="B180" s="187"/>
      <c r="C180" s="187"/>
      <c r="D180" s="187"/>
      <c r="E180" s="187"/>
      <c r="F180" s="187"/>
      <c r="G180" s="187"/>
      <c r="H180" s="187"/>
      <c r="I180" s="187"/>
      <c r="J180" s="187"/>
      <c r="K180" s="222">
        <v>880241.3</v>
      </c>
      <c r="L180" s="222"/>
      <c r="M180" s="222">
        <v>880241.3</v>
      </c>
      <c r="N180" s="222"/>
      <c r="O180" s="223">
        <v>1355564</v>
      </c>
      <c r="P180" s="223"/>
      <c r="Q180" s="223">
        <v>1458239.72</v>
      </c>
      <c r="R180" s="223"/>
      <c r="S180" s="223">
        <v>723361.22</v>
      </c>
      <c r="T180" s="223"/>
      <c r="U180" s="129"/>
      <c r="V180" s="129"/>
      <c r="W180" s="129"/>
      <c r="X180" s="129"/>
      <c r="Y180" s="129"/>
    </row>
    <row r="181" spans="1:25" ht="15.7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</row>
    <row r="182" spans="1:25" ht="15.75">
      <c r="A182" s="164" t="s">
        <v>89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</row>
    <row r="183" spans="1:25" ht="18.75">
      <c r="A183" s="196" t="s">
        <v>28</v>
      </c>
      <c r="B183" s="197" t="s">
        <v>144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</row>
    <row r="184" spans="1:25" ht="15.75">
      <c r="A184" s="196"/>
      <c r="B184" s="198" t="s">
        <v>29</v>
      </c>
      <c r="C184" s="198" t="s">
        <v>30</v>
      </c>
      <c r="D184" s="198" t="s">
        <v>31</v>
      </c>
      <c r="E184" s="198" t="s">
        <v>32</v>
      </c>
      <c r="F184" s="198" t="s">
        <v>33</v>
      </c>
      <c r="G184" s="198" t="s">
        <v>34</v>
      </c>
      <c r="H184" s="198" t="s">
        <v>35</v>
      </c>
      <c r="I184" s="198" t="s">
        <v>36</v>
      </c>
      <c r="J184" s="198" t="s">
        <v>37</v>
      </c>
      <c r="K184" s="198" t="s">
        <v>38</v>
      </c>
      <c r="L184" s="198" t="s">
        <v>39</v>
      </c>
      <c r="M184" s="198" t="s">
        <v>40</v>
      </c>
      <c r="N184" s="198" t="s">
        <v>41</v>
      </c>
      <c r="O184" s="198" t="s">
        <v>42</v>
      </c>
      <c r="P184" s="198" t="s">
        <v>43</v>
      </c>
      <c r="Q184" s="198" t="s">
        <v>44</v>
      </c>
      <c r="R184" s="198" t="s">
        <v>45</v>
      </c>
      <c r="S184" s="198" t="s">
        <v>46</v>
      </c>
      <c r="T184" s="198" t="s">
        <v>47</v>
      </c>
      <c r="U184" s="198" t="s">
        <v>48</v>
      </c>
      <c r="V184" s="198" t="s">
        <v>49</v>
      </c>
      <c r="W184" s="198" t="s">
        <v>50</v>
      </c>
      <c r="X184" s="198" t="s">
        <v>51</v>
      </c>
      <c r="Y184" s="198" t="s">
        <v>52</v>
      </c>
    </row>
    <row r="185" spans="1:25" ht="15.75">
      <c r="A185" s="199">
        <v>1</v>
      </c>
      <c r="B185" s="203">
        <v>809.19</v>
      </c>
      <c r="C185" s="203">
        <v>808.47</v>
      </c>
      <c r="D185" s="203">
        <v>793.41</v>
      </c>
      <c r="E185" s="203">
        <v>770.28</v>
      </c>
      <c r="F185" s="203">
        <v>783.72</v>
      </c>
      <c r="G185" s="203">
        <v>821.15</v>
      </c>
      <c r="H185" s="203">
        <v>853</v>
      </c>
      <c r="I185" s="203">
        <v>890.68</v>
      </c>
      <c r="J185" s="203">
        <v>848.76</v>
      </c>
      <c r="K185" s="203">
        <v>847.26</v>
      </c>
      <c r="L185" s="203">
        <v>844.63</v>
      </c>
      <c r="M185" s="203">
        <v>844.68</v>
      </c>
      <c r="N185" s="203">
        <v>843.59</v>
      </c>
      <c r="O185" s="203">
        <v>842.69</v>
      </c>
      <c r="P185" s="203">
        <v>844.34</v>
      </c>
      <c r="Q185" s="203">
        <v>659.24</v>
      </c>
      <c r="R185" s="203">
        <v>660.8</v>
      </c>
      <c r="S185" s="203">
        <v>672.64</v>
      </c>
      <c r="T185" s="203">
        <v>913.03</v>
      </c>
      <c r="U185" s="203">
        <v>900.12</v>
      </c>
      <c r="V185" s="203">
        <v>876.07</v>
      </c>
      <c r="W185" s="203">
        <v>846.32</v>
      </c>
      <c r="X185" s="203">
        <v>825.74</v>
      </c>
      <c r="Y185" s="203">
        <v>818.24</v>
      </c>
    </row>
    <row r="186" spans="1:25" ht="15.75">
      <c r="A186" s="199">
        <v>2</v>
      </c>
      <c r="B186" s="203">
        <v>755.16</v>
      </c>
      <c r="C186" s="203">
        <v>738.25</v>
      </c>
      <c r="D186" s="203">
        <v>739.48</v>
      </c>
      <c r="E186" s="203">
        <v>739.67</v>
      </c>
      <c r="F186" s="203">
        <v>750.74</v>
      </c>
      <c r="G186" s="203">
        <v>786.98</v>
      </c>
      <c r="H186" s="203">
        <v>842.79</v>
      </c>
      <c r="I186" s="203">
        <v>854.02</v>
      </c>
      <c r="J186" s="203">
        <v>849.83</v>
      </c>
      <c r="K186" s="203">
        <v>847.11</v>
      </c>
      <c r="L186" s="203">
        <v>915.71</v>
      </c>
      <c r="M186" s="203">
        <v>921.62</v>
      </c>
      <c r="N186" s="203">
        <v>924.63</v>
      </c>
      <c r="O186" s="203">
        <v>924.84</v>
      </c>
      <c r="P186" s="203">
        <v>929</v>
      </c>
      <c r="Q186" s="203">
        <v>928.04</v>
      </c>
      <c r="R186" s="203">
        <v>914.75</v>
      </c>
      <c r="S186" s="203">
        <v>915.07</v>
      </c>
      <c r="T186" s="203">
        <v>911.96</v>
      </c>
      <c r="U186" s="203">
        <v>899.96</v>
      </c>
      <c r="V186" s="203">
        <v>858.97</v>
      </c>
      <c r="W186" s="203">
        <v>755.61</v>
      </c>
      <c r="X186" s="203">
        <v>806.61</v>
      </c>
      <c r="Y186" s="203">
        <v>766.71</v>
      </c>
    </row>
    <row r="187" spans="1:25" ht="15.75">
      <c r="A187" s="199">
        <v>3</v>
      </c>
      <c r="B187" s="203">
        <v>819.5</v>
      </c>
      <c r="C187" s="203">
        <v>784.63</v>
      </c>
      <c r="D187" s="203">
        <v>783.47</v>
      </c>
      <c r="E187" s="203">
        <v>779.12</v>
      </c>
      <c r="F187" s="203">
        <v>794.29</v>
      </c>
      <c r="G187" s="203">
        <v>823.66</v>
      </c>
      <c r="H187" s="203">
        <v>864.05</v>
      </c>
      <c r="I187" s="203">
        <v>976.99</v>
      </c>
      <c r="J187" s="203">
        <v>1052.32</v>
      </c>
      <c r="K187" s="203">
        <v>1032.47</v>
      </c>
      <c r="L187" s="203">
        <v>1024.03</v>
      </c>
      <c r="M187" s="203">
        <v>1064.19</v>
      </c>
      <c r="N187" s="203">
        <v>1065.66</v>
      </c>
      <c r="O187" s="203">
        <v>1028.18</v>
      </c>
      <c r="P187" s="203">
        <v>1005.23</v>
      </c>
      <c r="Q187" s="203">
        <v>999.58</v>
      </c>
      <c r="R187" s="203">
        <v>999.65</v>
      </c>
      <c r="S187" s="203">
        <v>987.32</v>
      </c>
      <c r="T187" s="203">
        <v>973.43</v>
      </c>
      <c r="U187" s="203">
        <v>947.34</v>
      </c>
      <c r="V187" s="203">
        <v>933.64</v>
      </c>
      <c r="W187" s="203">
        <v>817.3</v>
      </c>
      <c r="X187" s="203">
        <v>819.68</v>
      </c>
      <c r="Y187" s="203">
        <v>818.02</v>
      </c>
    </row>
    <row r="188" spans="1:25" ht="15.75">
      <c r="A188" s="199">
        <v>4</v>
      </c>
      <c r="B188" s="203">
        <v>803.1</v>
      </c>
      <c r="C188" s="203">
        <v>783.2</v>
      </c>
      <c r="D188" s="203">
        <v>754.52</v>
      </c>
      <c r="E188" s="203">
        <v>749.08</v>
      </c>
      <c r="F188" s="203">
        <v>756.19</v>
      </c>
      <c r="G188" s="203">
        <v>798.03</v>
      </c>
      <c r="H188" s="203">
        <v>725.61</v>
      </c>
      <c r="I188" s="203">
        <v>872.41</v>
      </c>
      <c r="J188" s="203">
        <v>923.08</v>
      </c>
      <c r="K188" s="203">
        <v>920.95</v>
      </c>
      <c r="L188" s="203">
        <v>909.6</v>
      </c>
      <c r="M188" s="203">
        <v>921.99</v>
      </c>
      <c r="N188" s="203">
        <v>911.6</v>
      </c>
      <c r="O188" s="203">
        <v>911.89</v>
      </c>
      <c r="P188" s="203">
        <v>911.59</v>
      </c>
      <c r="Q188" s="203">
        <v>909.09</v>
      </c>
      <c r="R188" s="203">
        <v>900.49</v>
      </c>
      <c r="S188" s="203">
        <v>900.1</v>
      </c>
      <c r="T188" s="203">
        <v>895.88</v>
      </c>
      <c r="U188" s="203">
        <v>809.35</v>
      </c>
      <c r="V188" s="203">
        <v>760.56</v>
      </c>
      <c r="W188" s="203">
        <v>722.79</v>
      </c>
      <c r="X188" s="203">
        <v>813.45</v>
      </c>
      <c r="Y188" s="203">
        <v>791.72</v>
      </c>
    </row>
    <row r="189" spans="1:25" ht="15.75">
      <c r="A189" s="199">
        <v>5</v>
      </c>
      <c r="B189" s="203">
        <v>740.06</v>
      </c>
      <c r="C189" s="203">
        <v>758.05</v>
      </c>
      <c r="D189" s="203">
        <v>760.31</v>
      </c>
      <c r="E189" s="203">
        <v>762.75</v>
      </c>
      <c r="F189" s="203">
        <v>767.58</v>
      </c>
      <c r="G189" s="203">
        <v>762.53</v>
      </c>
      <c r="H189" s="203">
        <v>682.57</v>
      </c>
      <c r="I189" s="203">
        <v>798.75</v>
      </c>
      <c r="J189" s="203">
        <v>841.67</v>
      </c>
      <c r="K189" s="203">
        <v>853.56</v>
      </c>
      <c r="L189" s="203">
        <v>849.06</v>
      </c>
      <c r="M189" s="203">
        <v>847.84</v>
      </c>
      <c r="N189" s="203">
        <v>847.15</v>
      </c>
      <c r="O189" s="203">
        <v>846.03</v>
      </c>
      <c r="P189" s="203">
        <v>847.49</v>
      </c>
      <c r="Q189" s="203">
        <v>847.34</v>
      </c>
      <c r="R189" s="203">
        <v>843.33</v>
      </c>
      <c r="S189" s="203">
        <v>845.27</v>
      </c>
      <c r="T189" s="203">
        <v>843.28</v>
      </c>
      <c r="U189" s="203">
        <v>833.39</v>
      </c>
      <c r="V189" s="203">
        <v>750.05</v>
      </c>
      <c r="W189" s="203">
        <v>679.01</v>
      </c>
      <c r="X189" s="203">
        <v>809.61</v>
      </c>
      <c r="Y189" s="203">
        <v>780.47</v>
      </c>
    </row>
    <row r="190" spans="1:25" ht="15.75">
      <c r="A190" s="199">
        <v>6</v>
      </c>
      <c r="B190" s="203">
        <v>769.6</v>
      </c>
      <c r="C190" s="203">
        <v>742.82</v>
      </c>
      <c r="D190" s="203">
        <v>732.12</v>
      </c>
      <c r="E190" s="203">
        <v>731.9</v>
      </c>
      <c r="F190" s="203">
        <v>733.53</v>
      </c>
      <c r="G190" s="203">
        <v>761.03</v>
      </c>
      <c r="H190" s="203">
        <v>700.84</v>
      </c>
      <c r="I190" s="203">
        <v>754.54</v>
      </c>
      <c r="J190" s="203">
        <v>739.73</v>
      </c>
      <c r="K190" s="203">
        <v>738.44</v>
      </c>
      <c r="L190" s="203">
        <v>698.53</v>
      </c>
      <c r="M190" s="203">
        <v>791.51</v>
      </c>
      <c r="N190" s="203">
        <v>783.22</v>
      </c>
      <c r="O190" s="203">
        <v>782.27</v>
      </c>
      <c r="P190" s="203">
        <v>779.92</v>
      </c>
      <c r="Q190" s="203">
        <v>731.29</v>
      </c>
      <c r="R190" s="203">
        <v>541.17</v>
      </c>
      <c r="S190" s="203">
        <v>312.31</v>
      </c>
      <c r="T190" s="203">
        <v>662.04</v>
      </c>
      <c r="U190" s="203">
        <v>652.34</v>
      </c>
      <c r="V190" s="203">
        <v>617.63</v>
      </c>
      <c r="W190" s="203">
        <v>302</v>
      </c>
      <c r="X190" s="203">
        <v>724.53</v>
      </c>
      <c r="Y190" s="203">
        <v>703.04</v>
      </c>
    </row>
    <row r="191" spans="1:25" ht="15.75">
      <c r="A191" s="199">
        <v>7</v>
      </c>
      <c r="B191" s="203">
        <v>807.09</v>
      </c>
      <c r="C191" s="203">
        <v>728.86</v>
      </c>
      <c r="D191" s="203">
        <v>727.78</v>
      </c>
      <c r="E191" s="203">
        <v>729.19</v>
      </c>
      <c r="F191" s="203">
        <v>730.57</v>
      </c>
      <c r="G191" s="203">
        <v>750.62</v>
      </c>
      <c r="H191" s="203">
        <v>767.1</v>
      </c>
      <c r="I191" s="203">
        <v>800.7</v>
      </c>
      <c r="J191" s="203">
        <v>729.59</v>
      </c>
      <c r="K191" s="203">
        <v>66.35</v>
      </c>
      <c r="L191" s="203">
        <v>65.92</v>
      </c>
      <c r="M191" s="203">
        <v>64.69</v>
      </c>
      <c r="N191" s="203">
        <v>65.32</v>
      </c>
      <c r="O191" s="203">
        <v>65.45</v>
      </c>
      <c r="P191" s="203">
        <v>65.5</v>
      </c>
      <c r="Q191" s="203">
        <v>779.9</v>
      </c>
      <c r="R191" s="203">
        <v>835.86</v>
      </c>
      <c r="S191" s="203">
        <v>819.92</v>
      </c>
      <c r="T191" s="203">
        <v>750.24</v>
      </c>
      <c r="U191" s="203">
        <v>741.47</v>
      </c>
      <c r="V191" s="203">
        <v>711.06</v>
      </c>
      <c r="W191" s="203">
        <v>623.88</v>
      </c>
      <c r="X191" s="203">
        <v>789.72</v>
      </c>
      <c r="Y191" s="203">
        <v>713.09</v>
      </c>
    </row>
    <row r="192" spans="1:25" ht="15.75">
      <c r="A192" s="199">
        <v>8</v>
      </c>
      <c r="B192" s="203">
        <v>718</v>
      </c>
      <c r="C192" s="203">
        <v>704.23</v>
      </c>
      <c r="D192" s="203">
        <v>706.94</v>
      </c>
      <c r="E192" s="203">
        <v>699.87</v>
      </c>
      <c r="F192" s="203">
        <v>722.82</v>
      </c>
      <c r="G192" s="203">
        <v>774.5</v>
      </c>
      <c r="H192" s="203">
        <v>839.63</v>
      </c>
      <c r="I192" s="203">
        <v>837.77</v>
      </c>
      <c r="J192" s="203">
        <v>737.38</v>
      </c>
      <c r="K192" s="203">
        <v>737.59</v>
      </c>
      <c r="L192" s="203">
        <v>736.06</v>
      </c>
      <c r="M192" s="203">
        <v>736.24</v>
      </c>
      <c r="N192" s="203">
        <v>735.08</v>
      </c>
      <c r="O192" s="203">
        <v>734.32</v>
      </c>
      <c r="P192" s="203">
        <v>857.61</v>
      </c>
      <c r="Q192" s="203">
        <v>833.02</v>
      </c>
      <c r="R192" s="203">
        <v>833.52</v>
      </c>
      <c r="S192" s="203">
        <v>836.45</v>
      </c>
      <c r="T192" s="203">
        <v>871.05</v>
      </c>
      <c r="U192" s="203">
        <v>868.49</v>
      </c>
      <c r="V192" s="203">
        <v>858.58</v>
      </c>
      <c r="W192" s="203">
        <v>724.76</v>
      </c>
      <c r="X192" s="203">
        <v>712.65</v>
      </c>
      <c r="Y192" s="203">
        <v>688.25</v>
      </c>
    </row>
    <row r="193" spans="1:25" ht="15.75">
      <c r="A193" s="199">
        <v>9</v>
      </c>
      <c r="B193" s="203">
        <v>702.9</v>
      </c>
      <c r="C193" s="203">
        <v>702.49</v>
      </c>
      <c r="D193" s="203">
        <v>675.77</v>
      </c>
      <c r="E193" s="203">
        <v>695.33</v>
      </c>
      <c r="F193" s="203">
        <v>686.46</v>
      </c>
      <c r="G193" s="203">
        <v>729.88</v>
      </c>
      <c r="H193" s="203">
        <v>784.86</v>
      </c>
      <c r="I193" s="203">
        <v>837.35</v>
      </c>
      <c r="J193" s="203">
        <v>857.01</v>
      </c>
      <c r="K193" s="203">
        <v>857.42</v>
      </c>
      <c r="L193" s="203">
        <v>855.91</v>
      </c>
      <c r="M193" s="203">
        <v>855.76</v>
      </c>
      <c r="N193" s="203">
        <v>854.99</v>
      </c>
      <c r="O193" s="203">
        <v>854.17</v>
      </c>
      <c r="P193" s="203">
        <v>860.47</v>
      </c>
      <c r="Q193" s="203">
        <v>839.53</v>
      </c>
      <c r="R193" s="203">
        <v>840.66</v>
      </c>
      <c r="S193" s="203">
        <v>840.75</v>
      </c>
      <c r="T193" s="203">
        <v>859.52</v>
      </c>
      <c r="U193" s="203">
        <v>857.58</v>
      </c>
      <c r="V193" s="203">
        <v>844.43</v>
      </c>
      <c r="W193" s="203">
        <v>722.6</v>
      </c>
      <c r="X193" s="203">
        <v>698.34</v>
      </c>
      <c r="Y193" s="203">
        <v>713.12</v>
      </c>
    </row>
    <row r="194" spans="1:25" ht="15.75">
      <c r="A194" s="199">
        <v>10</v>
      </c>
      <c r="B194" s="203">
        <v>696.37</v>
      </c>
      <c r="C194" s="203">
        <v>710.98</v>
      </c>
      <c r="D194" s="203">
        <v>698.22</v>
      </c>
      <c r="E194" s="203">
        <v>709.31</v>
      </c>
      <c r="F194" s="203">
        <v>728.67</v>
      </c>
      <c r="G194" s="203">
        <v>715.03</v>
      </c>
      <c r="H194" s="203">
        <v>829.14</v>
      </c>
      <c r="I194" s="203">
        <v>848.16</v>
      </c>
      <c r="J194" s="203">
        <v>868.34</v>
      </c>
      <c r="K194" s="203">
        <v>870.04</v>
      </c>
      <c r="L194" s="203">
        <v>867.56</v>
      </c>
      <c r="M194" s="203">
        <v>867.57</v>
      </c>
      <c r="N194" s="203">
        <v>867.85</v>
      </c>
      <c r="O194" s="203">
        <v>866.22</v>
      </c>
      <c r="P194" s="203">
        <v>864.11</v>
      </c>
      <c r="Q194" s="203">
        <v>844.18</v>
      </c>
      <c r="R194" s="203">
        <v>844.38</v>
      </c>
      <c r="S194" s="203">
        <v>845.01</v>
      </c>
      <c r="T194" s="203">
        <v>864.46</v>
      </c>
      <c r="U194" s="203">
        <v>862.84</v>
      </c>
      <c r="V194" s="203">
        <v>858.04</v>
      </c>
      <c r="W194" s="203">
        <v>823.11</v>
      </c>
      <c r="X194" s="203">
        <v>727.97</v>
      </c>
      <c r="Y194" s="203">
        <v>727.29</v>
      </c>
    </row>
    <row r="195" spans="1:25" ht="15.75">
      <c r="A195" s="199">
        <v>11</v>
      </c>
      <c r="B195" s="203">
        <v>730.3</v>
      </c>
      <c r="C195" s="203">
        <v>729.73</v>
      </c>
      <c r="D195" s="203">
        <v>718.26</v>
      </c>
      <c r="E195" s="203">
        <v>721.98</v>
      </c>
      <c r="F195" s="203">
        <v>724.14</v>
      </c>
      <c r="G195" s="203">
        <v>712.87</v>
      </c>
      <c r="H195" s="203">
        <v>802.23</v>
      </c>
      <c r="I195" s="203">
        <v>841.36</v>
      </c>
      <c r="J195" s="203">
        <v>875</v>
      </c>
      <c r="K195" s="203">
        <v>875.34</v>
      </c>
      <c r="L195" s="203">
        <v>873.28</v>
      </c>
      <c r="M195" s="203">
        <v>873.87</v>
      </c>
      <c r="N195" s="203">
        <v>872.67</v>
      </c>
      <c r="O195" s="203">
        <v>872.34</v>
      </c>
      <c r="P195" s="203">
        <v>870.38</v>
      </c>
      <c r="Q195" s="203">
        <v>849.32</v>
      </c>
      <c r="R195" s="203">
        <v>849.42</v>
      </c>
      <c r="S195" s="203">
        <v>849.37</v>
      </c>
      <c r="T195" s="203">
        <v>870.76</v>
      </c>
      <c r="U195" s="203">
        <v>868.93</v>
      </c>
      <c r="V195" s="203">
        <v>862.75</v>
      </c>
      <c r="W195" s="203">
        <v>843.61</v>
      </c>
      <c r="X195" s="203">
        <v>817.85</v>
      </c>
      <c r="Y195" s="203">
        <v>733.74</v>
      </c>
    </row>
    <row r="196" spans="1:25" ht="15.75">
      <c r="A196" s="199">
        <v>12</v>
      </c>
      <c r="B196" s="203">
        <v>747.21</v>
      </c>
      <c r="C196" s="203">
        <v>730.8</v>
      </c>
      <c r="D196" s="203">
        <v>728.75</v>
      </c>
      <c r="E196" s="203">
        <v>728.33</v>
      </c>
      <c r="F196" s="203">
        <v>726.22</v>
      </c>
      <c r="G196" s="203">
        <v>726.43</v>
      </c>
      <c r="H196" s="203">
        <v>760.94</v>
      </c>
      <c r="I196" s="203">
        <v>831.25</v>
      </c>
      <c r="J196" s="203">
        <v>849.21</v>
      </c>
      <c r="K196" s="203">
        <v>866.93</v>
      </c>
      <c r="L196" s="203">
        <v>871.66</v>
      </c>
      <c r="M196" s="203">
        <v>871.98</v>
      </c>
      <c r="N196" s="203">
        <v>870.68</v>
      </c>
      <c r="O196" s="203">
        <v>871.01</v>
      </c>
      <c r="P196" s="203">
        <v>871.16</v>
      </c>
      <c r="Q196" s="203">
        <v>870.15</v>
      </c>
      <c r="R196" s="203">
        <v>871.53</v>
      </c>
      <c r="S196" s="203">
        <v>871.63</v>
      </c>
      <c r="T196" s="203">
        <v>870.77</v>
      </c>
      <c r="U196" s="203">
        <v>871.63</v>
      </c>
      <c r="V196" s="203">
        <v>860.99</v>
      </c>
      <c r="W196" s="203">
        <v>843.41</v>
      </c>
      <c r="X196" s="203">
        <v>822.55</v>
      </c>
      <c r="Y196" s="203">
        <v>814.68</v>
      </c>
    </row>
    <row r="197" spans="1:25" ht="15.75">
      <c r="A197" s="199">
        <v>13</v>
      </c>
      <c r="B197" s="203">
        <v>768.45</v>
      </c>
      <c r="C197" s="203">
        <v>739.57</v>
      </c>
      <c r="D197" s="203">
        <v>739.25</v>
      </c>
      <c r="E197" s="203">
        <v>735.66</v>
      </c>
      <c r="F197" s="203">
        <v>741.22</v>
      </c>
      <c r="G197" s="203">
        <v>823.95</v>
      </c>
      <c r="H197" s="203">
        <v>852.51</v>
      </c>
      <c r="I197" s="203">
        <v>898.16</v>
      </c>
      <c r="J197" s="203">
        <v>885.67</v>
      </c>
      <c r="K197" s="203">
        <v>882.81</v>
      </c>
      <c r="L197" s="203">
        <v>877.05</v>
      </c>
      <c r="M197" s="203">
        <v>877.35</v>
      </c>
      <c r="N197" s="203">
        <v>876.01</v>
      </c>
      <c r="O197" s="203">
        <v>873.61</v>
      </c>
      <c r="P197" s="203">
        <v>871.91</v>
      </c>
      <c r="Q197" s="203">
        <v>877.48</v>
      </c>
      <c r="R197" s="203">
        <v>875.71</v>
      </c>
      <c r="S197" s="203">
        <v>877.91</v>
      </c>
      <c r="T197" s="203">
        <v>875.21</v>
      </c>
      <c r="U197" s="203">
        <v>867.7</v>
      </c>
      <c r="V197" s="203">
        <v>859.34</v>
      </c>
      <c r="W197" s="203">
        <v>820.59</v>
      </c>
      <c r="X197" s="203">
        <v>810.84</v>
      </c>
      <c r="Y197" s="203">
        <v>784.59</v>
      </c>
    </row>
    <row r="198" spans="1:25" ht="15.75">
      <c r="A198" s="199">
        <v>14</v>
      </c>
      <c r="B198" s="203">
        <v>793.55</v>
      </c>
      <c r="C198" s="203">
        <v>737.89</v>
      </c>
      <c r="D198" s="203">
        <v>733.13</v>
      </c>
      <c r="E198" s="203">
        <v>731.39</v>
      </c>
      <c r="F198" s="203">
        <v>731.2</v>
      </c>
      <c r="G198" s="203">
        <v>773.23</v>
      </c>
      <c r="H198" s="203">
        <v>848</v>
      </c>
      <c r="I198" s="203">
        <v>942.25</v>
      </c>
      <c r="J198" s="203">
        <v>976.31</v>
      </c>
      <c r="K198" s="203">
        <v>975.74</v>
      </c>
      <c r="L198" s="203">
        <v>972.28</v>
      </c>
      <c r="M198" s="203">
        <v>973.49</v>
      </c>
      <c r="N198" s="203">
        <v>967.05</v>
      </c>
      <c r="O198" s="203">
        <v>937.93</v>
      </c>
      <c r="P198" s="203">
        <v>928.17</v>
      </c>
      <c r="Q198" s="203">
        <v>909.1</v>
      </c>
      <c r="R198" s="203">
        <v>904.59</v>
      </c>
      <c r="S198" s="203">
        <v>944.59</v>
      </c>
      <c r="T198" s="203">
        <v>900.11</v>
      </c>
      <c r="U198" s="203">
        <v>896.84</v>
      </c>
      <c r="V198" s="203">
        <v>881.95</v>
      </c>
      <c r="W198" s="203">
        <v>871.64</v>
      </c>
      <c r="X198" s="203">
        <v>811.44</v>
      </c>
      <c r="Y198" s="203">
        <v>811.78</v>
      </c>
    </row>
    <row r="199" spans="1:25" ht="15.75">
      <c r="A199" s="199">
        <v>15</v>
      </c>
      <c r="B199" s="203">
        <v>809.21</v>
      </c>
      <c r="C199" s="203">
        <v>750.93</v>
      </c>
      <c r="D199" s="203">
        <v>727.62</v>
      </c>
      <c r="E199" s="203">
        <v>726.8</v>
      </c>
      <c r="F199" s="203">
        <v>730</v>
      </c>
      <c r="G199" s="203">
        <v>765.07</v>
      </c>
      <c r="H199" s="203">
        <v>871.86</v>
      </c>
      <c r="I199" s="203">
        <v>997.77</v>
      </c>
      <c r="J199" s="203">
        <v>1035.21</v>
      </c>
      <c r="K199" s="203">
        <v>1044.22</v>
      </c>
      <c r="L199" s="203">
        <v>1037.03</v>
      </c>
      <c r="M199" s="203">
        <v>1044.77</v>
      </c>
      <c r="N199" s="203">
        <v>1042.97</v>
      </c>
      <c r="O199" s="203">
        <v>1036.37</v>
      </c>
      <c r="P199" s="203">
        <v>1026.57</v>
      </c>
      <c r="Q199" s="203">
        <v>1025.05</v>
      </c>
      <c r="R199" s="203">
        <v>1029.96</v>
      </c>
      <c r="S199" s="203">
        <v>1029.37</v>
      </c>
      <c r="T199" s="203">
        <v>1022.65</v>
      </c>
      <c r="U199" s="203">
        <v>1015.98</v>
      </c>
      <c r="V199" s="203">
        <v>991.28</v>
      </c>
      <c r="W199" s="203">
        <v>915.79</v>
      </c>
      <c r="X199" s="203">
        <v>835.65</v>
      </c>
      <c r="Y199" s="203">
        <v>802.26</v>
      </c>
    </row>
    <row r="200" spans="1:25" ht="15.75">
      <c r="A200" s="199">
        <v>16</v>
      </c>
      <c r="B200" s="203">
        <v>804.39</v>
      </c>
      <c r="C200" s="203">
        <v>740.44</v>
      </c>
      <c r="D200" s="203">
        <v>727.62</v>
      </c>
      <c r="E200" s="203">
        <v>725.47</v>
      </c>
      <c r="F200" s="203">
        <v>743.98</v>
      </c>
      <c r="G200" s="203">
        <v>810.02</v>
      </c>
      <c r="H200" s="203">
        <v>888</v>
      </c>
      <c r="I200" s="203">
        <v>982.22</v>
      </c>
      <c r="J200" s="203">
        <v>976.7</v>
      </c>
      <c r="K200" s="203">
        <v>992.48</v>
      </c>
      <c r="L200" s="203">
        <v>986.86</v>
      </c>
      <c r="M200" s="203">
        <v>984</v>
      </c>
      <c r="N200" s="203">
        <v>974.74</v>
      </c>
      <c r="O200" s="203">
        <v>989.6</v>
      </c>
      <c r="P200" s="203">
        <v>989.43</v>
      </c>
      <c r="Q200" s="203">
        <v>982.33</v>
      </c>
      <c r="R200" s="203">
        <v>988.85</v>
      </c>
      <c r="S200" s="203">
        <v>985.5</v>
      </c>
      <c r="T200" s="203">
        <v>985.96</v>
      </c>
      <c r="U200" s="203">
        <v>969.27</v>
      </c>
      <c r="V200" s="203">
        <v>936.67</v>
      </c>
      <c r="W200" s="203">
        <v>886.47</v>
      </c>
      <c r="X200" s="203">
        <v>839.81</v>
      </c>
      <c r="Y200" s="203">
        <v>803.75</v>
      </c>
    </row>
    <row r="201" spans="1:25" ht="15.75">
      <c r="A201" s="199">
        <v>17</v>
      </c>
      <c r="B201" s="203">
        <v>802.74</v>
      </c>
      <c r="C201" s="203">
        <v>732.77</v>
      </c>
      <c r="D201" s="203">
        <v>730.81</v>
      </c>
      <c r="E201" s="203">
        <v>730.88</v>
      </c>
      <c r="F201" s="203">
        <v>732.74</v>
      </c>
      <c r="G201" s="203">
        <v>827.31</v>
      </c>
      <c r="H201" s="203">
        <v>895.52</v>
      </c>
      <c r="I201" s="203">
        <v>1029.62</v>
      </c>
      <c r="J201" s="203">
        <v>1045.34</v>
      </c>
      <c r="K201" s="203">
        <v>1051.91</v>
      </c>
      <c r="L201" s="203">
        <v>1035.3</v>
      </c>
      <c r="M201" s="203">
        <v>1062.75</v>
      </c>
      <c r="N201" s="203">
        <v>1035.03</v>
      </c>
      <c r="O201" s="203">
        <v>1024.27</v>
      </c>
      <c r="P201" s="203">
        <v>1023.2</v>
      </c>
      <c r="Q201" s="203">
        <v>1015.42</v>
      </c>
      <c r="R201" s="203">
        <v>1015.24</v>
      </c>
      <c r="S201" s="203">
        <v>1006.09</v>
      </c>
      <c r="T201" s="203">
        <v>1009.07</v>
      </c>
      <c r="U201" s="203">
        <v>1000.91</v>
      </c>
      <c r="V201" s="203">
        <v>955.44</v>
      </c>
      <c r="W201" s="203">
        <v>936.44</v>
      </c>
      <c r="X201" s="203">
        <v>806.01</v>
      </c>
      <c r="Y201" s="203">
        <v>801.3</v>
      </c>
    </row>
    <row r="202" spans="1:25" ht="15.75">
      <c r="A202" s="199">
        <v>18</v>
      </c>
      <c r="B202" s="203">
        <v>843.79</v>
      </c>
      <c r="C202" s="203">
        <v>801.69</v>
      </c>
      <c r="D202" s="203">
        <v>799.87</v>
      </c>
      <c r="E202" s="203">
        <v>758.53</v>
      </c>
      <c r="F202" s="203">
        <v>748.72</v>
      </c>
      <c r="G202" s="203">
        <v>809.66</v>
      </c>
      <c r="H202" s="203">
        <v>823.86</v>
      </c>
      <c r="I202" s="203">
        <v>952.22</v>
      </c>
      <c r="J202" s="203">
        <v>999.39</v>
      </c>
      <c r="K202" s="203">
        <v>996.2</v>
      </c>
      <c r="L202" s="203">
        <v>967.53</v>
      </c>
      <c r="M202" s="203">
        <v>968.28</v>
      </c>
      <c r="N202" s="203">
        <v>970.35</v>
      </c>
      <c r="O202" s="203">
        <v>976.21</v>
      </c>
      <c r="P202" s="203">
        <v>973.95</v>
      </c>
      <c r="Q202" s="203">
        <v>961.92</v>
      </c>
      <c r="R202" s="203">
        <v>957.94</v>
      </c>
      <c r="S202" s="203">
        <v>953.39</v>
      </c>
      <c r="T202" s="203">
        <v>954.65</v>
      </c>
      <c r="U202" s="203">
        <v>952.26</v>
      </c>
      <c r="V202" s="203">
        <v>936.22</v>
      </c>
      <c r="W202" s="203">
        <v>873.7</v>
      </c>
      <c r="X202" s="203">
        <v>732.19</v>
      </c>
      <c r="Y202" s="203">
        <v>784.18</v>
      </c>
    </row>
    <row r="203" spans="1:25" ht="15.75">
      <c r="A203" s="199">
        <v>19</v>
      </c>
      <c r="B203" s="203">
        <v>793.85</v>
      </c>
      <c r="C203" s="203">
        <v>759.44</v>
      </c>
      <c r="D203" s="203">
        <v>733.96</v>
      </c>
      <c r="E203" s="203">
        <v>730.29</v>
      </c>
      <c r="F203" s="203">
        <v>731.33</v>
      </c>
      <c r="G203" s="203">
        <v>747.86</v>
      </c>
      <c r="H203" s="203">
        <v>841.74</v>
      </c>
      <c r="I203" s="203">
        <v>873.69</v>
      </c>
      <c r="J203" s="203">
        <v>895.47</v>
      </c>
      <c r="K203" s="203">
        <v>956.93</v>
      </c>
      <c r="L203" s="203">
        <v>952.72</v>
      </c>
      <c r="M203" s="203">
        <v>953.76</v>
      </c>
      <c r="N203" s="203">
        <v>951.56</v>
      </c>
      <c r="O203" s="203">
        <v>951.09</v>
      </c>
      <c r="P203" s="203">
        <v>951.3</v>
      </c>
      <c r="Q203" s="203">
        <v>948.76</v>
      </c>
      <c r="R203" s="203">
        <v>953.44</v>
      </c>
      <c r="S203" s="203">
        <v>954.01</v>
      </c>
      <c r="T203" s="203">
        <v>952.83</v>
      </c>
      <c r="U203" s="203">
        <v>942.63</v>
      </c>
      <c r="V203" s="203">
        <v>951.46</v>
      </c>
      <c r="W203" s="203">
        <v>879.07</v>
      </c>
      <c r="X203" s="203">
        <v>799.36</v>
      </c>
      <c r="Y203" s="203">
        <v>806.77</v>
      </c>
    </row>
    <row r="204" spans="1:25" ht="15.75">
      <c r="A204" s="199">
        <v>20</v>
      </c>
      <c r="B204" s="203">
        <v>810.28</v>
      </c>
      <c r="C204" s="203">
        <v>809.68</v>
      </c>
      <c r="D204" s="203">
        <v>770.17</v>
      </c>
      <c r="E204" s="203">
        <v>748.93</v>
      </c>
      <c r="F204" s="203">
        <v>781.62</v>
      </c>
      <c r="G204" s="203">
        <v>838.48</v>
      </c>
      <c r="H204" s="203">
        <v>887.05</v>
      </c>
      <c r="I204" s="203">
        <v>923.92</v>
      </c>
      <c r="J204" s="203">
        <v>928.51</v>
      </c>
      <c r="K204" s="203">
        <v>930.7</v>
      </c>
      <c r="L204" s="203">
        <v>908.3</v>
      </c>
      <c r="M204" s="203">
        <v>904.29</v>
      </c>
      <c r="N204" s="203">
        <v>903.29</v>
      </c>
      <c r="O204" s="203">
        <v>902.86</v>
      </c>
      <c r="P204" s="203">
        <v>902.12</v>
      </c>
      <c r="Q204" s="203">
        <v>900.55</v>
      </c>
      <c r="R204" s="203">
        <v>901.24</v>
      </c>
      <c r="S204" s="203">
        <v>902.48</v>
      </c>
      <c r="T204" s="203">
        <v>897.21</v>
      </c>
      <c r="U204" s="203">
        <v>894.37</v>
      </c>
      <c r="V204" s="203">
        <v>884.3</v>
      </c>
      <c r="W204" s="203">
        <v>832.25</v>
      </c>
      <c r="X204" s="203">
        <v>783.01</v>
      </c>
      <c r="Y204" s="203">
        <v>810.53</v>
      </c>
    </row>
    <row r="205" spans="1:25" ht="15.75">
      <c r="A205" s="199">
        <v>21</v>
      </c>
      <c r="B205" s="203">
        <v>737.14</v>
      </c>
      <c r="C205" s="203">
        <v>733.64</v>
      </c>
      <c r="D205" s="203">
        <v>730.41</v>
      </c>
      <c r="E205" s="203">
        <v>730.48</v>
      </c>
      <c r="F205" s="203">
        <v>732.04</v>
      </c>
      <c r="G205" s="203">
        <v>821.61</v>
      </c>
      <c r="H205" s="203">
        <v>846.98</v>
      </c>
      <c r="I205" s="203">
        <v>895.08</v>
      </c>
      <c r="J205" s="203">
        <v>903.55</v>
      </c>
      <c r="K205" s="203">
        <v>905.36</v>
      </c>
      <c r="L205" s="203">
        <v>903.58</v>
      </c>
      <c r="M205" s="203">
        <v>903.82</v>
      </c>
      <c r="N205" s="203">
        <v>896.02</v>
      </c>
      <c r="O205" s="203">
        <v>894.44</v>
      </c>
      <c r="P205" s="203">
        <v>894.19</v>
      </c>
      <c r="Q205" s="203">
        <v>891.93</v>
      </c>
      <c r="R205" s="203">
        <v>892.52</v>
      </c>
      <c r="S205" s="203">
        <v>894.33</v>
      </c>
      <c r="T205" s="203">
        <v>892.06</v>
      </c>
      <c r="U205" s="203">
        <v>888.86</v>
      </c>
      <c r="V205" s="203">
        <v>844.94</v>
      </c>
      <c r="W205" s="203">
        <v>805.81</v>
      </c>
      <c r="X205" s="203">
        <v>706.22</v>
      </c>
      <c r="Y205" s="203">
        <v>726.22</v>
      </c>
    </row>
    <row r="206" spans="1:25" ht="15.75">
      <c r="A206" s="199">
        <v>22</v>
      </c>
      <c r="B206" s="203">
        <v>768.39</v>
      </c>
      <c r="C206" s="203">
        <v>761.76</v>
      </c>
      <c r="D206" s="203">
        <v>759.22</v>
      </c>
      <c r="E206" s="203">
        <v>758.17</v>
      </c>
      <c r="F206" s="203">
        <v>759.86</v>
      </c>
      <c r="G206" s="203">
        <v>822.35</v>
      </c>
      <c r="H206" s="203">
        <v>838.98</v>
      </c>
      <c r="I206" s="203">
        <v>844.62</v>
      </c>
      <c r="J206" s="203">
        <v>851.21</v>
      </c>
      <c r="K206" s="203">
        <v>771.6</v>
      </c>
      <c r="L206" s="203">
        <v>774.01</v>
      </c>
      <c r="M206" s="203">
        <v>784.68</v>
      </c>
      <c r="N206" s="203">
        <v>773.47</v>
      </c>
      <c r="O206" s="203">
        <v>769.58</v>
      </c>
      <c r="P206" s="203">
        <v>768.34</v>
      </c>
      <c r="Q206" s="203">
        <v>765.69</v>
      </c>
      <c r="R206" s="203">
        <v>845.81</v>
      </c>
      <c r="S206" s="203">
        <v>845.5</v>
      </c>
      <c r="T206" s="203">
        <v>844.8</v>
      </c>
      <c r="U206" s="203">
        <v>840.76</v>
      </c>
      <c r="V206" s="203">
        <v>822.06</v>
      </c>
      <c r="W206" s="203">
        <v>738.67</v>
      </c>
      <c r="X206" s="203">
        <v>702.92</v>
      </c>
      <c r="Y206" s="203">
        <v>734.04</v>
      </c>
    </row>
    <row r="207" spans="1:25" ht="15.75">
      <c r="A207" s="199">
        <v>23</v>
      </c>
      <c r="B207" s="203">
        <v>807.85</v>
      </c>
      <c r="C207" s="203">
        <v>797.58</v>
      </c>
      <c r="D207" s="203">
        <v>788.36</v>
      </c>
      <c r="E207" s="203">
        <v>788.37</v>
      </c>
      <c r="F207" s="203">
        <v>795.52</v>
      </c>
      <c r="G207" s="203">
        <v>844.16</v>
      </c>
      <c r="H207" s="203">
        <v>874.12</v>
      </c>
      <c r="I207" s="203">
        <v>923.29</v>
      </c>
      <c r="J207" s="203">
        <v>936.29</v>
      </c>
      <c r="K207" s="203">
        <v>926.98</v>
      </c>
      <c r="L207" s="203">
        <v>920.33</v>
      </c>
      <c r="M207" s="203">
        <v>924.16</v>
      </c>
      <c r="N207" s="203">
        <v>919.29</v>
      </c>
      <c r="O207" s="203">
        <v>921.34</v>
      </c>
      <c r="P207" s="203">
        <v>919.14</v>
      </c>
      <c r="Q207" s="203">
        <v>914.99</v>
      </c>
      <c r="R207" s="203">
        <v>916.94</v>
      </c>
      <c r="S207" s="203">
        <v>917.66</v>
      </c>
      <c r="T207" s="203">
        <v>919.78</v>
      </c>
      <c r="U207" s="203">
        <v>916.99</v>
      </c>
      <c r="V207" s="203">
        <v>854.15</v>
      </c>
      <c r="W207" s="203">
        <v>829.41</v>
      </c>
      <c r="X207" s="203">
        <v>777.36</v>
      </c>
      <c r="Y207" s="203">
        <v>806.16</v>
      </c>
    </row>
    <row r="208" spans="1:25" ht="15.75">
      <c r="A208" s="199">
        <v>24</v>
      </c>
      <c r="B208" s="203">
        <v>805.25</v>
      </c>
      <c r="C208" s="203">
        <v>796.19</v>
      </c>
      <c r="D208" s="203">
        <v>789.57</v>
      </c>
      <c r="E208" s="203">
        <v>789.61</v>
      </c>
      <c r="F208" s="203">
        <v>802.87</v>
      </c>
      <c r="G208" s="203">
        <v>844.52</v>
      </c>
      <c r="H208" s="203">
        <v>865.74</v>
      </c>
      <c r="I208" s="203">
        <v>934.64</v>
      </c>
      <c r="J208" s="203">
        <v>945.98</v>
      </c>
      <c r="K208" s="203">
        <v>944.21</v>
      </c>
      <c r="L208" s="203">
        <v>936.02</v>
      </c>
      <c r="M208" s="203">
        <v>938.02</v>
      </c>
      <c r="N208" s="203">
        <v>935.41</v>
      </c>
      <c r="O208" s="203">
        <v>932.16</v>
      </c>
      <c r="P208" s="203">
        <v>931.08</v>
      </c>
      <c r="Q208" s="203">
        <v>928.28</v>
      </c>
      <c r="R208" s="203">
        <v>933.7</v>
      </c>
      <c r="S208" s="203">
        <v>935.8</v>
      </c>
      <c r="T208" s="203">
        <v>935.39</v>
      </c>
      <c r="U208" s="203">
        <v>926.64</v>
      </c>
      <c r="V208" s="203">
        <v>904.37</v>
      </c>
      <c r="W208" s="203">
        <v>835.59</v>
      </c>
      <c r="X208" s="203">
        <v>830.57</v>
      </c>
      <c r="Y208" s="203">
        <v>828.96</v>
      </c>
    </row>
    <row r="209" spans="1:25" ht="15.75">
      <c r="A209" s="199">
        <v>25</v>
      </c>
      <c r="B209" s="203">
        <v>836.31</v>
      </c>
      <c r="C209" s="203">
        <v>830.35</v>
      </c>
      <c r="D209" s="203">
        <v>812.32</v>
      </c>
      <c r="E209" s="203">
        <v>808.71</v>
      </c>
      <c r="F209" s="203">
        <v>810.82</v>
      </c>
      <c r="G209" s="203">
        <v>839.97</v>
      </c>
      <c r="H209" s="203">
        <v>856.95</v>
      </c>
      <c r="I209" s="203">
        <v>886.78</v>
      </c>
      <c r="J209" s="203">
        <v>1034.77</v>
      </c>
      <c r="K209" s="203">
        <v>1106.63</v>
      </c>
      <c r="L209" s="203">
        <v>1107.35</v>
      </c>
      <c r="M209" s="203">
        <v>1108.77</v>
      </c>
      <c r="N209" s="203">
        <v>1098.82</v>
      </c>
      <c r="O209" s="203">
        <v>1092.59</v>
      </c>
      <c r="P209" s="203">
        <v>1094.06</v>
      </c>
      <c r="Q209" s="203">
        <v>1082.58</v>
      </c>
      <c r="R209" s="203">
        <v>1096.13</v>
      </c>
      <c r="S209" s="203">
        <v>1072.73</v>
      </c>
      <c r="T209" s="203">
        <v>1106.63</v>
      </c>
      <c r="U209" s="203">
        <v>1064.81</v>
      </c>
      <c r="V209" s="203">
        <v>971.62</v>
      </c>
      <c r="W209" s="203">
        <v>925.23</v>
      </c>
      <c r="X209" s="203">
        <v>874.9</v>
      </c>
      <c r="Y209" s="203">
        <v>839.85</v>
      </c>
    </row>
    <row r="210" spans="1:25" ht="15.75">
      <c r="A210" s="199">
        <v>26</v>
      </c>
      <c r="B210" s="203">
        <v>836.35</v>
      </c>
      <c r="C210" s="203">
        <v>821.72</v>
      </c>
      <c r="D210" s="203">
        <v>814.54</v>
      </c>
      <c r="E210" s="203">
        <v>802.58</v>
      </c>
      <c r="F210" s="203">
        <v>802.67</v>
      </c>
      <c r="G210" s="203">
        <v>828.29</v>
      </c>
      <c r="H210" s="203">
        <v>852.39</v>
      </c>
      <c r="I210" s="203">
        <v>867.02</v>
      </c>
      <c r="J210" s="203">
        <v>915.24</v>
      </c>
      <c r="K210" s="203">
        <v>945.57</v>
      </c>
      <c r="L210" s="203">
        <v>908.28</v>
      </c>
      <c r="M210" s="203">
        <v>908.02</v>
      </c>
      <c r="N210" s="203">
        <v>909.1</v>
      </c>
      <c r="O210" s="203">
        <v>908.48</v>
      </c>
      <c r="P210" s="203">
        <v>910.38</v>
      </c>
      <c r="Q210" s="203">
        <v>908.95</v>
      </c>
      <c r="R210" s="203">
        <v>920.85</v>
      </c>
      <c r="S210" s="203">
        <v>926.82</v>
      </c>
      <c r="T210" s="203">
        <v>937.92</v>
      </c>
      <c r="U210" s="203">
        <v>917.85</v>
      </c>
      <c r="V210" s="203">
        <v>903.76</v>
      </c>
      <c r="W210" s="203">
        <v>897.54</v>
      </c>
      <c r="X210" s="203">
        <v>850.44</v>
      </c>
      <c r="Y210" s="203">
        <v>841.31</v>
      </c>
    </row>
    <row r="211" spans="1:25" ht="15.75">
      <c r="A211" s="199">
        <v>27</v>
      </c>
      <c r="B211" s="203">
        <v>830.46</v>
      </c>
      <c r="C211" s="203">
        <v>826.8</v>
      </c>
      <c r="D211" s="203">
        <v>815.25</v>
      </c>
      <c r="E211" s="203">
        <v>824.44</v>
      </c>
      <c r="F211" s="203">
        <v>831.72</v>
      </c>
      <c r="G211" s="203">
        <v>848.11</v>
      </c>
      <c r="H211" s="203">
        <v>899.62</v>
      </c>
      <c r="I211" s="203">
        <v>919.24</v>
      </c>
      <c r="J211" s="203">
        <v>891.49</v>
      </c>
      <c r="K211" s="203">
        <v>892.7</v>
      </c>
      <c r="L211" s="203">
        <v>897.84</v>
      </c>
      <c r="M211" s="203">
        <v>900.01</v>
      </c>
      <c r="N211" s="203">
        <v>895.5</v>
      </c>
      <c r="O211" s="203">
        <v>888.62</v>
      </c>
      <c r="P211" s="203">
        <v>888.02</v>
      </c>
      <c r="Q211" s="203">
        <v>886.71</v>
      </c>
      <c r="R211" s="203">
        <v>892.43</v>
      </c>
      <c r="S211" s="203">
        <v>882.34</v>
      </c>
      <c r="T211" s="203">
        <v>880.54</v>
      </c>
      <c r="U211" s="203">
        <v>877.27</v>
      </c>
      <c r="V211" s="203">
        <v>863.52</v>
      </c>
      <c r="W211" s="203">
        <v>859.35</v>
      </c>
      <c r="X211" s="203">
        <v>836.68</v>
      </c>
      <c r="Y211" s="203">
        <v>825.24</v>
      </c>
    </row>
    <row r="212" spans="1:25" ht="15.75">
      <c r="A212" s="199">
        <v>28</v>
      </c>
      <c r="B212" s="203">
        <v>826.48</v>
      </c>
      <c r="C212" s="203">
        <v>808.85</v>
      </c>
      <c r="D212" s="203">
        <v>806.67</v>
      </c>
      <c r="E212" s="203">
        <v>808.23</v>
      </c>
      <c r="F212" s="203">
        <v>829.78</v>
      </c>
      <c r="G212" s="203">
        <v>845.3</v>
      </c>
      <c r="H212" s="203">
        <v>874.42</v>
      </c>
      <c r="I212" s="203">
        <v>875.53</v>
      </c>
      <c r="J212" s="203">
        <v>751.64</v>
      </c>
      <c r="K212" s="203">
        <v>760.05</v>
      </c>
      <c r="L212" s="203">
        <v>755.76</v>
      </c>
      <c r="M212" s="203">
        <v>757.23</v>
      </c>
      <c r="N212" s="203">
        <v>753.85</v>
      </c>
      <c r="O212" s="203">
        <v>754.32</v>
      </c>
      <c r="P212" s="203">
        <v>753.89</v>
      </c>
      <c r="Q212" s="203">
        <v>752.15</v>
      </c>
      <c r="R212" s="203">
        <v>758.22</v>
      </c>
      <c r="S212" s="203">
        <v>756.77</v>
      </c>
      <c r="T212" s="203">
        <v>751.64</v>
      </c>
      <c r="U212" s="203">
        <v>867.13</v>
      </c>
      <c r="V212" s="203">
        <v>861.86</v>
      </c>
      <c r="W212" s="203">
        <v>851.96</v>
      </c>
      <c r="X212" s="203">
        <v>836.05</v>
      </c>
      <c r="Y212" s="203">
        <v>830.6</v>
      </c>
    </row>
    <row r="213" spans="1:25" ht="15.75">
      <c r="A213" s="199">
        <v>29</v>
      </c>
      <c r="B213" s="203">
        <v>829.3</v>
      </c>
      <c r="C213" s="203">
        <v>811.41</v>
      </c>
      <c r="D213" s="203">
        <v>812.04</v>
      </c>
      <c r="E213" s="203">
        <v>812.93</v>
      </c>
      <c r="F213" s="203">
        <v>829.1</v>
      </c>
      <c r="G213" s="203">
        <v>851.09</v>
      </c>
      <c r="H213" s="203">
        <v>882.74</v>
      </c>
      <c r="I213" s="203">
        <v>908.49</v>
      </c>
      <c r="J213" s="203">
        <v>921.86</v>
      </c>
      <c r="K213" s="203">
        <v>927.22</v>
      </c>
      <c r="L213" s="203">
        <v>944.65</v>
      </c>
      <c r="M213" s="203">
        <v>947.65</v>
      </c>
      <c r="N213" s="203">
        <v>944.3</v>
      </c>
      <c r="O213" s="203">
        <v>922.84</v>
      </c>
      <c r="P213" s="203">
        <v>924.07</v>
      </c>
      <c r="Q213" s="203">
        <v>924.45</v>
      </c>
      <c r="R213" s="203">
        <v>926.12</v>
      </c>
      <c r="S213" s="203">
        <v>925.53</v>
      </c>
      <c r="T213" s="203">
        <v>918.66</v>
      </c>
      <c r="U213" s="203">
        <v>906.18</v>
      </c>
      <c r="V213" s="203">
        <v>881.41</v>
      </c>
      <c r="W213" s="203">
        <v>855.6</v>
      </c>
      <c r="X213" s="203">
        <v>849.09</v>
      </c>
      <c r="Y213" s="203">
        <v>837.64</v>
      </c>
    </row>
    <row r="214" spans="1:25" ht="15.75">
      <c r="A214" s="199">
        <v>30</v>
      </c>
      <c r="B214" s="203">
        <v>811.78</v>
      </c>
      <c r="C214" s="203">
        <v>810.82</v>
      </c>
      <c r="D214" s="203">
        <v>810.66</v>
      </c>
      <c r="E214" s="203">
        <v>811.21</v>
      </c>
      <c r="F214" s="203">
        <v>827.07</v>
      </c>
      <c r="G214" s="203">
        <v>848.47</v>
      </c>
      <c r="H214" s="203">
        <v>859.68</v>
      </c>
      <c r="I214" s="203">
        <v>892.3</v>
      </c>
      <c r="J214" s="203">
        <v>897.42</v>
      </c>
      <c r="K214" s="203">
        <v>900.07</v>
      </c>
      <c r="L214" s="203">
        <v>900.21</v>
      </c>
      <c r="M214" s="203">
        <v>909.9</v>
      </c>
      <c r="N214" s="203">
        <v>901.88</v>
      </c>
      <c r="O214" s="203">
        <v>902.43</v>
      </c>
      <c r="P214" s="203">
        <v>898.86</v>
      </c>
      <c r="Q214" s="203">
        <v>897.34</v>
      </c>
      <c r="R214" s="203">
        <v>900.44</v>
      </c>
      <c r="S214" s="203">
        <v>901.04</v>
      </c>
      <c r="T214" s="203">
        <v>895.54</v>
      </c>
      <c r="U214" s="203">
        <v>880.31</v>
      </c>
      <c r="V214" s="203">
        <v>866.8</v>
      </c>
      <c r="W214" s="203">
        <v>846.91</v>
      </c>
      <c r="X214" s="203">
        <v>837.52</v>
      </c>
      <c r="Y214" s="203">
        <v>799.76</v>
      </c>
    </row>
    <row r="215" spans="1:25" ht="15.75" outlineLevel="1">
      <c r="A215" s="199">
        <v>31</v>
      </c>
      <c r="B215" s="203">
        <v>812.36</v>
      </c>
      <c r="C215" s="203">
        <v>809.84</v>
      </c>
      <c r="D215" s="203">
        <v>808.75</v>
      </c>
      <c r="E215" s="203">
        <v>810.59</v>
      </c>
      <c r="F215" s="203">
        <v>815.44</v>
      </c>
      <c r="G215" s="203">
        <v>843.56</v>
      </c>
      <c r="H215" s="203">
        <v>856.76</v>
      </c>
      <c r="I215" s="203">
        <v>862.44</v>
      </c>
      <c r="J215" s="203">
        <v>861.22</v>
      </c>
      <c r="K215" s="203">
        <v>859.06</v>
      </c>
      <c r="L215" s="203">
        <v>858.37</v>
      </c>
      <c r="M215" s="203">
        <v>858.16</v>
      </c>
      <c r="N215" s="203">
        <v>855.12</v>
      </c>
      <c r="O215" s="203">
        <v>853.05</v>
      </c>
      <c r="P215" s="203">
        <v>852.49</v>
      </c>
      <c r="Q215" s="203">
        <v>851.85</v>
      </c>
      <c r="R215" s="203">
        <v>852.48</v>
      </c>
      <c r="S215" s="203">
        <v>853.82</v>
      </c>
      <c r="T215" s="203">
        <v>857.46</v>
      </c>
      <c r="U215" s="203">
        <v>849.88</v>
      </c>
      <c r="V215" s="203">
        <v>840.24</v>
      </c>
      <c r="W215" s="203">
        <v>838.22</v>
      </c>
      <c r="X215" s="203">
        <v>807.88</v>
      </c>
      <c r="Y215" s="203">
        <v>798.3</v>
      </c>
    </row>
    <row r="216" spans="1:25" ht="15.75">
      <c r="A216" s="129"/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</row>
    <row r="217" spans="1:26" ht="15.75" customHeight="1">
      <c r="A217" s="165"/>
      <c r="B217" s="205"/>
      <c r="C217" s="205"/>
      <c r="D217" s="205"/>
      <c r="E217" s="205"/>
      <c r="F217" s="205"/>
      <c r="G217" s="205"/>
      <c r="H217" s="205"/>
      <c r="I217" s="205"/>
      <c r="J217" s="224"/>
      <c r="K217" s="206" t="s">
        <v>16</v>
      </c>
      <c r="L217" s="207"/>
      <c r="M217" s="207"/>
      <c r="N217" s="207"/>
      <c r="O217" s="207"/>
      <c r="P217" s="207"/>
      <c r="Q217" s="208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5.75">
      <c r="A218" s="167"/>
      <c r="B218" s="210"/>
      <c r="C218" s="210"/>
      <c r="D218" s="210"/>
      <c r="E218" s="210"/>
      <c r="F218" s="210"/>
      <c r="G218" s="210"/>
      <c r="H218" s="210"/>
      <c r="I218" s="210"/>
      <c r="J218" s="211"/>
      <c r="K218" s="141" t="s">
        <v>17</v>
      </c>
      <c r="L218" s="141" t="s">
        <v>18</v>
      </c>
      <c r="M218" s="141" t="s">
        <v>19</v>
      </c>
      <c r="N218" s="141" t="s">
        <v>20</v>
      </c>
      <c r="O218" s="141" t="s">
        <v>21</v>
      </c>
      <c r="P218" s="82"/>
      <c r="Q218" s="83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5.75">
      <c r="A219" s="213" t="s">
        <v>116</v>
      </c>
      <c r="B219" s="214"/>
      <c r="C219" s="214"/>
      <c r="D219" s="214"/>
      <c r="E219" s="214"/>
      <c r="F219" s="214"/>
      <c r="G219" s="214"/>
      <c r="H219" s="214"/>
      <c r="I219" s="214"/>
      <c r="J219" s="215"/>
      <c r="K219" s="170">
        <v>0</v>
      </c>
      <c r="L219" s="169">
        <v>67.77</v>
      </c>
      <c r="M219" s="169">
        <v>195.24</v>
      </c>
      <c r="N219" s="169">
        <v>219.28</v>
      </c>
      <c r="O219" s="169">
        <v>441.15</v>
      </c>
      <c r="P219" s="84"/>
      <c r="Q219" s="85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5.75">
      <c r="A220" s="213" t="s">
        <v>58</v>
      </c>
      <c r="B220" s="214"/>
      <c r="C220" s="214"/>
      <c r="D220" s="214"/>
      <c r="E220" s="214"/>
      <c r="F220" s="214"/>
      <c r="G220" s="214"/>
      <c r="H220" s="214"/>
      <c r="I220" s="214"/>
      <c r="J220" s="215"/>
      <c r="K220" s="170">
        <v>3.49</v>
      </c>
      <c r="L220" s="169">
        <v>3.49</v>
      </c>
      <c r="M220" s="169">
        <v>3.49</v>
      </c>
      <c r="N220" s="169">
        <v>3.49</v>
      </c>
      <c r="O220" s="169">
        <v>3.49</v>
      </c>
      <c r="P220" s="84"/>
      <c r="Q220" s="85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2" spans="1:25" ht="18.75" customHeight="1">
      <c r="A222" s="196" t="s">
        <v>28</v>
      </c>
      <c r="B222" s="197" t="s">
        <v>166</v>
      </c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</row>
    <row r="223" spans="1:25" ht="15.75">
      <c r="A223" s="196"/>
      <c r="B223" s="198" t="s">
        <v>29</v>
      </c>
      <c r="C223" s="198" t="s">
        <v>30</v>
      </c>
      <c r="D223" s="198" t="s">
        <v>31</v>
      </c>
      <c r="E223" s="198" t="s">
        <v>32</v>
      </c>
      <c r="F223" s="198" t="s">
        <v>33</v>
      </c>
      <c r="G223" s="198" t="s">
        <v>34</v>
      </c>
      <c r="H223" s="198" t="s">
        <v>35</v>
      </c>
      <c r="I223" s="198" t="s">
        <v>36</v>
      </c>
      <c r="J223" s="198" t="s">
        <v>37</v>
      </c>
      <c r="K223" s="198" t="s">
        <v>38</v>
      </c>
      <c r="L223" s="198" t="s">
        <v>39</v>
      </c>
      <c r="M223" s="198" t="s">
        <v>40</v>
      </c>
      <c r="N223" s="198" t="s">
        <v>41</v>
      </c>
      <c r="O223" s="198" t="s">
        <v>42</v>
      </c>
      <c r="P223" s="198" t="s">
        <v>43</v>
      </c>
      <c r="Q223" s="198" t="s">
        <v>44</v>
      </c>
      <c r="R223" s="198" t="s">
        <v>45</v>
      </c>
      <c r="S223" s="198" t="s">
        <v>46</v>
      </c>
      <c r="T223" s="198" t="s">
        <v>47</v>
      </c>
      <c r="U223" s="198" t="s">
        <v>48</v>
      </c>
      <c r="V223" s="198" t="s">
        <v>49</v>
      </c>
      <c r="W223" s="198" t="s">
        <v>50</v>
      </c>
      <c r="X223" s="198" t="s">
        <v>51</v>
      </c>
      <c r="Y223" s="198" t="s">
        <v>52</v>
      </c>
    </row>
    <row r="224" spans="1:25" ht="15.75">
      <c r="A224" s="199">
        <v>1</v>
      </c>
      <c r="B224" s="203">
        <v>364.43</v>
      </c>
      <c r="C224" s="203">
        <v>364.43</v>
      </c>
      <c r="D224" s="203">
        <v>364.43</v>
      </c>
      <c r="E224" s="203">
        <v>364.43</v>
      </c>
      <c r="F224" s="203">
        <v>364.43</v>
      </c>
      <c r="G224" s="203">
        <v>364.43</v>
      </c>
      <c r="H224" s="203">
        <v>364.43</v>
      </c>
      <c r="I224" s="203">
        <v>364.43</v>
      </c>
      <c r="J224" s="203">
        <v>364.43</v>
      </c>
      <c r="K224" s="203">
        <v>364.43</v>
      </c>
      <c r="L224" s="203">
        <v>364.43</v>
      </c>
      <c r="M224" s="203">
        <v>364.43</v>
      </c>
      <c r="N224" s="203">
        <v>364.43</v>
      </c>
      <c r="O224" s="203">
        <v>364.43</v>
      </c>
      <c r="P224" s="203">
        <v>364.43</v>
      </c>
      <c r="Q224" s="203">
        <v>364.43</v>
      </c>
      <c r="R224" s="203">
        <v>364.43</v>
      </c>
      <c r="S224" s="203">
        <v>364.43</v>
      </c>
      <c r="T224" s="203">
        <v>364.43</v>
      </c>
      <c r="U224" s="203">
        <v>364.43</v>
      </c>
      <c r="V224" s="203">
        <v>364.43</v>
      </c>
      <c r="W224" s="203">
        <v>364.43</v>
      </c>
      <c r="X224" s="203">
        <v>364.43</v>
      </c>
      <c r="Y224" s="203">
        <v>364.43</v>
      </c>
    </row>
    <row r="225" spans="1:25" ht="15.75">
      <c r="A225" s="199">
        <v>2</v>
      </c>
      <c r="B225" s="203">
        <v>364.43</v>
      </c>
      <c r="C225" s="203">
        <v>364.43</v>
      </c>
      <c r="D225" s="203">
        <v>364.43</v>
      </c>
      <c r="E225" s="203">
        <v>364.43</v>
      </c>
      <c r="F225" s="203">
        <v>364.43</v>
      </c>
      <c r="G225" s="203">
        <v>364.43</v>
      </c>
      <c r="H225" s="203">
        <v>364.43</v>
      </c>
      <c r="I225" s="203">
        <v>364.43</v>
      </c>
      <c r="J225" s="203">
        <v>364.43</v>
      </c>
      <c r="K225" s="203">
        <v>364.43</v>
      </c>
      <c r="L225" s="203">
        <v>364.43</v>
      </c>
      <c r="M225" s="203">
        <v>364.43</v>
      </c>
      <c r="N225" s="203">
        <v>364.43</v>
      </c>
      <c r="O225" s="203">
        <v>364.43</v>
      </c>
      <c r="P225" s="203">
        <v>364.43</v>
      </c>
      <c r="Q225" s="203">
        <v>364.43</v>
      </c>
      <c r="R225" s="203">
        <v>364.43</v>
      </c>
      <c r="S225" s="203">
        <v>364.43</v>
      </c>
      <c r="T225" s="203">
        <v>364.43</v>
      </c>
      <c r="U225" s="203">
        <v>364.43</v>
      </c>
      <c r="V225" s="203">
        <v>364.43</v>
      </c>
      <c r="W225" s="203">
        <v>364.43</v>
      </c>
      <c r="X225" s="203">
        <v>364.43</v>
      </c>
      <c r="Y225" s="203">
        <v>364.43</v>
      </c>
    </row>
    <row r="226" spans="1:25" ht="15.75">
      <c r="A226" s="199">
        <v>3</v>
      </c>
      <c r="B226" s="203">
        <v>364.43</v>
      </c>
      <c r="C226" s="203">
        <v>364.43</v>
      </c>
      <c r="D226" s="203">
        <v>364.43</v>
      </c>
      <c r="E226" s="203">
        <v>364.43</v>
      </c>
      <c r="F226" s="203">
        <v>364.43</v>
      </c>
      <c r="G226" s="203">
        <v>364.43</v>
      </c>
      <c r="H226" s="203">
        <v>364.43</v>
      </c>
      <c r="I226" s="203">
        <v>364.43</v>
      </c>
      <c r="J226" s="203">
        <v>364.43</v>
      </c>
      <c r="K226" s="203">
        <v>364.43</v>
      </c>
      <c r="L226" s="203">
        <v>364.43</v>
      </c>
      <c r="M226" s="203">
        <v>364.43</v>
      </c>
      <c r="N226" s="203">
        <v>364.43</v>
      </c>
      <c r="O226" s="203">
        <v>364.43</v>
      </c>
      <c r="P226" s="203">
        <v>364.43</v>
      </c>
      <c r="Q226" s="203">
        <v>364.43</v>
      </c>
      <c r="R226" s="203">
        <v>364.43</v>
      </c>
      <c r="S226" s="203">
        <v>364.43</v>
      </c>
      <c r="T226" s="203">
        <v>364.43</v>
      </c>
      <c r="U226" s="203">
        <v>364.43</v>
      </c>
      <c r="V226" s="203">
        <v>364.43</v>
      </c>
      <c r="W226" s="203">
        <v>364.43</v>
      </c>
      <c r="X226" s="203">
        <v>364.43</v>
      </c>
      <c r="Y226" s="203">
        <v>364.43</v>
      </c>
    </row>
    <row r="227" spans="1:25" ht="15.75">
      <c r="A227" s="199">
        <v>4</v>
      </c>
      <c r="B227" s="203">
        <v>364.43</v>
      </c>
      <c r="C227" s="203">
        <v>364.43</v>
      </c>
      <c r="D227" s="203">
        <v>364.43</v>
      </c>
      <c r="E227" s="203">
        <v>364.43</v>
      </c>
      <c r="F227" s="203">
        <v>364.43</v>
      </c>
      <c r="G227" s="203">
        <v>364.43</v>
      </c>
      <c r="H227" s="203">
        <v>364.43</v>
      </c>
      <c r="I227" s="203">
        <v>364.43</v>
      </c>
      <c r="J227" s="203">
        <v>364.43</v>
      </c>
      <c r="K227" s="203">
        <v>364.43</v>
      </c>
      <c r="L227" s="203">
        <v>364.43</v>
      </c>
      <c r="M227" s="203">
        <v>364.43</v>
      </c>
      <c r="N227" s="203">
        <v>364.43</v>
      </c>
      <c r="O227" s="203">
        <v>364.43</v>
      </c>
      <c r="P227" s="203">
        <v>364.43</v>
      </c>
      <c r="Q227" s="203">
        <v>364.43</v>
      </c>
      <c r="R227" s="203">
        <v>364.43</v>
      </c>
      <c r="S227" s="203">
        <v>364.43</v>
      </c>
      <c r="T227" s="203">
        <v>364.43</v>
      </c>
      <c r="U227" s="203">
        <v>364.43</v>
      </c>
      <c r="V227" s="203">
        <v>364.43</v>
      </c>
      <c r="W227" s="203">
        <v>364.43</v>
      </c>
      <c r="X227" s="203">
        <v>364.43</v>
      </c>
      <c r="Y227" s="203">
        <v>364.43</v>
      </c>
    </row>
    <row r="228" spans="1:25" ht="15.75">
      <c r="A228" s="199">
        <v>5</v>
      </c>
      <c r="B228" s="203">
        <v>364.43</v>
      </c>
      <c r="C228" s="203">
        <v>364.43</v>
      </c>
      <c r="D228" s="203">
        <v>364.43</v>
      </c>
      <c r="E228" s="203">
        <v>364.43</v>
      </c>
      <c r="F228" s="203">
        <v>364.43</v>
      </c>
      <c r="G228" s="203">
        <v>364.43</v>
      </c>
      <c r="H228" s="203">
        <v>364.43</v>
      </c>
      <c r="I228" s="203">
        <v>364.43</v>
      </c>
      <c r="J228" s="203">
        <v>364.43</v>
      </c>
      <c r="K228" s="203">
        <v>364.43</v>
      </c>
      <c r="L228" s="203">
        <v>364.43</v>
      </c>
      <c r="M228" s="203">
        <v>364.43</v>
      </c>
      <c r="N228" s="203">
        <v>364.43</v>
      </c>
      <c r="O228" s="203">
        <v>364.43</v>
      </c>
      <c r="P228" s="203">
        <v>364.43</v>
      </c>
      <c r="Q228" s="203">
        <v>364.43</v>
      </c>
      <c r="R228" s="203">
        <v>364.43</v>
      </c>
      <c r="S228" s="203">
        <v>364.43</v>
      </c>
      <c r="T228" s="203">
        <v>364.43</v>
      </c>
      <c r="U228" s="203">
        <v>364.43</v>
      </c>
      <c r="V228" s="203">
        <v>364.43</v>
      </c>
      <c r="W228" s="203">
        <v>364.43</v>
      </c>
      <c r="X228" s="203">
        <v>364.43</v>
      </c>
      <c r="Y228" s="203">
        <v>364.43</v>
      </c>
    </row>
    <row r="229" spans="1:25" ht="15.75">
      <c r="A229" s="199">
        <v>6</v>
      </c>
      <c r="B229" s="203">
        <v>364.43</v>
      </c>
      <c r="C229" s="203">
        <v>364.43</v>
      </c>
      <c r="D229" s="203">
        <v>364.43</v>
      </c>
      <c r="E229" s="203">
        <v>364.43</v>
      </c>
      <c r="F229" s="203">
        <v>364.43</v>
      </c>
      <c r="G229" s="203">
        <v>364.43</v>
      </c>
      <c r="H229" s="203">
        <v>364.43</v>
      </c>
      <c r="I229" s="203">
        <v>364.43</v>
      </c>
      <c r="J229" s="203">
        <v>364.43</v>
      </c>
      <c r="K229" s="203">
        <v>364.43</v>
      </c>
      <c r="L229" s="203">
        <v>364.43</v>
      </c>
      <c r="M229" s="203">
        <v>364.43</v>
      </c>
      <c r="N229" s="203">
        <v>364.43</v>
      </c>
      <c r="O229" s="203">
        <v>364.43</v>
      </c>
      <c r="P229" s="203">
        <v>364.43</v>
      </c>
      <c r="Q229" s="203">
        <v>364.43</v>
      </c>
      <c r="R229" s="203">
        <v>364.43</v>
      </c>
      <c r="S229" s="203">
        <v>364.43</v>
      </c>
      <c r="T229" s="203">
        <v>364.43</v>
      </c>
      <c r="U229" s="203">
        <v>364.43</v>
      </c>
      <c r="V229" s="203">
        <v>364.43</v>
      </c>
      <c r="W229" s="203">
        <v>364.43</v>
      </c>
      <c r="X229" s="203">
        <v>364.43</v>
      </c>
      <c r="Y229" s="203">
        <v>364.43</v>
      </c>
    </row>
    <row r="230" spans="1:25" ht="15.75">
      <c r="A230" s="199">
        <v>7</v>
      </c>
      <c r="B230" s="203">
        <v>364.43</v>
      </c>
      <c r="C230" s="203">
        <v>364.43</v>
      </c>
      <c r="D230" s="203">
        <v>364.43</v>
      </c>
      <c r="E230" s="203">
        <v>364.43</v>
      </c>
      <c r="F230" s="203">
        <v>364.43</v>
      </c>
      <c r="G230" s="203">
        <v>364.43</v>
      </c>
      <c r="H230" s="203">
        <v>364.43</v>
      </c>
      <c r="I230" s="203">
        <v>364.43</v>
      </c>
      <c r="J230" s="203">
        <v>364.43</v>
      </c>
      <c r="K230" s="203">
        <v>364.43</v>
      </c>
      <c r="L230" s="203">
        <v>364.43</v>
      </c>
      <c r="M230" s="203">
        <v>364.43</v>
      </c>
      <c r="N230" s="203">
        <v>364.43</v>
      </c>
      <c r="O230" s="203">
        <v>364.43</v>
      </c>
      <c r="P230" s="203">
        <v>364.43</v>
      </c>
      <c r="Q230" s="203">
        <v>364.43</v>
      </c>
      <c r="R230" s="203">
        <v>364.43</v>
      </c>
      <c r="S230" s="203">
        <v>364.43</v>
      </c>
      <c r="T230" s="203">
        <v>364.43</v>
      </c>
      <c r="U230" s="203">
        <v>364.43</v>
      </c>
      <c r="V230" s="203">
        <v>364.43</v>
      </c>
      <c r="W230" s="203">
        <v>364.43</v>
      </c>
      <c r="X230" s="203">
        <v>364.43</v>
      </c>
      <c r="Y230" s="203">
        <v>364.43</v>
      </c>
    </row>
    <row r="231" spans="1:25" ht="15.75">
      <c r="A231" s="199">
        <v>8</v>
      </c>
      <c r="B231" s="203">
        <v>364.43</v>
      </c>
      <c r="C231" s="203">
        <v>364.43</v>
      </c>
      <c r="D231" s="203">
        <v>364.43</v>
      </c>
      <c r="E231" s="203">
        <v>364.43</v>
      </c>
      <c r="F231" s="203">
        <v>364.43</v>
      </c>
      <c r="G231" s="203">
        <v>364.43</v>
      </c>
      <c r="H231" s="203">
        <v>364.43</v>
      </c>
      <c r="I231" s="203">
        <v>364.43</v>
      </c>
      <c r="J231" s="203">
        <v>364.43</v>
      </c>
      <c r="K231" s="203">
        <v>364.43</v>
      </c>
      <c r="L231" s="203">
        <v>364.43</v>
      </c>
      <c r="M231" s="203">
        <v>364.43</v>
      </c>
      <c r="N231" s="203">
        <v>364.43</v>
      </c>
      <c r="O231" s="203">
        <v>364.43</v>
      </c>
      <c r="P231" s="203">
        <v>364.43</v>
      </c>
      <c r="Q231" s="203">
        <v>364.43</v>
      </c>
      <c r="R231" s="203">
        <v>364.43</v>
      </c>
      <c r="S231" s="203">
        <v>364.43</v>
      </c>
      <c r="T231" s="203">
        <v>364.43</v>
      </c>
      <c r="U231" s="203">
        <v>364.43</v>
      </c>
      <c r="V231" s="203">
        <v>364.43</v>
      </c>
      <c r="W231" s="203">
        <v>364.43</v>
      </c>
      <c r="X231" s="203">
        <v>364.43</v>
      </c>
      <c r="Y231" s="203">
        <v>364.43</v>
      </c>
    </row>
    <row r="232" spans="1:25" ht="15.75">
      <c r="A232" s="199">
        <v>9</v>
      </c>
      <c r="B232" s="203">
        <v>364.43</v>
      </c>
      <c r="C232" s="203">
        <v>364.43</v>
      </c>
      <c r="D232" s="203">
        <v>364.43</v>
      </c>
      <c r="E232" s="203">
        <v>364.43</v>
      </c>
      <c r="F232" s="203">
        <v>364.43</v>
      </c>
      <c r="G232" s="203">
        <v>364.43</v>
      </c>
      <c r="H232" s="203">
        <v>364.43</v>
      </c>
      <c r="I232" s="203">
        <v>364.43</v>
      </c>
      <c r="J232" s="203">
        <v>364.43</v>
      </c>
      <c r="K232" s="203">
        <v>364.43</v>
      </c>
      <c r="L232" s="203">
        <v>364.43</v>
      </c>
      <c r="M232" s="203">
        <v>364.43</v>
      </c>
      <c r="N232" s="203">
        <v>364.43</v>
      </c>
      <c r="O232" s="203">
        <v>364.43</v>
      </c>
      <c r="P232" s="203">
        <v>364.43</v>
      </c>
      <c r="Q232" s="203">
        <v>364.43</v>
      </c>
      <c r="R232" s="203">
        <v>364.43</v>
      </c>
      <c r="S232" s="203">
        <v>364.43</v>
      </c>
      <c r="T232" s="203">
        <v>364.43</v>
      </c>
      <c r="U232" s="203">
        <v>364.43</v>
      </c>
      <c r="V232" s="203">
        <v>364.43</v>
      </c>
      <c r="W232" s="203">
        <v>364.43</v>
      </c>
      <c r="X232" s="203">
        <v>364.43</v>
      </c>
      <c r="Y232" s="203">
        <v>364.43</v>
      </c>
    </row>
    <row r="233" spans="1:25" ht="15.75">
      <c r="A233" s="199">
        <v>10</v>
      </c>
      <c r="B233" s="203">
        <v>364.43</v>
      </c>
      <c r="C233" s="203">
        <v>364.43</v>
      </c>
      <c r="D233" s="203">
        <v>364.43</v>
      </c>
      <c r="E233" s="203">
        <v>364.43</v>
      </c>
      <c r="F233" s="203">
        <v>364.43</v>
      </c>
      <c r="G233" s="203">
        <v>364.43</v>
      </c>
      <c r="H233" s="203">
        <v>364.43</v>
      </c>
      <c r="I233" s="203">
        <v>364.43</v>
      </c>
      <c r="J233" s="203">
        <v>364.43</v>
      </c>
      <c r="K233" s="203">
        <v>364.43</v>
      </c>
      <c r="L233" s="203">
        <v>364.43</v>
      </c>
      <c r="M233" s="203">
        <v>364.43</v>
      </c>
      <c r="N233" s="203">
        <v>364.43</v>
      </c>
      <c r="O233" s="203">
        <v>364.43</v>
      </c>
      <c r="P233" s="203">
        <v>364.43</v>
      </c>
      <c r="Q233" s="203">
        <v>364.43</v>
      </c>
      <c r="R233" s="203">
        <v>364.43</v>
      </c>
      <c r="S233" s="203">
        <v>364.43</v>
      </c>
      <c r="T233" s="203">
        <v>364.43</v>
      </c>
      <c r="U233" s="203">
        <v>364.43</v>
      </c>
      <c r="V233" s="203">
        <v>364.43</v>
      </c>
      <c r="W233" s="203">
        <v>364.43</v>
      </c>
      <c r="X233" s="203">
        <v>364.43</v>
      </c>
      <c r="Y233" s="203">
        <v>364.43</v>
      </c>
    </row>
    <row r="234" spans="1:25" ht="15.75">
      <c r="A234" s="199">
        <v>11</v>
      </c>
      <c r="B234" s="203">
        <v>364.43</v>
      </c>
      <c r="C234" s="203">
        <v>364.43</v>
      </c>
      <c r="D234" s="203">
        <v>364.43</v>
      </c>
      <c r="E234" s="203">
        <v>364.43</v>
      </c>
      <c r="F234" s="203">
        <v>364.43</v>
      </c>
      <c r="G234" s="203">
        <v>364.43</v>
      </c>
      <c r="H234" s="203">
        <v>364.43</v>
      </c>
      <c r="I234" s="203">
        <v>364.43</v>
      </c>
      <c r="J234" s="203">
        <v>364.43</v>
      </c>
      <c r="K234" s="203">
        <v>364.43</v>
      </c>
      <c r="L234" s="203">
        <v>364.43</v>
      </c>
      <c r="M234" s="203">
        <v>364.43</v>
      </c>
      <c r="N234" s="203">
        <v>364.43</v>
      </c>
      <c r="O234" s="203">
        <v>364.43</v>
      </c>
      <c r="P234" s="203">
        <v>364.43</v>
      </c>
      <c r="Q234" s="203">
        <v>364.43</v>
      </c>
      <c r="R234" s="203">
        <v>364.43</v>
      </c>
      <c r="S234" s="203">
        <v>364.43</v>
      </c>
      <c r="T234" s="203">
        <v>364.43</v>
      </c>
      <c r="U234" s="203">
        <v>364.43</v>
      </c>
      <c r="V234" s="203">
        <v>364.43</v>
      </c>
      <c r="W234" s="203">
        <v>364.43</v>
      </c>
      <c r="X234" s="203">
        <v>364.43</v>
      </c>
      <c r="Y234" s="203">
        <v>364.43</v>
      </c>
    </row>
    <row r="235" spans="1:25" ht="15.75">
      <c r="A235" s="199">
        <v>12</v>
      </c>
      <c r="B235" s="203">
        <v>364.43</v>
      </c>
      <c r="C235" s="203">
        <v>364.43</v>
      </c>
      <c r="D235" s="203">
        <v>364.43</v>
      </c>
      <c r="E235" s="203">
        <v>364.43</v>
      </c>
      <c r="F235" s="203">
        <v>364.43</v>
      </c>
      <c r="G235" s="203">
        <v>364.43</v>
      </c>
      <c r="H235" s="203">
        <v>364.43</v>
      </c>
      <c r="I235" s="203">
        <v>364.43</v>
      </c>
      <c r="J235" s="203">
        <v>364.43</v>
      </c>
      <c r="K235" s="203">
        <v>364.43</v>
      </c>
      <c r="L235" s="203">
        <v>364.43</v>
      </c>
      <c r="M235" s="203">
        <v>364.43</v>
      </c>
      <c r="N235" s="203">
        <v>364.43</v>
      </c>
      <c r="O235" s="203">
        <v>364.43</v>
      </c>
      <c r="P235" s="203">
        <v>364.43</v>
      </c>
      <c r="Q235" s="203">
        <v>364.43</v>
      </c>
      <c r="R235" s="203">
        <v>364.43</v>
      </c>
      <c r="S235" s="203">
        <v>364.43</v>
      </c>
      <c r="T235" s="203">
        <v>364.43</v>
      </c>
      <c r="U235" s="203">
        <v>364.43</v>
      </c>
      <c r="V235" s="203">
        <v>364.43</v>
      </c>
      <c r="W235" s="203">
        <v>364.43</v>
      </c>
      <c r="X235" s="203">
        <v>364.43</v>
      </c>
      <c r="Y235" s="203">
        <v>364.43</v>
      </c>
    </row>
    <row r="236" spans="1:25" ht="15.75">
      <c r="A236" s="199">
        <v>13</v>
      </c>
      <c r="B236" s="203">
        <v>364.43</v>
      </c>
      <c r="C236" s="203">
        <v>364.43</v>
      </c>
      <c r="D236" s="203">
        <v>364.43</v>
      </c>
      <c r="E236" s="203">
        <v>364.43</v>
      </c>
      <c r="F236" s="203">
        <v>364.43</v>
      </c>
      <c r="G236" s="203">
        <v>364.43</v>
      </c>
      <c r="H236" s="203">
        <v>364.43</v>
      </c>
      <c r="I236" s="203">
        <v>364.43</v>
      </c>
      <c r="J236" s="203">
        <v>364.43</v>
      </c>
      <c r="K236" s="203">
        <v>364.43</v>
      </c>
      <c r="L236" s="203">
        <v>364.43</v>
      </c>
      <c r="M236" s="203">
        <v>364.43</v>
      </c>
      <c r="N236" s="203">
        <v>364.43</v>
      </c>
      <c r="O236" s="203">
        <v>364.43</v>
      </c>
      <c r="P236" s="203">
        <v>364.43</v>
      </c>
      <c r="Q236" s="203">
        <v>364.43</v>
      </c>
      <c r="R236" s="203">
        <v>364.43</v>
      </c>
      <c r="S236" s="203">
        <v>364.43</v>
      </c>
      <c r="T236" s="203">
        <v>364.43</v>
      </c>
      <c r="U236" s="203">
        <v>364.43</v>
      </c>
      <c r="V236" s="203">
        <v>364.43</v>
      </c>
      <c r="W236" s="203">
        <v>364.43</v>
      </c>
      <c r="X236" s="203">
        <v>364.43</v>
      </c>
      <c r="Y236" s="203">
        <v>364.43</v>
      </c>
    </row>
    <row r="237" spans="1:25" ht="15.75">
      <c r="A237" s="199">
        <v>14</v>
      </c>
      <c r="B237" s="203">
        <v>364.43</v>
      </c>
      <c r="C237" s="203">
        <v>364.43</v>
      </c>
      <c r="D237" s="203">
        <v>364.43</v>
      </c>
      <c r="E237" s="203">
        <v>364.43</v>
      </c>
      <c r="F237" s="203">
        <v>364.43</v>
      </c>
      <c r="G237" s="203">
        <v>364.43</v>
      </c>
      <c r="H237" s="203">
        <v>364.43</v>
      </c>
      <c r="I237" s="203">
        <v>364.43</v>
      </c>
      <c r="J237" s="203">
        <v>364.43</v>
      </c>
      <c r="K237" s="203">
        <v>364.43</v>
      </c>
      <c r="L237" s="203">
        <v>364.43</v>
      </c>
      <c r="M237" s="203">
        <v>364.43</v>
      </c>
      <c r="N237" s="203">
        <v>364.43</v>
      </c>
      <c r="O237" s="203">
        <v>364.43</v>
      </c>
      <c r="P237" s="203">
        <v>364.43</v>
      </c>
      <c r="Q237" s="203">
        <v>364.43</v>
      </c>
      <c r="R237" s="203">
        <v>364.43</v>
      </c>
      <c r="S237" s="203">
        <v>364.43</v>
      </c>
      <c r="T237" s="203">
        <v>364.43</v>
      </c>
      <c r="U237" s="203">
        <v>364.43</v>
      </c>
      <c r="V237" s="203">
        <v>364.43</v>
      </c>
      <c r="W237" s="203">
        <v>364.43</v>
      </c>
      <c r="X237" s="203">
        <v>364.43</v>
      </c>
      <c r="Y237" s="203">
        <v>364.43</v>
      </c>
    </row>
    <row r="238" spans="1:25" ht="15.75">
      <c r="A238" s="199">
        <v>15</v>
      </c>
      <c r="B238" s="203">
        <v>364.43</v>
      </c>
      <c r="C238" s="203">
        <v>364.43</v>
      </c>
      <c r="D238" s="203">
        <v>364.43</v>
      </c>
      <c r="E238" s="203">
        <v>364.43</v>
      </c>
      <c r="F238" s="203">
        <v>364.43</v>
      </c>
      <c r="G238" s="203">
        <v>364.43</v>
      </c>
      <c r="H238" s="203">
        <v>364.43</v>
      </c>
      <c r="I238" s="203">
        <v>364.43</v>
      </c>
      <c r="J238" s="203">
        <v>364.43</v>
      </c>
      <c r="K238" s="203">
        <v>364.43</v>
      </c>
      <c r="L238" s="203">
        <v>364.43</v>
      </c>
      <c r="M238" s="203">
        <v>364.43</v>
      </c>
      <c r="N238" s="203">
        <v>364.43</v>
      </c>
      <c r="O238" s="203">
        <v>364.43</v>
      </c>
      <c r="P238" s="203">
        <v>364.43</v>
      </c>
      <c r="Q238" s="203">
        <v>364.43</v>
      </c>
      <c r="R238" s="203">
        <v>364.43</v>
      </c>
      <c r="S238" s="203">
        <v>364.43</v>
      </c>
      <c r="T238" s="203">
        <v>364.43</v>
      </c>
      <c r="U238" s="203">
        <v>364.43</v>
      </c>
      <c r="V238" s="203">
        <v>364.43</v>
      </c>
      <c r="W238" s="203">
        <v>364.43</v>
      </c>
      <c r="X238" s="203">
        <v>364.43</v>
      </c>
      <c r="Y238" s="203">
        <v>364.43</v>
      </c>
    </row>
    <row r="239" spans="1:25" ht="15.75">
      <c r="A239" s="199">
        <v>16</v>
      </c>
      <c r="B239" s="203">
        <v>364.43</v>
      </c>
      <c r="C239" s="203">
        <v>364.43</v>
      </c>
      <c r="D239" s="203">
        <v>364.43</v>
      </c>
      <c r="E239" s="203">
        <v>364.43</v>
      </c>
      <c r="F239" s="203">
        <v>364.43</v>
      </c>
      <c r="G239" s="203">
        <v>364.43</v>
      </c>
      <c r="H239" s="203">
        <v>364.43</v>
      </c>
      <c r="I239" s="203">
        <v>364.43</v>
      </c>
      <c r="J239" s="203">
        <v>364.43</v>
      </c>
      <c r="K239" s="203">
        <v>364.43</v>
      </c>
      <c r="L239" s="203">
        <v>364.43</v>
      </c>
      <c r="M239" s="203">
        <v>364.43</v>
      </c>
      <c r="N239" s="203">
        <v>364.43</v>
      </c>
      <c r="O239" s="203">
        <v>364.43</v>
      </c>
      <c r="P239" s="203">
        <v>364.43</v>
      </c>
      <c r="Q239" s="203">
        <v>364.43</v>
      </c>
      <c r="R239" s="203">
        <v>364.43</v>
      </c>
      <c r="S239" s="203">
        <v>364.43</v>
      </c>
      <c r="T239" s="203">
        <v>364.43</v>
      </c>
      <c r="U239" s="203">
        <v>364.43</v>
      </c>
      <c r="V239" s="203">
        <v>364.43</v>
      </c>
      <c r="W239" s="203">
        <v>364.43</v>
      </c>
      <c r="X239" s="203">
        <v>364.43</v>
      </c>
      <c r="Y239" s="203">
        <v>364.43</v>
      </c>
    </row>
    <row r="240" spans="1:25" ht="15.75">
      <c r="A240" s="199">
        <v>17</v>
      </c>
      <c r="B240" s="203">
        <v>364.43</v>
      </c>
      <c r="C240" s="203">
        <v>364.43</v>
      </c>
      <c r="D240" s="203">
        <v>364.43</v>
      </c>
      <c r="E240" s="203">
        <v>364.43</v>
      </c>
      <c r="F240" s="203">
        <v>364.43</v>
      </c>
      <c r="G240" s="203">
        <v>364.43</v>
      </c>
      <c r="H240" s="203">
        <v>364.43</v>
      </c>
      <c r="I240" s="203">
        <v>364.43</v>
      </c>
      <c r="J240" s="203">
        <v>364.43</v>
      </c>
      <c r="K240" s="203">
        <v>364.43</v>
      </c>
      <c r="L240" s="203">
        <v>364.43</v>
      </c>
      <c r="M240" s="203">
        <v>364.43</v>
      </c>
      <c r="N240" s="203">
        <v>364.43</v>
      </c>
      <c r="O240" s="203">
        <v>364.43</v>
      </c>
      <c r="P240" s="203">
        <v>364.43</v>
      </c>
      <c r="Q240" s="203">
        <v>364.43</v>
      </c>
      <c r="R240" s="203">
        <v>364.43</v>
      </c>
      <c r="S240" s="203">
        <v>364.43</v>
      </c>
      <c r="T240" s="203">
        <v>364.43</v>
      </c>
      <c r="U240" s="203">
        <v>364.43</v>
      </c>
      <c r="V240" s="203">
        <v>364.43</v>
      </c>
      <c r="W240" s="203">
        <v>364.43</v>
      </c>
      <c r="X240" s="203">
        <v>364.43</v>
      </c>
      <c r="Y240" s="203">
        <v>364.43</v>
      </c>
    </row>
    <row r="241" spans="1:25" ht="15.75">
      <c r="A241" s="199">
        <v>18</v>
      </c>
      <c r="B241" s="203">
        <v>364.43</v>
      </c>
      <c r="C241" s="203">
        <v>364.43</v>
      </c>
      <c r="D241" s="203">
        <v>364.43</v>
      </c>
      <c r="E241" s="203">
        <v>364.43</v>
      </c>
      <c r="F241" s="203">
        <v>364.43</v>
      </c>
      <c r="G241" s="203">
        <v>364.43</v>
      </c>
      <c r="H241" s="203">
        <v>364.43</v>
      </c>
      <c r="I241" s="203">
        <v>364.43</v>
      </c>
      <c r="J241" s="203">
        <v>364.43</v>
      </c>
      <c r="K241" s="203">
        <v>364.43</v>
      </c>
      <c r="L241" s="203">
        <v>364.43</v>
      </c>
      <c r="M241" s="203">
        <v>364.43</v>
      </c>
      <c r="N241" s="203">
        <v>364.43</v>
      </c>
      <c r="O241" s="203">
        <v>364.43</v>
      </c>
      <c r="P241" s="203">
        <v>364.43</v>
      </c>
      <c r="Q241" s="203">
        <v>364.43</v>
      </c>
      <c r="R241" s="203">
        <v>364.43</v>
      </c>
      <c r="S241" s="203">
        <v>364.43</v>
      </c>
      <c r="T241" s="203">
        <v>364.43</v>
      </c>
      <c r="U241" s="203">
        <v>364.43</v>
      </c>
      <c r="V241" s="203">
        <v>364.43</v>
      </c>
      <c r="W241" s="203">
        <v>364.43</v>
      </c>
      <c r="X241" s="203">
        <v>364.43</v>
      </c>
      <c r="Y241" s="203">
        <v>364.43</v>
      </c>
    </row>
    <row r="242" spans="1:25" ht="15.75">
      <c r="A242" s="199">
        <v>19</v>
      </c>
      <c r="B242" s="203">
        <v>364.43</v>
      </c>
      <c r="C242" s="203">
        <v>364.43</v>
      </c>
      <c r="D242" s="203">
        <v>364.43</v>
      </c>
      <c r="E242" s="203">
        <v>364.43</v>
      </c>
      <c r="F242" s="203">
        <v>364.43</v>
      </c>
      <c r="G242" s="203">
        <v>364.43</v>
      </c>
      <c r="H242" s="203">
        <v>364.43</v>
      </c>
      <c r="I242" s="203">
        <v>364.43</v>
      </c>
      <c r="J242" s="203">
        <v>364.43</v>
      </c>
      <c r="K242" s="203">
        <v>364.43</v>
      </c>
      <c r="L242" s="203">
        <v>364.43</v>
      </c>
      <c r="M242" s="203">
        <v>364.43</v>
      </c>
      <c r="N242" s="203">
        <v>364.43</v>
      </c>
      <c r="O242" s="203">
        <v>364.43</v>
      </c>
      <c r="P242" s="203">
        <v>364.43</v>
      </c>
      <c r="Q242" s="203">
        <v>364.43</v>
      </c>
      <c r="R242" s="203">
        <v>364.43</v>
      </c>
      <c r="S242" s="203">
        <v>364.43</v>
      </c>
      <c r="T242" s="203">
        <v>364.43</v>
      </c>
      <c r="U242" s="203">
        <v>364.43</v>
      </c>
      <c r="V242" s="203">
        <v>364.43</v>
      </c>
      <c r="W242" s="203">
        <v>364.43</v>
      </c>
      <c r="X242" s="203">
        <v>364.43</v>
      </c>
      <c r="Y242" s="203">
        <v>364.43</v>
      </c>
    </row>
    <row r="243" spans="1:25" ht="15.75">
      <c r="A243" s="199">
        <v>20</v>
      </c>
      <c r="B243" s="203">
        <v>364.43</v>
      </c>
      <c r="C243" s="203">
        <v>364.43</v>
      </c>
      <c r="D243" s="203">
        <v>364.43</v>
      </c>
      <c r="E243" s="203">
        <v>364.43</v>
      </c>
      <c r="F243" s="203">
        <v>364.43</v>
      </c>
      <c r="G243" s="203">
        <v>364.43</v>
      </c>
      <c r="H243" s="203">
        <v>364.43</v>
      </c>
      <c r="I243" s="203">
        <v>364.43</v>
      </c>
      <c r="J243" s="203">
        <v>364.43</v>
      </c>
      <c r="K243" s="203">
        <v>364.43</v>
      </c>
      <c r="L243" s="203">
        <v>364.43</v>
      </c>
      <c r="M243" s="203">
        <v>364.43</v>
      </c>
      <c r="N243" s="203">
        <v>364.43</v>
      </c>
      <c r="O243" s="203">
        <v>364.43</v>
      </c>
      <c r="P243" s="203">
        <v>364.43</v>
      </c>
      <c r="Q243" s="203">
        <v>364.43</v>
      </c>
      <c r="R243" s="203">
        <v>364.43</v>
      </c>
      <c r="S243" s="203">
        <v>364.43</v>
      </c>
      <c r="T243" s="203">
        <v>364.43</v>
      </c>
      <c r="U243" s="203">
        <v>364.43</v>
      </c>
      <c r="V243" s="203">
        <v>364.43</v>
      </c>
      <c r="W243" s="203">
        <v>364.43</v>
      </c>
      <c r="X243" s="203">
        <v>364.43</v>
      </c>
      <c r="Y243" s="203">
        <v>364.43</v>
      </c>
    </row>
    <row r="244" spans="1:25" ht="15.75">
      <c r="A244" s="199">
        <v>21</v>
      </c>
      <c r="B244" s="203">
        <v>364.43</v>
      </c>
      <c r="C244" s="203">
        <v>364.43</v>
      </c>
      <c r="D244" s="203">
        <v>364.43</v>
      </c>
      <c r="E244" s="203">
        <v>364.43</v>
      </c>
      <c r="F244" s="203">
        <v>364.43</v>
      </c>
      <c r="G244" s="203">
        <v>364.43</v>
      </c>
      <c r="H244" s="203">
        <v>364.43</v>
      </c>
      <c r="I244" s="203">
        <v>364.43</v>
      </c>
      <c r="J244" s="203">
        <v>364.43</v>
      </c>
      <c r="K244" s="203">
        <v>364.43</v>
      </c>
      <c r="L244" s="203">
        <v>364.43</v>
      </c>
      <c r="M244" s="203">
        <v>364.43</v>
      </c>
      <c r="N244" s="203">
        <v>364.43</v>
      </c>
      <c r="O244" s="203">
        <v>364.43</v>
      </c>
      <c r="P244" s="203">
        <v>364.43</v>
      </c>
      <c r="Q244" s="203">
        <v>364.43</v>
      </c>
      <c r="R244" s="203">
        <v>364.43</v>
      </c>
      <c r="S244" s="203">
        <v>364.43</v>
      </c>
      <c r="T244" s="203">
        <v>364.43</v>
      </c>
      <c r="U244" s="203">
        <v>364.43</v>
      </c>
      <c r="V244" s="203">
        <v>364.43</v>
      </c>
      <c r="W244" s="203">
        <v>364.43</v>
      </c>
      <c r="X244" s="203">
        <v>364.43</v>
      </c>
      <c r="Y244" s="203">
        <v>364.43</v>
      </c>
    </row>
    <row r="245" spans="1:25" ht="15.75">
      <c r="A245" s="199">
        <v>22</v>
      </c>
      <c r="B245" s="203">
        <v>364.43</v>
      </c>
      <c r="C245" s="203">
        <v>364.43</v>
      </c>
      <c r="D245" s="203">
        <v>364.43</v>
      </c>
      <c r="E245" s="203">
        <v>364.43</v>
      </c>
      <c r="F245" s="203">
        <v>364.43</v>
      </c>
      <c r="G245" s="203">
        <v>364.43</v>
      </c>
      <c r="H245" s="203">
        <v>364.43</v>
      </c>
      <c r="I245" s="203">
        <v>364.43</v>
      </c>
      <c r="J245" s="203">
        <v>364.43</v>
      </c>
      <c r="K245" s="203">
        <v>364.43</v>
      </c>
      <c r="L245" s="203">
        <v>364.43</v>
      </c>
      <c r="M245" s="203">
        <v>364.43</v>
      </c>
      <c r="N245" s="203">
        <v>364.43</v>
      </c>
      <c r="O245" s="203">
        <v>364.43</v>
      </c>
      <c r="P245" s="203">
        <v>364.43</v>
      </c>
      <c r="Q245" s="203">
        <v>364.43</v>
      </c>
      <c r="R245" s="203">
        <v>364.43</v>
      </c>
      <c r="S245" s="203">
        <v>364.43</v>
      </c>
      <c r="T245" s="203">
        <v>364.43</v>
      </c>
      <c r="U245" s="203">
        <v>364.43</v>
      </c>
      <c r="V245" s="203">
        <v>364.43</v>
      </c>
      <c r="W245" s="203">
        <v>364.43</v>
      </c>
      <c r="X245" s="203">
        <v>364.43</v>
      </c>
      <c r="Y245" s="203">
        <v>364.43</v>
      </c>
    </row>
    <row r="246" spans="1:25" ht="15.75">
      <c r="A246" s="199">
        <v>23</v>
      </c>
      <c r="B246" s="203">
        <v>364.43</v>
      </c>
      <c r="C246" s="203">
        <v>364.43</v>
      </c>
      <c r="D246" s="203">
        <v>364.43</v>
      </c>
      <c r="E246" s="203">
        <v>364.43</v>
      </c>
      <c r="F246" s="203">
        <v>364.43</v>
      </c>
      <c r="G246" s="203">
        <v>364.43</v>
      </c>
      <c r="H246" s="203">
        <v>364.43</v>
      </c>
      <c r="I246" s="203">
        <v>364.43</v>
      </c>
      <c r="J246" s="203">
        <v>364.43</v>
      </c>
      <c r="K246" s="203">
        <v>364.43</v>
      </c>
      <c r="L246" s="203">
        <v>364.43</v>
      </c>
      <c r="M246" s="203">
        <v>364.43</v>
      </c>
      <c r="N246" s="203">
        <v>364.43</v>
      </c>
      <c r="O246" s="203">
        <v>364.43</v>
      </c>
      <c r="P246" s="203">
        <v>364.43</v>
      </c>
      <c r="Q246" s="203">
        <v>364.43</v>
      </c>
      <c r="R246" s="203">
        <v>364.43</v>
      </c>
      <c r="S246" s="203">
        <v>364.43</v>
      </c>
      <c r="T246" s="203">
        <v>364.43</v>
      </c>
      <c r="U246" s="203">
        <v>364.43</v>
      </c>
      <c r="V246" s="203">
        <v>364.43</v>
      </c>
      <c r="W246" s="203">
        <v>364.43</v>
      </c>
      <c r="X246" s="203">
        <v>364.43</v>
      </c>
      <c r="Y246" s="203">
        <v>364.43</v>
      </c>
    </row>
    <row r="247" spans="1:25" ht="15.75">
      <c r="A247" s="199">
        <v>24</v>
      </c>
      <c r="B247" s="203">
        <v>364.43</v>
      </c>
      <c r="C247" s="203">
        <v>364.43</v>
      </c>
      <c r="D247" s="203">
        <v>364.43</v>
      </c>
      <c r="E247" s="203">
        <v>364.43</v>
      </c>
      <c r="F247" s="203">
        <v>364.43</v>
      </c>
      <c r="G247" s="203">
        <v>364.43</v>
      </c>
      <c r="H247" s="203">
        <v>364.43</v>
      </c>
      <c r="I247" s="203">
        <v>364.43</v>
      </c>
      <c r="J247" s="203">
        <v>364.43</v>
      </c>
      <c r="K247" s="203">
        <v>364.43</v>
      </c>
      <c r="L247" s="203">
        <v>364.43</v>
      </c>
      <c r="M247" s="203">
        <v>364.43</v>
      </c>
      <c r="N247" s="203">
        <v>364.43</v>
      </c>
      <c r="O247" s="203">
        <v>364.43</v>
      </c>
      <c r="P247" s="203">
        <v>364.43</v>
      </c>
      <c r="Q247" s="203">
        <v>364.43</v>
      </c>
      <c r="R247" s="203">
        <v>364.43</v>
      </c>
      <c r="S247" s="203">
        <v>364.43</v>
      </c>
      <c r="T247" s="203">
        <v>364.43</v>
      </c>
      <c r="U247" s="203">
        <v>364.43</v>
      </c>
      <c r="V247" s="203">
        <v>364.43</v>
      </c>
      <c r="W247" s="203">
        <v>364.43</v>
      </c>
      <c r="X247" s="203">
        <v>364.43</v>
      </c>
      <c r="Y247" s="203">
        <v>364.43</v>
      </c>
    </row>
    <row r="248" spans="1:25" ht="15.75">
      <c r="A248" s="199">
        <v>25</v>
      </c>
      <c r="B248" s="203">
        <v>364.43</v>
      </c>
      <c r="C248" s="203">
        <v>364.43</v>
      </c>
      <c r="D248" s="203">
        <v>364.43</v>
      </c>
      <c r="E248" s="203">
        <v>364.43</v>
      </c>
      <c r="F248" s="203">
        <v>364.43</v>
      </c>
      <c r="G248" s="203">
        <v>364.43</v>
      </c>
      <c r="H248" s="203">
        <v>364.43</v>
      </c>
      <c r="I248" s="203">
        <v>364.43</v>
      </c>
      <c r="J248" s="203">
        <v>364.43</v>
      </c>
      <c r="K248" s="203">
        <v>364.43</v>
      </c>
      <c r="L248" s="203">
        <v>364.43</v>
      </c>
      <c r="M248" s="203">
        <v>364.43</v>
      </c>
      <c r="N248" s="203">
        <v>364.43</v>
      </c>
      <c r="O248" s="203">
        <v>364.43</v>
      </c>
      <c r="P248" s="203">
        <v>364.43</v>
      </c>
      <c r="Q248" s="203">
        <v>364.43</v>
      </c>
      <c r="R248" s="203">
        <v>364.43</v>
      </c>
      <c r="S248" s="203">
        <v>364.43</v>
      </c>
      <c r="T248" s="203">
        <v>364.43</v>
      </c>
      <c r="U248" s="203">
        <v>364.43</v>
      </c>
      <c r="V248" s="203">
        <v>364.43</v>
      </c>
      <c r="W248" s="203">
        <v>364.43</v>
      </c>
      <c r="X248" s="203">
        <v>364.43</v>
      </c>
      <c r="Y248" s="203">
        <v>364.43</v>
      </c>
    </row>
    <row r="249" spans="1:25" ht="15.75">
      <c r="A249" s="199">
        <v>26</v>
      </c>
      <c r="B249" s="203">
        <v>364.43</v>
      </c>
      <c r="C249" s="203">
        <v>364.43</v>
      </c>
      <c r="D249" s="203">
        <v>364.43</v>
      </c>
      <c r="E249" s="203">
        <v>364.43</v>
      </c>
      <c r="F249" s="203">
        <v>364.43</v>
      </c>
      <c r="G249" s="203">
        <v>364.43</v>
      </c>
      <c r="H249" s="203">
        <v>364.43</v>
      </c>
      <c r="I249" s="203">
        <v>364.43</v>
      </c>
      <c r="J249" s="203">
        <v>364.43</v>
      </c>
      <c r="K249" s="203">
        <v>364.43</v>
      </c>
      <c r="L249" s="203">
        <v>364.43</v>
      </c>
      <c r="M249" s="203">
        <v>364.43</v>
      </c>
      <c r="N249" s="203">
        <v>364.43</v>
      </c>
      <c r="O249" s="203">
        <v>364.43</v>
      </c>
      <c r="P249" s="203">
        <v>364.43</v>
      </c>
      <c r="Q249" s="203">
        <v>364.43</v>
      </c>
      <c r="R249" s="203">
        <v>364.43</v>
      </c>
      <c r="S249" s="203">
        <v>364.43</v>
      </c>
      <c r="T249" s="203">
        <v>364.43</v>
      </c>
      <c r="U249" s="203">
        <v>364.43</v>
      </c>
      <c r="V249" s="203">
        <v>364.43</v>
      </c>
      <c r="W249" s="203">
        <v>364.43</v>
      </c>
      <c r="X249" s="203">
        <v>364.43</v>
      </c>
      <c r="Y249" s="203">
        <v>364.43</v>
      </c>
    </row>
    <row r="250" spans="1:25" ht="15.75">
      <c r="A250" s="199">
        <v>27</v>
      </c>
      <c r="B250" s="203">
        <v>364.43</v>
      </c>
      <c r="C250" s="203">
        <v>364.43</v>
      </c>
      <c r="D250" s="203">
        <v>364.43</v>
      </c>
      <c r="E250" s="203">
        <v>364.43</v>
      </c>
      <c r="F250" s="203">
        <v>364.43</v>
      </c>
      <c r="G250" s="203">
        <v>364.43</v>
      </c>
      <c r="H250" s="203">
        <v>364.43</v>
      </c>
      <c r="I250" s="203">
        <v>364.43</v>
      </c>
      <c r="J250" s="203">
        <v>364.43</v>
      </c>
      <c r="K250" s="203">
        <v>364.43</v>
      </c>
      <c r="L250" s="203">
        <v>364.43</v>
      </c>
      <c r="M250" s="203">
        <v>364.43</v>
      </c>
      <c r="N250" s="203">
        <v>364.43</v>
      </c>
      <c r="O250" s="203">
        <v>364.43</v>
      </c>
      <c r="P250" s="203">
        <v>364.43</v>
      </c>
      <c r="Q250" s="203">
        <v>364.43</v>
      </c>
      <c r="R250" s="203">
        <v>364.43</v>
      </c>
      <c r="S250" s="203">
        <v>364.43</v>
      </c>
      <c r="T250" s="203">
        <v>364.43</v>
      </c>
      <c r="U250" s="203">
        <v>364.43</v>
      </c>
      <c r="V250" s="203">
        <v>364.43</v>
      </c>
      <c r="W250" s="203">
        <v>364.43</v>
      </c>
      <c r="X250" s="203">
        <v>364.43</v>
      </c>
      <c r="Y250" s="203">
        <v>364.43</v>
      </c>
    </row>
    <row r="251" spans="1:25" ht="15.75">
      <c r="A251" s="199">
        <v>28</v>
      </c>
      <c r="B251" s="203">
        <v>364.43</v>
      </c>
      <c r="C251" s="203">
        <v>364.43</v>
      </c>
      <c r="D251" s="203">
        <v>364.43</v>
      </c>
      <c r="E251" s="203">
        <v>364.43</v>
      </c>
      <c r="F251" s="203">
        <v>364.43</v>
      </c>
      <c r="G251" s="203">
        <v>364.43</v>
      </c>
      <c r="H251" s="203">
        <v>364.43</v>
      </c>
      <c r="I251" s="203">
        <v>364.43</v>
      </c>
      <c r="J251" s="203">
        <v>364.43</v>
      </c>
      <c r="K251" s="203">
        <v>364.43</v>
      </c>
      <c r="L251" s="203">
        <v>364.43</v>
      </c>
      <c r="M251" s="203">
        <v>364.43</v>
      </c>
      <c r="N251" s="203">
        <v>364.43</v>
      </c>
      <c r="O251" s="203">
        <v>364.43</v>
      </c>
      <c r="P251" s="203">
        <v>364.43</v>
      </c>
      <c r="Q251" s="203">
        <v>364.43</v>
      </c>
      <c r="R251" s="203">
        <v>364.43</v>
      </c>
      <c r="S251" s="203">
        <v>364.43</v>
      </c>
      <c r="T251" s="203">
        <v>364.43</v>
      </c>
      <c r="U251" s="203">
        <v>364.43</v>
      </c>
      <c r="V251" s="203">
        <v>364.43</v>
      </c>
      <c r="W251" s="203">
        <v>364.43</v>
      </c>
      <c r="X251" s="203">
        <v>364.43</v>
      </c>
      <c r="Y251" s="203">
        <v>364.43</v>
      </c>
    </row>
    <row r="252" spans="1:25" ht="15.75">
      <c r="A252" s="199">
        <v>29</v>
      </c>
      <c r="B252" s="203">
        <v>364.43</v>
      </c>
      <c r="C252" s="203">
        <v>364.43</v>
      </c>
      <c r="D252" s="203">
        <v>364.43</v>
      </c>
      <c r="E252" s="203">
        <v>364.43</v>
      </c>
      <c r="F252" s="203">
        <v>364.43</v>
      </c>
      <c r="G252" s="203">
        <v>364.43</v>
      </c>
      <c r="H252" s="203">
        <v>364.43</v>
      </c>
      <c r="I252" s="203">
        <v>364.43</v>
      </c>
      <c r="J252" s="203">
        <v>364.43</v>
      </c>
      <c r="K252" s="203">
        <v>364.43</v>
      </c>
      <c r="L252" s="203">
        <v>364.43</v>
      </c>
      <c r="M252" s="203">
        <v>364.43</v>
      </c>
      <c r="N252" s="203">
        <v>364.43</v>
      </c>
      <c r="O252" s="203">
        <v>364.43</v>
      </c>
      <c r="P252" s="203">
        <v>364.43</v>
      </c>
      <c r="Q252" s="203">
        <v>364.43</v>
      </c>
      <c r="R252" s="203">
        <v>364.43</v>
      </c>
      <c r="S252" s="203">
        <v>364.43</v>
      </c>
      <c r="T252" s="203">
        <v>364.43</v>
      </c>
      <c r="U252" s="203">
        <v>364.43</v>
      </c>
      <c r="V252" s="203">
        <v>364.43</v>
      </c>
      <c r="W252" s="203">
        <v>364.43</v>
      </c>
      <c r="X252" s="203">
        <v>364.43</v>
      </c>
      <c r="Y252" s="203">
        <v>364.43</v>
      </c>
    </row>
    <row r="253" spans="1:25" ht="15.75">
      <c r="A253" s="199">
        <v>30</v>
      </c>
      <c r="B253" s="203">
        <v>364.43</v>
      </c>
      <c r="C253" s="203">
        <v>364.43</v>
      </c>
      <c r="D253" s="203">
        <v>364.43</v>
      </c>
      <c r="E253" s="203">
        <v>364.43</v>
      </c>
      <c r="F253" s="203">
        <v>364.43</v>
      </c>
      <c r="G253" s="203">
        <v>364.43</v>
      </c>
      <c r="H253" s="203">
        <v>364.43</v>
      </c>
      <c r="I253" s="203">
        <v>364.43</v>
      </c>
      <c r="J253" s="203">
        <v>364.43</v>
      </c>
      <c r="K253" s="203">
        <v>364.43</v>
      </c>
      <c r="L253" s="203">
        <v>364.43</v>
      </c>
      <c r="M253" s="203">
        <v>364.43</v>
      </c>
      <c r="N253" s="203">
        <v>364.43</v>
      </c>
      <c r="O253" s="203">
        <v>364.43</v>
      </c>
      <c r="P253" s="203">
        <v>364.43</v>
      </c>
      <c r="Q253" s="203">
        <v>364.43</v>
      </c>
      <c r="R253" s="203">
        <v>364.43</v>
      </c>
      <c r="S253" s="203">
        <v>364.43</v>
      </c>
      <c r="T253" s="203">
        <v>364.43</v>
      </c>
      <c r="U253" s="203">
        <v>364.43</v>
      </c>
      <c r="V253" s="203">
        <v>364.43</v>
      </c>
      <c r="W253" s="203">
        <v>364.43</v>
      </c>
      <c r="X253" s="203">
        <v>364.43</v>
      </c>
      <c r="Y253" s="203">
        <v>364.43</v>
      </c>
    </row>
    <row r="254" spans="1:25" ht="15.75" outlineLevel="1">
      <c r="A254" s="199">
        <v>31</v>
      </c>
      <c r="B254" s="203">
        <v>364.43</v>
      </c>
      <c r="C254" s="203">
        <v>364.43</v>
      </c>
      <c r="D254" s="203">
        <v>364.43</v>
      </c>
      <c r="E254" s="203">
        <v>364.43</v>
      </c>
      <c r="F254" s="203">
        <v>364.43</v>
      </c>
      <c r="G254" s="203">
        <v>364.43</v>
      </c>
      <c r="H254" s="203">
        <v>364.43</v>
      </c>
      <c r="I254" s="203">
        <v>364.43</v>
      </c>
      <c r="J254" s="203">
        <v>364.43</v>
      </c>
      <c r="K254" s="203">
        <v>364.43</v>
      </c>
      <c r="L254" s="203">
        <v>364.43</v>
      </c>
      <c r="M254" s="203">
        <v>364.43</v>
      </c>
      <c r="N254" s="203">
        <v>364.43</v>
      </c>
      <c r="O254" s="203">
        <v>364.43</v>
      </c>
      <c r="P254" s="203">
        <v>364.43</v>
      </c>
      <c r="Q254" s="203">
        <v>364.43</v>
      </c>
      <c r="R254" s="203">
        <v>364.43</v>
      </c>
      <c r="S254" s="203">
        <v>364.43</v>
      </c>
      <c r="T254" s="203">
        <v>364.43</v>
      </c>
      <c r="U254" s="203">
        <v>364.43</v>
      </c>
      <c r="V254" s="203">
        <v>364.43</v>
      </c>
      <c r="W254" s="203">
        <v>364.43</v>
      </c>
      <c r="X254" s="203">
        <v>364.43</v>
      </c>
      <c r="Y254" s="203">
        <v>364.43</v>
      </c>
    </row>
    <row r="256" spans="1:25" ht="18.75" hidden="1">
      <c r="A256" s="196" t="s">
        <v>28</v>
      </c>
      <c r="B256" s="197" t="s">
        <v>167</v>
      </c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</row>
    <row r="257" spans="1:25" ht="15.75" hidden="1">
      <c r="A257" s="196"/>
      <c r="B257" s="198" t="s">
        <v>29</v>
      </c>
      <c r="C257" s="198" t="s">
        <v>30</v>
      </c>
      <c r="D257" s="198" t="s">
        <v>31</v>
      </c>
      <c r="E257" s="198" t="s">
        <v>32</v>
      </c>
      <c r="F257" s="198" t="s">
        <v>33</v>
      </c>
      <c r="G257" s="198" t="s">
        <v>34</v>
      </c>
      <c r="H257" s="198" t="s">
        <v>35</v>
      </c>
      <c r="I257" s="198" t="s">
        <v>36</v>
      </c>
      <c r="J257" s="198" t="s">
        <v>37</v>
      </c>
      <c r="K257" s="198" t="s">
        <v>38</v>
      </c>
      <c r="L257" s="198" t="s">
        <v>39</v>
      </c>
      <c r="M257" s="198" t="s">
        <v>40</v>
      </c>
      <c r="N257" s="198" t="s">
        <v>41</v>
      </c>
      <c r="O257" s="198" t="s">
        <v>42</v>
      </c>
      <c r="P257" s="198" t="s">
        <v>43</v>
      </c>
      <c r="Q257" s="198" t="s">
        <v>44</v>
      </c>
      <c r="R257" s="198" t="s">
        <v>45</v>
      </c>
      <c r="S257" s="198" t="s">
        <v>46</v>
      </c>
      <c r="T257" s="198" t="s">
        <v>47</v>
      </c>
      <c r="U257" s="198" t="s">
        <v>48</v>
      </c>
      <c r="V257" s="198" t="s">
        <v>49</v>
      </c>
      <c r="W257" s="198" t="s">
        <v>50</v>
      </c>
      <c r="X257" s="198" t="s">
        <v>51</v>
      </c>
      <c r="Y257" s="198" t="s">
        <v>52</v>
      </c>
    </row>
    <row r="258" spans="1:25" ht="15.75" hidden="1">
      <c r="A258" s="199">
        <v>1</v>
      </c>
      <c r="B258" s="200">
        <v>809.19</v>
      </c>
      <c r="C258" s="200">
        <v>808.47</v>
      </c>
      <c r="D258" s="200">
        <v>793.41</v>
      </c>
      <c r="E258" s="200">
        <v>770.28</v>
      </c>
      <c r="F258" s="200">
        <v>783.72</v>
      </c>
      <c r="G258" s="200">
        <v>821.15</v>
      </c>
      <c r="H258" s="200">
        <v>853</v>
      </c>
      <c r="I258" s="200">
        <v>890.68</v>
      </c>
      <c r="J258" s="200">
        <v>848.76</v>
      </c>
      <c r="K258" s="200">
        <v>847.26</v>
      </c>
      <c r="L258" s="200">
        <v>844.63</v>
      </c>
      <c r="M258" s="200">
        <v>844.68</v>
      </c>
      <c r="N258" s="200">
        <v>843.59</v>
      </c>
      <c r="O258" s="200">
        <v>842.69</v>
      </c>
      <c r="P258" s="200">
        <v>844.34</v>
      </c>
      <c r="Q258" s="200">
        <v>659.24</v>
      </c>
      <c r="R258" s="200">
        <v>660.8</v>
      </c>
      <c r="S258" s="200">
        <v>672.64</v>
      </c>
      <c r="T258" s="200">
        <v>913.03</v>
      </c>
      <c r="U258" s="200">
        <v>900.12</v>
      </c>
      <c r="V258" s="200">
        <v>876.07</v>
      </c>
      <c r="W258" s="200">
        <v>846.32</v>
      </c>
      <c r="X258" s="200">
        <v>825.74</v>
      </c>
      <c r="Y258" s="200">
        <v>818.24</v>
      </c>
    </row>
    <row r="259" spans="1:25" ht="15.75" hidden="1">
      <c r="A259" s="199">
        <v>2</v>
      </c>
      <c r="B259" s="200">
        <v>755.16</v>
      </c>
      <c r="C259" s="200">
        <v>738.25</v>
      </c>
      <c r="D259" s="200">
        <v>739.48</v>
      </c>
      <c r="E259" s="200">
        <v>739.67</v>
      </c>
      <c r="F259" s="200">
        <v>750.74</v>
      </c>
      <c r="G259" s="200">
        <v>786.98</v>
      </c>
      <c r="H259" s="200">
        <v>842.79</v>
      </c>
      <c r="I259" s="200">
        <v>854.02</v>
      </c>
      <c r="J259" s="200">
        <v>849.83</v>
      </c>
      <c r="K259" s="200">
        <v>847.11</v>
      </c>
      <c r="L259" s="200">
        <v>915.71</v>
      </c>
      <c r="M259" s="200">
        <v>921.62</v>
      </c>
      <c r="N259" s="200">
        <v>924.63</v>
      </c>
      <c r="O259" s="200">
        <v>924.84</v>
      </c>
      <c r="P259" s="200">
        <v>929</v>
      </c>
      <c r="Q259" s="200">
        <v>928.04</v>
      </c>
      <c r="R259" s="200">
        <v>914.75</v>
      </c>
      <c r="S259" s="200">
        <v>915.07</v>
      </c>
      <c r="T259" s="200">
        <v>911.96</v>
      </c>
      <c r="U259" s="200">
        <v>899.96</v>
      </c>
      <c r="V259" s="200">
        <v>858.97</v>
      </c>
      <c r="W259" s="200">
        <v>755.61</v>
      </c>
      <c r="X259" s="200">
        <v>806.61</v>
      </c>
      <c r="Y259" s="200">
        <v>766.71</v>
      </c>
    </row>
    <row r="260" spans="1:25" ht="15.75" hidden="1">
      <c r="A260" s="199">
        <v>3</v>
      </c>
      <c r="B260" s="200">
        <v>819.5</v>
      </c>
      <c r="C260" s="200">
        <v>784.63</v>
      </c>
      <c r="D260" s="200">
        <v>783.47</v>
      </c>
      <c r="E260" s="200">
        <v>779.12</v>
      </c>
      <c r="F260" s="200">
        <v>794.29</v>
      </c>
      <c r="G260" s="200">
        <v>823.66</v>
      </c>
      <c r="H260" s="200">
        <v>864.05</v>
      </c>
      <c r="I260" s="200">
        <v>976.99</v>
      </c>
      <c r="J260" s="200">
        <v>1052.32</v>
      </c>
      <c r="K260" s="200">
        <v>1032.47</v>
      </c>
      <c r="L260" s="200">
        <v>1024.03</v>
      </c>
      <c r="M260" s="200">
        <v>1064.19</v>
      </c>
      <c r="N260" s="200">
        <v>1065.66</v>
      </c>
      <c r="O260" s="200">
        <v>1028.18</v>
      </c>
      <c r="P260" s="200">
        <v>1005.23</v>
      </c>
      <c r="Q260" s="200">
        <v>999.58</v>
      </c>
      <c r="R260" s="200">
        <v>999.65</v>
      </c>
      <c r="S260" s="200">
        <v>987.32</v>
      </c>
      <c r="T260" s="200">
        <v>973.43</v>
      </c>
      <c r="U260" s="200">
        <v>947.34</v>
      </c>
      <c r="V260" s="200">
        <v>933.64</v>
      </c>
      <c r="W260" s="200">
        <v>817.3</v>
      </c>
      <c r="X260" s="200">
        <v>819.68</v>
      </c>
      <c r="Y260" s="200">
        <v>818.02</v>
      </c>
    </row>
    <row r="261" spans="1:25" ht="15.75" hidden="1">
      <c r="A261" s="199">
        <v>4</v>
      </c>
      <c r="B261" s="200">
        <v>803.1</v>
      </c>
      <c r="C261" s="200">
        <v>783.2</v>
      </c>
      <c r="D261" s="200">
        <v>754.52</v>
      </c>
      <c r="E261" s="200">
        <v>749.08</v>
      </c>
      <c r="F261" s="200">
        <v>756.19</v>
      </c>
      <c r="G261" s="200">
        <v>798.03</v>
      </c>
      <c r="H261" s="200">
        <v>725.61</v>
      </c>
      <c r="I261" s="200">
        <v>872.41</v>
      </c>
      <c r="J261" s="200">
        <v>923.08</v>
      </c>
      <c r="K261" s="200">
        <v>920.95</v>
      </c>
      <c r="L261" s="200">
        <v>909.6</v>
      </c>
      <c r="M261" s="200">
        <v>921.99</v>
      </c>
      <c r="N261" s="200">
        <v>911.6</v>
      </c>
      <c r="O261" s="200">
        <v>911.89</v>
      </c>
      <c r="P261" s="200">
        <v>911.59</v>
      </c>
      <c r="Q261" s="200">
        <v>909.09</v>
      </c>
      <c r="R261" s="200">
        <v>900.49</v>
      </c>
      <c r="S261" s="200">
        <v>900.1</v>
      </c>
      <c r="T261" s="200">
        <v>895.88</v>
      </c>
      <c r="U261" s="200">
        <v>809.35</v>
      </c>
      <c r="V261" s="200">
        <v>760.56</v>
      </c>
      <c r="W261" s="200">
        <v>722.79</v>
      </c>
      <c r="X261" s="200">
        <v>813.45</v>
      </c>
      <c r="Y261" s="200">
        <v>791.72</v>
      </c>
    </row>
    <row r="262" spans="1:25" ht="15.75" hidden="1">
      <c r="A262" s="199">
        <v>5</v>
      </c>
      <c r="B262" s="200">
        <v>740.06</v>
      </c>
      <c r="C262" s="200">
        <v>758.05</v>
      </c>
      <c r="D262" s="200">
        <v>760.31</v>
      </c>
      <c r="E262" s="200">
        <v>762.75</v>
      </c>
      <c r="F262" s="200">
        <v>767.58</v>
      </c>
      <c r="G262" s="200">
        <v>762.53</v>
      </c>
      <c r="H262" s="200">
        <v>682.57</v>
      </c>
      <c r="I262" s="200">
        <v>798.75</v>
      </c>
      <c r="J262" s="200">
        <v>841.67</v>
      </c>
      <c r="K262" s="200">
        <v>853.56</v>
      </c>
      <c r="L262" s="200">
        <v>849.06</v>
      </c>
      <c r="M262" s="200">
        <v>847.84</v>
      </c>
      <c r="N262" s="200">
        <v>847.15</v>
      </c>
      <c r="O262" s="200">
        <v>846.03</v>
      </c>
      <c r="P262" s="200">
        <v>847.49</v>
      </c>
      <c r="Q262" s="200">
        <v>847.34</v>
      </c>
      <c r="R262" s="200">
        <v>843.33</v>
      </c>
      <c r="S262" s="200">
        <v>845.27</v>
      </c>
      <c r="T262" s="200">
        <v>843.28</v>
      </c>
      <c r="U262" s="200">
        <v>833.39</v>
      </c>
      <c r="V262" s="200">
        <v>750.05</v>
      </c>
      <c r="W262" s="200">
        <v>679.01</v>
      </c>
      <c r="X262" s="200">
        <v>809.61</v>
      </c>
      <c r="Y262" s="200">
        <v>780.47</v>
      </c>
    </row>
    <row r="263" spans="1:25" ht="15.75" hidden="1">
      <c r="A263" s="199">
        <v>6</v>
      </c>
      <c r="B263" s="200">
        <v>769.6</v>
      </c>
      <c r="C263" s="200">
        <v>742.82</v>
      </c>
      <c r="D263" s="200">
        <v>732.12</v>
      </c>
      <c r="E263" s="200">
        <v>731.9</v>
      </c>
      <c r="F263" s="200">
        <v>733.53</v>
      </c>
      <c r="G263" s="200">
        <v>761.03</v>
      </c>
      <c r="H263" s="200">
        <v>700.84</v>
      </c>
      <c r="I263" s="200">
        <v>754.54</v>
      </c>
      <c r="J263" s="200">
        <v>739.73</v>
      </c>
      <c r="K263" s="200">
        <v>738.44</v>
      </c>
      <c r="L263" s="200">
        <v>698.53</v>
      </c>
      <c r="M263" s="200">
        <v>791.51</v>
      </c>
      <c r="N263" s="200">
        <v>783.22</v>
      </c>
      <c r="O263" s="200">
        <v>782.27</v>
      </c>
      <c r="P263" s="200">
        <v>779.92</v>
      </c>
      <c r="Q263" s="200">
        <v>731.29</v>
      </c>
      <c r="R263" s="200">
        <v>541.17</v>
      </c>
      <c r="S263" s="200">
        <v>312.31</v>
      </c>
      <c r="T263" s="200">
        <v>662.04</v>
      </c>
      <c r="U263" s="200">
        <v>652.34</v>
      </c>
      <c r="V263" s="200">
        <v>617.63</v>
      </c>
      <c r="W263" s="200">
        <v>302</v>
      </c>
      <c r="X263" s="200">
        <v>724.53</v>
      </c>
      <c r="Y263" s="200">
        <v>703.04</v>
      </c>
    </row>
    <row r="264" spans="1:25" ht="15.75" hidden="1">
      <c r="A264" s="199">
        <v>7</v>
      </c>
      <c r="B264" s="200">
        <v>807.09</v>
      </c>
      <c r="C264" s="200">
        <v>728.86</v>
      </c>
      <c r="D264" s="200">
        <v>727.78</v>
      </c>
      <c r="E264" s="200">
        <v>729.19</v>
      </c>
      <c r="F264" s="200">
        <v>730.57</v>
      </c>
      <c r="G264" s="200">
        <v>750.62</v>
      </c>
      <c r="H264" s="200">
        <v>767.1</v>
      </c>
      <c r="I264" s="200">
        <v>800.7</v>
      </c>
      <c r="J264" s="200">
        <v>729.59</v>
      </c>
      <c r="K264" s="200">
        <v>66.35</v>
      </c>
      <c r="L264" s="200">
        <v>65.92</v>
      </c>
      <c r="M264" s="200">
        <v>64.69</v>
      </c>
      <c r="N264" s="200">
        <v>65.32</v>
      </c>
      <c r="O264" s="200">
        <v>65.45</v>
      </c>
      <c r="P264" s="200">
        <v>65.5</v>
      </c>
      <c r="Q264" s="200">
        <v>779.9</v>
      </c>
      <c r="R264" s="200">
        <v>835.86</v>
      </c>
      <c r="S264" s="200">
        <v>819.92</v>
      </c>
      <c r="T264" s="200">
        <v>750.24</v>
      </c>
      <c r="U264" s="200">
        <v>741.47</v>
      </c>
      <c r="V264" s="200">
        <v>711.06</v>
      </c>
      <c r="W264" s="200">
        <v>623.88</v>
      </c>
      <c r="X264" s="200">
        <v>789.72</v>
      </c>
      <c r="Y264" s="200">
        <v>713.09</v>
      </c>
    </row>
    <row r="265" spans="1:25" ht="15.75" hidden="1">
      <c r="A265" s="199">
        <v>8</v>
      </c>
      <c r="B265" s="200">
        <v>718</v>
      </c>
      <c r="C265" s="200">
        <v>704.23</v>
      </c>
      <c r="D265" s="200">
        <v>706.94</v>
      </c>
      <c r="E265" s="200">
        <v>699.87</v>
      </c>
      <c r="F265" s="200">
        <v>722.82</v>
      </c>
      <c r="G265" s="200">
        <v>774.5</v>
      </c>
      <c r="H265" s="200">
        <v>839.63</v>
      </c>
      <c r="I265" s="200">
        <v>837.77</v>
      </c>
      <c r="J265" s="200">
        <v>737.38</v>
      </c>
      <c r="K265" s="200">
        <v>737.59</v>
      </c>
      <c r="L265" s="200">
        <v>736.06</v>
      </c>
      <c r="M265" s="200">
        <v>736.24</v>
      </c>
      <c r="N265" s="200">
        <v>735.08</v>
      </c>
      <c r="O265" s="200">
        <v>734.32</v>
      </c>
      <c r="P265" s="200">
        <v>857.61</v>
      </c>
      <c r="Q265" s="200">
        <v>833.02</v>
      </c>
      <c r="R265" s="200">
        <v>833.52</v>
      </c>
      <c r="S265" s="200">
        <v>836.45</v>
      </c>
      <c r="T265" s="200">
        <v>871.05</v>
      </c>
      <c r="U265" s="200">
        <v>868.49</v>
      </c>
      <c r="V265" s="200">
        <v>858.58</v>
      </c>
      <c r="W265" s="200">
        <v>724.76</v>
      </c>
      <c r="X265" s="200">
        <v>712.65</v>
      </c>
      <c r="Y265" s="200">
        <v>688.25</v>
      </c>
    </row>
    <row r="266" spans="1:25" ht="15.75" hidden="1">
      <c r="A266" s="199">
        <v>9</v>
      </c>
      <c r="B266" s="200">
        <v>702.9</v>
      </c>
      <c r="C266" s="200">
        <v>702.49</v>
      </c>
      <c r="D266" s="200">
        <v>675.77</v>
      </c>
      <c r="E266" s="200">
        <v>695.33</v>
      </c>
      <c r="F266" s="200">
        <v>686.46</v>
      </c>
      <c r="G266" s="200">
        <v>729.88</v>
      </c>
      <c r="H266" s="200">
        <v>784.86</v>
      </c>
      <c r="I266" s="200">
        <v>837.35</v>
      </c>
      <c r="J266" s="200">
        <v>857.01</v>
      </c>
      <c r="K266" s="200">
        <v>857.42</v>
      </c>
      <c r="L266" s="200">
        <v>855.91</v>
      </c>
      <c r="M266" s="200">
        <v>855.76</v>
      </c>
      <c r="N266" s="200">
        <v>854.99</v>
      </c>
      <c r="O266" s="200">
        <v>854.17</v>
      </c>
      <c r="P266" s="200">
        <v>860.47</v>
      </c>
      <c r="Q266" s="200">
        <v>839.53</v>
      </c>
      <c r="R266" s="200">
        <v>840.66</v>
      </c>
      <c r="S266" s="200">
        <v>840.75</v>
      </c>
      <c r="T266" s="200">
        <v>859.52</v>
      </c>
      <c r="U266" s="200">
        <v>857.58</v>
      </c>
      <c r="V266" s="200">
        <v>844.43</v>
      </c>
      <c r="W266" s="200">
        <v>722.6</v>
      </c>
      <c r="X266" s="200">
        <v>698.34</v>
      </c>
      <c r="Y266" s="200">
        <v>713.12</v>
      </c>
    </row>
    <row r="267" spans="1:25" ht="15.75" hidden="1">
      <c r="A267" s="199">
        <v>10</v>
      </c>
      <c r="B267" s="200">
        <v>696.37</v>
      </c>
      <c r="C267" s="200">
        <v>710.98</v>
      </c>
      <c r="D267" s="200">
        <v>698.22</v>
      </c>
      <c r="E267" s="200">
        <v>709.31</v>
      </c>
      <c r="F267" s="200">
        <v>728.67</v>
      </c>
      <c r="G267" s="200">
        <v>715.03</v>
      </c>
      <c r="H267" s="200">
        <v>829.14</v>
      </c>
      <c r="I267" s="200">
        <v>848.16</v>
      </c>
      <c r="J267" s="200">
        <v>868.34</v>
      </c>
      <c r="K267" s="200">
        <v>870.04</v>
      </c>
      <c r="L267" s="200">
        <v>867.56</v>
      </c>
      <c r="M267" s="200">
        <v>867.57</v>
      </c>
      <c r="N267" s="200">
        <v>867.85</v>
      </c>
      <c r="O267" s="200">
        <v>866.22</v>
      </c>
      <c r="P267" s="200">
        <v>864.11</v>
      </c>
      <c r="Q267" s="200">
        <v>844.18</v>
      </c>
      <c r="R267" s="200">
        <v>844.38</v>
      </c>
      <c r="S267" s="200">
        <v>845.01</v>
      </c>
      <c r="T267" s="200">
        <v>864.46</v>
      </c>
      <c r="U267" s="200">
        <v>862.84</v>
      </c>
      <c r="V267" s="200">
        <v>858.04</v>
      </c>
      <c r="W267" s="200">
        <v>823.11</v>
      </c>
      <c r="X267" s="200">
        <v>727.97</v>
      </c>
      <c r="Y267" s="200">
        <v>727.29</v>
      </c>
    </row>
    <row r="268" spans="1:25" ht="15.75" hidden="1">
      <c r="A268" s="199">
        <v>11</v>
      </c>
      <c r="B268" s="200">
        <v>730.3</v>
      </c>
      <c r="C268" s="200">
        <v>729.73</v>
      </c>
      <c r="D268" s="200">
        <v>718.26</v>
      </c>
      <c r="E268" s="200">
        <v>721.98</v>
      </c>
      <c r="F268" s="200">
        <v>724.14</v>
      </c>
      <c r="G268" s="200">
        <v>712.87</v>
      </c>
      <c r="H268" s="200">
        <v>802.23</v>
      </c>
      <c r="I268" s="200">
        <v>841.36</v>
      </c>
      <c r="J268" s="200">
        <v>875</v>
      </c>
      <c r="K268" s="200">
        <v>875.34</v>
      </c>
      <c r="L268" s="200">
        <v>873.28</v>
      </c>
      <c r="M268" s="200">
        <v>873.87</v>
      </c>
      <c r="N268" s="200">
        <v>872.67</v>
      </c>
      <c r="O268" s="200">
        <v>872.34</v>
      </c>
      <c r="P268" s="200">
        <v>870.38</v>
      </c>
      <c r="Q268" s="200">
        <v>849.32</v>
      </c>
      <c r="R268" s="200">
        <v>849.42</v>
      </c>
      <c r="S268" s="200">
        <v>849.37</v>
      </c>
      <c r="T268" s="200">
        <v>870.76</v>
      </c>
      <c r="U268" s="200">
        <v>868.93</v>
      </c>
      <c r="V268" s="200">
        <v>862.75</v>
      </c>
      <c r="W268" s="200">
        <v>843.61</v>
      </c>
      <c r="X268" s="200">
        <v>817.85</v>
      </c>
      <c r="Y268" s="200">
        <v>733.74</v>
      </c>
    </row>
    <row r="269" spans="1:25" ht="15.75" hidden="1">
      <c r="A269" s="199">
        <v>12</v>
      </c>
      <c r="B269" s="200">
        <v>747.21</v>
      </c>
      <c r="C269" s="200">
        <v>730.8</v>
      </c>
      <c r="D269" s="200">
        <v>728.75</v>
      </c>
      <c r="E269" s="200">
        <v>728.33</v>
      </c>
      <c r="F269" s="200">
        <v>726.22</v>
      </c>
      <c r="G269" s="200">
        <v>726.43</v>
      </c>
      <c r="H269" s="200">
        <v>760.94</v>
      </c>
      <c r="I269" s="200">
        <v>831.25</v>
      </c>
      <c r="J269" s="200">
        <v>849.21</v>
      </c>
      <c r="K269" s="200">
        <v>866.93</v>
      </c>
      <c r="L269" s="200">
        <v>871.66</v>
      </c>
      <c r="M269" s="200">
        <v>871.98</v>
      </c>
      <c r="N269" s="200">
        <v>870.68</v>
      </c>
      <c r="O269" s="200">
        <v>871.01</v>
      </c>
      <c r="P269" s="200">
        <v>871.16</v>
      </c>
      <c r="Q269" s="200">
        <v>870.15</v>
      </c>
      <c r="R269" s="200">
        <v>871.53</v>
      </c>
      <c r="S269" s="200">
        <v>871.63</v>
      </c>
      <c r="T269" s="200">
        <v>870.77</v>
      </c>
      <c r="U269" s="200">
        <v>871.63</v>
      </c>
      <c r="V269" s="200">
        <v>860.99</v>
      </c>
      <c r="W269" s="200">
        <v>843.41</v>
      </c>
      <c r="X269" s="200">
        <v>822.55</v>
      </c>
      <c r="Y269" s="200">
        <v>814.68</v>
      </c>
    </row>
    <row r="270" spans="1:25" ht="15.75" hidden="1">
      <c r="A270" s="199">
        <v>13</v>
      </c>
      <c r="B270" s="200">
        <v>768.45</v>
      </c>
      <c r="C270" s="200">
        <v>739.57</v>
      </c>
      <c r="D270" s="200">
        <v>739.25</v>
      </c>
      <c r="E270" s="200">
        <v>735.66</v>
      </c>
      <c r="F270" s="200">
        <v>741.22</v>
      </c>
      <c r="G270" s="200">
        <v>823.95</v>
      </c>
      <c r="H270" s="200">
        <v>852.51</v>
      </c>
      <c r="I270" s="200">
        <v>898.16</v>
      </c>
      <c r="J270" s="200">
        <v>885.67</v>
      </c>
      <c r="K270" s="200">
        <v>882.81</v>
      </c>
      <c r="L270" s="200">
        <v>877.05</v>
      </c>
      <c r="M270" s="200">
        <v>877.35</v>
      </c>
      <c r="N270" s="200">
        <v>876.01</v>
      </c>
      <c r="O270" s="200">
        <v>873.61</v>
      </c>
      <c r="P270" s="200">
        <v>871.91</v>
      </c>
      <c r="Q270" s="200">
        <v>877.48</v>
      </c>
      <c r="R270" s="200">
        <v>875.71</v>
      </c>
      <c r="S270" s="200">
        <v>877.91</v>
      </c>
      <c r="T270" s="200">
        <v>875.21</v>
      </c>
      <c r="U270" s="200">
        <v>867.7</v>
      </c>
      <c r="V270" s="200">
        <v>859.34</v>
      </c>
      <c r="W270" s="200">
        <v>820.59</v>
      </c>
      <c r="X270" s="200">
        <v>810.84</v>
      </c>
      <c r="Y270" s="200">
        <v>784.59</v>
      </c>
    </row>
    <row r="271" spans="1:25" ht="15.75" hidden="1">
      <c r="A271" s="199">
        <v>14</v>
      </c>
      <c r="B271" s="200">
        <v>793.55</v>
      </c>
      <c r="C271" s="200">
        <v>737.89</v>
      </c>
      <c r="D271" s="200">
        <v>733.13</v>
      </c>
      <c r="E271" s="200">
        <v>731.39</v>
      </c>
      <c r="F271" s="200">
        <v>731.2</v>
      </c>
      <c r="G271" s="200">
        <v>773.23</v>
      </c>
      <c r="H271" s="200">
        <v>848</v>
      </c>
      <c r="I271" s="200">
        <v>942.25</v>
      </c>
      <c r="J271" s="200">
        <v>976.31</v>
      </c>
      <c r="K271" s="200">
        <v>975.74</v>
      </c>
      <c r="L271" s="200">
        <v>972.28</v>
      </c>
      <c r="M271" s="200">
        <v>973.49</v>
      </c>
      <c r="N271" s="200">
        <v>967.05</v>
      </c>
      <c r="O271" s="200">
        <v>937.93</v>
      </c>
      <c r="P271" s="200">
        <v>928.17</v>
      </c>
      <c r="Q271" s="200">
        <v>909.1</v>
      </c>
      <c r="R271" s="200">
        <v>904.59</v>
      </c>
      <c r="S271" s="200">
        <v>944.59</v>
      </c>
      <c r="T271" s="200">
        <v>900.11</v>
      </c>
      <c r="U271" s="200">
        <v>896.84</v>
      </c>
      <c r="V271" s="200">
        <v>881.95</v>
      </c>
      <c r="W271" s="200">
        <v>871.64</v>
      </c>
      <c r="X271" s="200">
        <v>811.44</v>
      </c>
      <c r="Y271" s="200">
        <v>811.78</v>
      </c>
    </row>
    <row r="272" spans="1:25" ht="15.75" hidden="1">
      <c r="A272" s="199">
        <v>15</v>
      </c>
      <c r="B272" s="200">
        <v>809.21</v>
      </c>
      <c r="C272" s="200">
        <v>750.93</v>
      </c>
      <c r="D272" s="200">
        <v>727.62</v>
      </c>
      <c r="E272" s="200">
        <v>726.8</v>
      </c>
      <c r="F272" s="200">
        <v>730</v>
      </c>
      <c r="G272" s="200">
        <v>765.07</v>
      </c>
      <c r="H272" s="200">
        <v>871.86</v>
      </c>
      <c r="I272" s="200">
        <v>997.77</v>
      </c>
      <c r="J272" s="200">
        <v>1035.21</v>
      </c>
      <c r="K272" s="200">
        <v>1044.22</v>
      </c>
      <c r="L272" s="200">
        <v>1037.03</v>
      </c>
      <c r="M272" s="200">
        <v>1044.77</v>
      </c>
      <c r="N272" s="200">
        <v>1042.97</v>
      </c>
      <c r="O272" s="200">
        <v>1036.37</v>
      </c>
      <c r="P272" s="200">
        <v>1026.57</v>
      </c>
      <c r="Q272" s="200">
        <v>1025.05</v>
      </c>
      <c r="R272" s="200">
        <v>1029.96</v>
      </c>
      <c r="S272" s="200">
        <v>1029.37</v>
      </c>
      <c r="T272" s="200">
        <v>1022.65</v>
      </c>
      <c r="U272" s="200">
        <v>1015.98</v>
      </c>
      <c r="V272" s="200">
        <v>991.28</v>
      </c>
      <c r="W272" s="200">
        <v>915.79</v>
      </c>
      <c r="X272" s="200">
        <v>835.65</v>
      </c>
      <c r="Y272" s="200">
        <v>802.26</v>
      </c>
    </row>
    <row r="273" spans="1:25" ht="15.75" hidden="1">
      <c r="A273" s="199">
        <v>16</v>
      </c>
      <c r="B273" s="200">
        <v>804.39</v>
      </c>
      <c r="C273" s="200">
        <v>740.44</v>
      </c>
      <c r="D273" s="200">
        <v>727.62</v>
      </c>
      <c r="E273" s="200">
        <v>725.47</v>
      </c>
      <c r="F273" s="200">
        <v>743.98</v>
      </c>
      <c r="G273" s="200">
        <v>810.02</v>
      </c>
      <c r="H273" s="200">
        <v>888</v>
      </c>
      <c r="I273" s="200">
        <v>982.22</v>
      </c>
      <c r="J273" s="200">
        <v>976.7</v>
      </c>
      <c r="K273" s="200">
        <v>992.48</v>
      </c>
      <c r="L273" s="200">
        <v>986.86</v>
      </c>
      <c r="M273" s="200">
        <v>984</v>
      </c>
      <c r="N273" s="200">
        <v>974.74</v>
      </c>
      <c r="O273" s="200">
        <v>989.6</v>
      </c>
      <c r="P273" s="200">
        <v>989.43</v>
      </c>
      <c r="Q273" s="200">
        <v>982.33</v>
      </c>
      <c r="R273" s="200">
        <v>988.85</v>
      </c>
      <c r="S273" s="200">
        <v>985.5</v>
      </c>
      <c r="T273" s="200">
        <v>985.96</v>
      </c>
      <c r="U273" s="200">
        <v>969.27</v>
      </c>
      <c r="V273" s="200">
        <v>936.67</v>
      </c>
      <c r="W273" s="200">
        <v>886.47</v>
      </c>
      <c r="X273" s="200">
        <v>839.81</v>
      </c>
      <c r="Y273" s="200">
        <v>803.75</v>
      </c>
    </row>
    <row r="274" spans="1:25" ht="15.75" hidden="1">
      <c r="A274" s="199">
        <v>17</v>
      </c>
      <c r="B274" s="200">
        <v>802.74</v>
      </c>
      <c r="C274" s="200">
        <v>732.77</v>
      </c>
      <c r="D274" s="200">
        <v>730.81</v>
      </c>
      <c r="E274" s="200">
        <v>730.88</v>
      </c>
      <c r="F274" s="200">
        <v>732.74</v>
      </c>
      <c r="G274" s="200">
        <v>827.31</v>
      </c>
      <c r="H274" s="200">
        <v>895.52</v>
      </c>
      <c r="I274" s="200">
        <v>1029.62</v>
      </c>
      <c r="J274" s="200">
        <v>1045.34</v>
      </c>
      <c r="K274" s="200">
        <v>1051.91</v>
      </c>
      <c r="L274" s="200">
        <v>1035.3</v>
      </c>
      <c r="M274" s="200">
        <v>1062.75</v>
      </c>
      <c r="N274" s="200">
        <v>1035.03</v>
      </c>
      <c r="O274" s="200">
        <v>1024.27</v>
      </c>
      <c r="P274" s="200">
        <v>1023.2</v>
      </c>
      <c r="Q274" s="200">
        <v>1015.42</v>
      </c>
      <c r="R274" s="200">
        <v>1015.24</v>
      </c>
      <c r="S274" s="200">
        <v>1006.09</v>
      </c>
      <c r="T274" s="200">
        <v>1009.07</v>
      </c>
      <c r="U274" s="200">
        <v>1000.91</v>
      </c>
      <c r="V274" s="200">
        <v>955.44</v>
      </c>
      <c r="W274" s="200">
        <v>936.44</v>
      </c>
      <c r="X274" s="200">
        <v>806.01</v>
      </c>
      <c r="Y274" s="200">
        <v>801.3</v>
      </c>
    </row>
    <row r="275" spans="1:25" ht="15.75" hidden="1">
      <c r="A275" s="199">
        <v>18</v>
      </c>
      <c r="B275" s="200">
        <v>843.79</v>
      </c>
      <c r="C275" s="200">
        <v>801.69</v>
      </c>
      <c r="D275" s="200">
        <v>799.87</v>
      </c>
      <c r="E275" s="200">
        <v>758.53</v>
      </c>
      <c r="F275" s="200">
        <v>748.72</v>
      </c>
      <c r="G275" s="200">
        <v>809.66</v>
      </c>
      <c r="H275" s="200">
        <v>823.86</v>
      </c>
      <c r="I275" s="200">
        <v>952.22</v>
      </c>
      <c r="J275" s="200">
        <v>999.39</v>
      </c>
      <c r="K275" s="200">
        <v>996.2</v>
      </c>
      <c r="L275" s="200">
        <v>967.53</v>
      </c>
      <c r="M275" s="200">
        <v>968.28</v>
      </c>
      <c r="N275" s="200">
        <v>970.35</v>
      </c>
      <c r="O275" s="200">
        <v>976.21</v>
      </c>
      <c r="P275" s="200">
        <v>973.95</v>
      </c>
      <c r="Q275" s="200">
        <v>961.92</v>
      </c>
      <c r="R275" s="200">
        <v>957.94</v>
      </c>
      <c r="S275" s="200">
        <v>953.39</v>
      </c>
      <c r="T275" s="200">
        <v>954.65</v>
      </c>
      <c r="U275" s="200">
        <v>952.26</v>
      </c>
      <c r="V275" s="200">
        <v>936.22</v>
      </c>
      <c r="W275" s="200">
        <v>873.7</v>
      </c>
      <c r="X275" s="200">
        <v>732.19</v>
      </c>
      <c r="Y275" s="200">
        <v>784.18</v>
      </c>
    </row>
    <row r="276" spans="1:25" ht="15.75" hidden="1">
      <c r="A276" s="199">
        <v>19</v>
      </c>
      <c r="B276" s="200">
        <v>793.85</v>
      </c>
      <c r="C276" s="200">
        <v>759.44</v>
      </c>
      <c r="D276" s="200">
        <v>733.96</v>
      </c>
      <c r="E276" s="200">
        <v>730.29</v>
      </c>
      <c r="F276" s="200">
        <v>731.33</v>
      </c>
      <c r="G276" s="200">
        <v>747.86</v>
      </c>
      <c r="H276" s="200">
        <v>841.74</v>
      </c>
      <c r="I276" s="200">
        <v>873.69</v>
      </c>
      <c r="J276" s="200">
        <v>895.47</v>
      </c>
      <c r="K276" s="200">
        <v>956.93</v>
      </c>
      <c r="L276" s="200">
        <v>952.72</v>
      </c>
      <c r="M276" s="200">
        <v>953.76</v>
      </c>
      <c r="N276" s="200">
        <v>951.56</v>
      </c>
      <c r="O276" s="200">
        <v>951.09</v>
      </c>
      <c r="P276" s="200">
        <v>951.3</v>
      </c>
      <c r="Q276" s="200">
        <v>948.76</v>
      </c>
      <c r="R276" s="200">
        <v>953.44</v>
      </c>
      <c r="S276" s="200">
        <v>954.01</v>
      </c>
      <c r="T276" s="200">
        <v>952.83</v>
      </c>
      <c r="U276" s="200">
        <v>942.63</v>
      </c>
      <c r="V276" s="200">
        <v>951.46</v>
      </c>
      <c r="W276" s="200">
        <v>879.07</v>
      </c>
      <c r="X276" s="200">
        <v>799.36</v>
      </c>
      <c r="Y276" s="200">
        <v>806.77</v>
      </c>
    </row>
    <row r="277" spans="1:25" ht="15.75" hidden="1">
      <c r="A277" s="199">
        <v>20</v>
      </c>
      <c r="B277" s="200">
        <v>810.28</v>
      </c>
      <c r="C277" s="200">
        <v>809.68</v>
      </c>
      <c r="D277" s="200">
        <v>770.17</v>
      </c>
      <c r="E277" s="200">
        <v>748.93</v>
      </c>
      <c r="F277" s="200">
        <v>781.62</v>
      </c>
      <c r="G277" s="200">
        <v>838.48</v>
      </c>
      <c r="H277" s="200">
        <v>887.05</v>
      </c>
      <c r="I277" s="200">
        <v>923.92</v>
      </c>
      <c r="J277" s="200">
        <v>928.51</v>
      </c>
      <c r="K277" s="200">
        <v>930.7</v>
      </c>
      <c r="L277" s="200">
        <v>908.3</v>
      </c>
      <c r="M277" s="200">
        <v>904.29</v>
      </c>
      <c r="N277" s="200">
        <v>903.29</v>
      </c>
      <c r="O277" s="200">
        <v>902.86</v>
      </c>
      <c r="P277" s="200">
        <v>902.12</v>
      </c>
      <c r="Q277" s="200">
        <v>900.55</v>
      </c>
      <c r="R277" s="200">
        <v>901.24</v>
      </c>
      <c r="S277" s="200">
        <v>902.48</v>
      </c>
      <c r="T277" s="200">
        <v>897.21</v>
      </c>
      <c r="U277" s="200">
        <v>894.37</v>
      </c>
      <c r="V277" s="200">
        <v>884.3</v>
      </c>
      <c r="W277" s="200">
        <v>832.25</v>
      </c>
      <c r="X277" s="200">
        <v>783.01</v>
      </c>
      <c r="Y277" s="200">
        <v>810.53</v>
      </c>
    </row>
    <row r="278" spans="1:25" ht="15.75" hidden="1">
      <c r="A278" s="199">
        <v>21</v>
      </c>
      <c r="B278" s="200">
        <v>737.14</v>
      </c>
      <c r="C278" s="200">
        <v>733.64</v>
      </c>
      <c r="D278" s="200">
        <v>730.41</v>
      </c>
      <c r="E278" s="200">
        <v>730.48</v>
      </c>
      <c r="F278" s="200">
        <v>732.04</v>
      </c>
      <c r="G278" s="200">
        <v>821.61</v>
      </c>
      <c r="H278" s="200">
        <v>846.98</v>
      </c>
      <c r="I278" s="200">
        <v>895.08</v>
      </c>
      <c r="J278" s="200">
        <v>903.55</v>
      </c>
      <c r="K278" s="200">
        <v>905.36</v>
      </c>
      <c r="L278" s="200">
        <v>903.58</v>
      </c>
      <c r="M278" s="200">
        <v>903.82</v>
      </c>
      <c r="N278" s="200">
        <v>896.02</v>
      </c>
      <c r="O278" s="200">
        <v>894.44</v>
      </c>
      <c r="P278" s="200">
        <v>894.19</v>
      </c>
      <c r="Q278" s="200">
        <v>891.93</v>
      </c>
      <c r="R278" s="200">
        <v>892.52</v>
      </c>
      <c r="S278" s="200">
        <v>894.33</v>
      </c>
      <c r="T278" s="200">
        <v>892.06</v>
      </c>
      <c r="U278" s="200">
        <v>888.86</v>
      </c>
      <c r="V278" s="200">
        <v>844.94</v>
      </c>
      <c r="W278" s="200">
        <v>805.81</v>
      </c>
      <c r="X278" s="200">
        <v>706.22</v>
      </c>
      <c r="Y278" s="200">
        <v>726.22</v>
      </c>
    </row>
    <row r="279" spans="1:25" ht="15.75" hidden="1">
      <c r="A279" s="199">
        <v>22</v>
      </c>
      <c r="B279" s="200">
        <v>768.39</v>
      </c>
      <c r="C279" s="200">
        <v>761.76</v>
      </c>
      <c r="D279" s="200">
        <v>759.22</v>
      </c>
      <c r="E279" s="200">
        <v>758.17</v>
      </c>
      <c r="F279" s="200">
        <v>759.86</v>
      </c>
      <c r="G279" s="200">
        <v>822.35</v>
      </c>
      <c r="H279" s="200">
        <v>838.98</v>
      </c>
      <c r="I279" s="200">
        <v>844.62</v>
      </c>
      <c r="J279" s="200">
        <v>851.21</v>
      </c>
      <c r="K279" s="200">
        <v>771.6</v>
      </c>
      <c r="L279" s="200">
        <v>774.01</v>
      </c>
      <c r="M279" s="200">
        <v>784.68</v>
      </c>
      <c r="N279" s="200">
        <v>773.47</v>
      </c>
      <c r="O279" s="200">
        <v>769.58</v>
      </c>
      <c r="P279" s="200">
        <v>768.34</v>
      </c>
      <c r="Q279" s="200">
        <v>765.69</v>
      </c>
      <c r="R279" s="200">
        <v>845.81</v>
      </c>
      <c r="S279" s="200">
        <v>845.5</v>
      </c>
      <c r="T279" s="200">
        <v>844.8</v>
      </c>
      <c r="U279" s="200">
        <v>840.76</v>
      </c>
      <c r="V279" s="200">
        <v>822.06</v>
      </c>
      <c r="W279" s="200">
        <v>738.67</v>
      </c>
      <c r="X279" s="200">
        <v>702.92</v>
      </c>
      <c r="Y279" s="200">
        <v>734.04</v>
      </c>
    </row>
    <row r="280" spans="1:25" ht="15.75" hidden="1">
      <c r="A280" s="199">
        <v>23</v>
      </c>
      <c r="B280" s="200">
        <v>807.85</v>
      </c>
      <c r="C280" s="200">
        <v>797.58</v>
      </c>
      <c r="D280" s="200">
        <v>788.36</v>
      </c>
      <c r="E280" s="200">
        <v>788.37</v>
      </c>
      <c r="F280" s="200">
        <v>795.52</v>
      </c>
      <c r="G280" s="200">
        <v>844.16</v>
      </c>
      <c r="H280" s="200">
        <v>874.12</v>
      </c>
      <c r="I280" s="200">
        <v>923.29</v>
      </c>
      <c r="J280" s="200">
        <v>936.29</v>
      </c>
      <c r="K280" s="200">
        <v>926.98</v>
      </c>
      <c r="L280" s="200">
        <v>920.33</v>
      </c>
      <c r="M280" s="200">
        <v>924.16</v>
      </c>
      <c r="N280" s="200">
        <v>919.29</v>
      </c>
      <c r="O280" s="200">
        <v>921.34</v>
      </c>
      <c r="P280" s="200">
        <v>919.14</v>
      </c>
      <c r="Q280" s="200">
        <v>914.99</v>
      </c>
      <c r="R280" s="200">
        <v>916.94</v>
      </c>
      <c r="S280" s="200">
        <v>917.66</v>
      </c>
      <c r="T280" s="200">
        <v>919.78</v>
      </c>
      <c r="U280" s="200">
        <v>916.99</v>
      </c>
      <c r="V280" s="200">
        <v>854.15</v>
      </c>
      <c r="W280" s="200">
        <v>829.41</v>
      </c>
      <c r="X280" s="200">
        <v>777.36</v>
      </c>
      <c r="Y280" s="200">
        <v>806.16</v>
      </c>
    </row>
    <row r="281" spans="1:25" ht="15.75" hidden="1">
      <c r="A281" s="199">
        <v>24</v>
      </c>
      <c r="B281" s="200">
        <v>805.25</v>
      </c>
      <c r="C281" s="200">
        <v>796.19</v>
      </c>
      <c r="D281" s="200">
        <v>789.57</v>
      </c>
      <c r="E281" s="200">
        <v>789.61</v>
      </c>
      <c r="F281" s="200">
        <v>802.87</v>
      </c>
      <c r="G281" s="200">
        <v>844.52</v>
      </c>
      <c r="H281" s="200">
        <v>865.74</v>
      </c>
      <c r="I281" s="200">
        <v>934.64</v>
      </c>
      <c r="J281" s="200">
        <v>945.98</v>
      </c>
      <c r="K281" s="200">
        <v>944.21</v>
      </c>
      <c r="L281" s="200">
        <v>936.02</v>
      </c>
      <c r="M281" s="200">
        <v>938.02</v>
      </c>
      <c r="N281" s="200">
        <v>935.41</v>
      </c>
      <c r="O281" s="200">
        <v>932.16</v>
      </c>
      <c r="P281" s="200">
        <v>931.08</v>
      </c>
      <c r="Q281" s="200">
        <v>928.28</v>
      </c>
      <c r="R281" s="200">
        <v>933.7</v>
      </c>
      <c r="S281" s="200">
        <v>935.8</v>
      </c>
      <c r="T281" s="200">
        <v>935.39</v>
      </c>
      <c r="U281" s="200">
        <v>926.64</v>
      </c>
      <c r="V281" s="200">
        <v>904.37</v>
      </c>
      <c r="W281" s="200">
        <v>835.59</v>
      </c>
      <c r="X281" s="200">
        <v>830.57</v>
      </c>
      <c r="Y281" s="200">
        <v>828.96</v>
      </c>
    </row>
    <row r="282" spans="1:25" ht="15.75" hidden="1">
      <c r="A282" s="199">
        <v>25</v>
      </c>
      <c r="B282" s="200">
        <v>836.31</v>
      </c>
      <c r="C282" s="200">
        <v>830.35</v>
      </c>
      <c r="D282" s="200">
        <v>812.32</v>
      </c>
      <c r="E282" s="200">
        <v>808.71</v>
      </c>
      <c r="F282" s="200">
        <v>810.82</v>
      </c>
      <c r="G282" s="200">
        <v>839.97</v>
      </c>
      <c r="H282" s="200">
        <v>856.95</v>
      </c>
      <c r="I282" s="200">
        <v>886.78</v>
      </c>
      <c r="J282" s="200">
        <v>1034.77</v>
      </c>
      <c r="K282" s="200">
        <v>1106.63</v>
      </c>
      <c r="L282" s="200">
        <v>1107.35</v>
      </c>
      <c r="M282" s="200">
        <v>1108.77</v>
      </c>
      <c r="N282" s="200">
        <v>1098.82</v>
      </c>
      <c r="O282" s="200">
        <v>1092.59</v>
      </c>
      <c r="P282" s="200">
        <v>1094.06</v>
      </c>
      <c r="Q282" s="200">
        <v>1082.58</v>
      </c>
      <c r="R282" s="200">
        <v>1096.13</v>
      </c>
      <c r="S282" s="200">
        <v>1072.73</v>
      </c>
      <c r="T282" s="200">
        <v>1106.63</v>
      </c>
      <c r="U282" s="200">
        <v>1064.81</v>
      </c>
      <c r="V282" s="200">
        <v>971.62</v>
      </c>
      <c r="W282" s="200">
        <v>925.23</v>
      </c>
      <c r="X282" s="200">
        <v>874.9</v>
      </c>
      <c r="Y282" s="200">
        <v>839.85</v>
      </c>
    </row>
    <row r="283" spans="1:25" ht="15.75" hidden="1">
      <c r="A283" s="199">
        <v>26</v>
      </c>
      <c r="B283" s="200">
        <v>836.35</v>
      </c>
      <c r="C283" s="200">
        <v>821.72</v>
      </c>
      <c r="D283" s="200">
        <v>814.54</v>
      </c>
      <c r="E283" s="200">
        <v>802.58</v>
      </c>
      <c r="F283" s="200">
        <v>802.67</v>
      </c>
      <c r="G283" s="200">
        <v>828.29</v>
      </c>
      <c r="H283" s="200">
        <v>852.39</v>
      </c>
      <c r="I283" s="200">
        <v>867.02</v>
      </c>
      <c r="J283" s="200">
        <v>915.24</v>
      </c>
      <c r="K283" s="200">
        <v>945.57</v>
      </c>
      <c r="L283" s="200">
        <v>908.28</v>
      </c>
      <c r="M283" s="200">
        <v>908.02</v>
      </c>
      <c r="N283" s="200">
        <v>909.1</v>
      </c>
      <c r="O283" s="200">
        <v>908.48</v>
      </c>
      <c r="P283" s="200">
        <v>910.38</v>
      </c>
      <c r="Q283" s="200">
        <v>908.95</v>
      </c>
      <c r="R283" s="200">
        <v>920.85</v>
      </c>
      <c r="S283" s="200">
        <v>926.82</v>
      </c>
      <c r="T283" s="200">
        <v>937.92</v>
      </c>
      <c r="U283" s="200">
        <v>917.85</v>
      </c>
      <c r="V283" s="200">
        <v>903.76</v>
      </c>
      <c r="W283" s="200">
        <v>897.54</v>
      </c>
      <c r="X283" s="200">
        <v>850.44</v>
      </c>
      <c r="Y283" s="200">
        <v>841.31</v>
      </c>
    </row>
    <row r="284" spans="1:25" ht="15.75" hidden="1">
      <c r="A284" s="199">
        <v>27</v>
      </c>
      <c r="B284" s="200">
        <v>830.46</v>
      </c>
      <c r="C284" s="200">
        <v>826.8</v>
      </c>
      <c r="D284" s="200">
        <v>815.25</v>
      </c>
      <c r="E284" s="200">
        <v>824.44</v>
      </c>
      <c r="F284" s="200">
        <v>831.72</v>
      </c>
      <c r="G284" s="200">
        <v>848.11</v>
      </c>
      <c r="H284" s="200">
        <v>899.62</v>
      </c>
      <c r="I284" s="200">
        <v>919.24</v>
      </c>
      <c r="J284" s="200">
        <v>891.49</v>
      </c>
      <c r="K284" s="200">
        <v>892.7</v>
      </c>
      <c r="L284" s="200">
        <v>897.84</v>
      </c>
      <c r="M284" s="200">
        <v>900.01</v>
      </c>
      <c r="N284" s="200">
        <v>895.5</v>
      </c>
      <c r="O284" s="200">
        <v>888.62</v>
      </c>
      <c r="P284" s="200">
        <v>888.02</v>
      </c>
      <c r="Q284" s="200">
        <v>886.71</v>
      </c>
      <c r="R284" s="200">
        <v>892.43</v>
      </c>
      <c r="S284" s="200">
        <v>882.34</v>
      </c>
      <c r="T284" s="200">
        <v>880.54</v>
      </c>
      <c r="U284" s="200">
        <v>877.27</v>
      </c>
      <c r="V284" s="200">
        <v>863.52</v>
      </c>
      <c r="W284" s="200">
        <v>859.35</v>
      </c>
      <c r="X284" s="200">
        <v>836.68</v>
      </c>
      <c r="Y284" s="200">
        <v>825.24</v>
      </c>
    </row>
    <row r="285" spans="1:25" ht="15.75" hidden="1">
      <c r="A285" s="199">
        <v>28</v>
      </c>
      <c r="B285" s="200">
        <v>826.48</v>
      </c>
      <c r="C285" s="200">
        <v>808.85</v>
      </c>
      <c r="D285" s="200">
        <v>806.67</v>
      </c>
      <c r="E285" s="200">
        <v>808.23</v>
      </c>
      <c r="F285" s="200">
        <v>829.78</v>
      </c>
      <c r="G285" s="200">
        <v>845.3</v>
      </c>
      <c r="H285" s="200">
        <v>874.42</v>
      </c>
      <c r="I285" s="200">
        <v>875.53</v>
      </c>
      <c r="J285" s="200">
        <v>751.64</v>
      </c>
      <c r="K285" s="200">
        <v>760.05</v>
      </c>
      <c r="L285" s="200">
        <v>755.76</v>
      </c>
      <c r="M285" s="200">
        <v>757.23</v>
      </c>
      <c r="N285" s="200">
        <v>753.85</v>
      </c>
      <c r="O285" s="200">
        <v>754.32</v>
      </c>
      <c r="P285" s="200">
        <v>753.89</v>
      </c>
      <c r="Q285" s="200">
        <v>752.15</v>
      </c>
      <c r="R285" s="200">
        <v>758.22</v>
      </c>
      <c r="S285" s="200">
        <v>756.77</v>
      </c>
      <c r="T285" s="200">
        <v>751.64</v>
      </c>
      <c r="U285" s="200">
        <v>867.13</v>
      </c>
      <c r="V285" s="200">
        <v>861.86</v>
      </c>
      <c r="W285" s="200">
        <v>851.96</v>
      </c>
      <c r="X285" s="200">
        <v>836.05</v>
      </c>
      <c r="Y285" s="200">
        <v>830.6</v>
      </c>
    </row>
    <row r="286" spans="1:25" ht="15.75" hidden="1">
      <c r="A286" s="199">
        <v>29</v>
      </c>
      <c r="B286" s="200">
        <v>829.3</v>
      </c>
      <c r="C286" s="200">
        <v>811.41</v>
      </c>
      <c r="D286" s="200">
        <v>812.04</v>
      </c>
      <c r="E286" s="200">
        <v>812.93</v>
      </c>
      <c r="F286" s="200">
        <v>829.1</v>
      </c>
      <c r="G286" s="200">
        <v>851.09</v>
      </c>
      <c r="H286" s="200">
        <v>882.74</v>
      </c>
      <c r="I286" s="200">
        <v>908.49</v>
      </c>
      <c r="J286" s="200">
        <v>921.86</v>
      </c>
      <c r="K286" s="200">
        <v>927.22</v>
      </c>
      <c r="L286" s="200">
        <v>944.65</v>
      </c>
      <c r="M286" s="200">
        <v>947.65</v>
      </c>
      <c r="N286" s="200">
        <v>944.3</v>
      </c>
      <c r="O286" s="200">
        <v>922.84</v>
      </c>
      <c r="P286" s="200">
        <v>924.07</v>
      </c>
      <c r="Q286" s="200">
        <v>924.45</v>
      </c>
      <c r="R286" s="200">
        <v>926.12</v>
      </c>
      <c r="S286" s="200">
        <v>925.53</v>
      </c>
      <c r="T286" s="200">
        <v>918.66</v>
      </c>
      <c r="U286" s="200">
        <v>906.18</v>
      </c>
      <c r="V286" s="200">
        <v>881.41</v>
      </c>
      <c r="W286" s="200">
        <v>855.6</v>
      </c>
      <c r="X286" s="200">
        <v>849.09</v>
      </c>
      <c r="Y286" s="200">
        <v>837.64</v>
      </c>
    </row>
    <row r="287" spans="1:25" ht="15.75" hidden="1">
      <c r="A287" s="199">
        <v>30</v>
      </c>
      <c r="B287" s="200">
        <v>811.78</v>
      </c>
      <c r="C287" s="200">
        <v>810.82</v>
      </c>
      <c r="D287" s="200">
        <v>810.66</v>
      </c>
      <c r="E287" s="200">
        <v>811.21</v>
      </c>
      <c r="F287" s="200">
        <v>827.07</v>
      </c>
      <c r="G287" s="200">
        <v>848.47</v>
      </c>
      <c r="H287" s="200">
        <v>859.68</v>
      </c>
      <c r="I287" s="200">
        <v>892.3</v>
      </c>
      <c r="J287" s="200">
        <v>897.42</v>
      </c>
      <c r="K287" s="200">
        <v>900.07</v>
      </c>
      <c r="L287" s="200">
        <v>900.21</v>
      </c>
      <c r="M287" s="200">
        <v>909.9</v>
      </c>
      <c r="N287" s="200">
        <v>901.88</v>
      </c>
      <c r="O287" s="200">
        <v>902.43</v>
      </c>
      <c r="P287" s="200">
        <v>898.86</v>
      </c>
      <c r="Q287" s="200">
        <v>897.34</v>
      </c>
      <c r="R287" s="200">
        <v>900.44</v>
      </c>
      <c r="S287" s="200">
        <v>901.04</v>
      </c>
      <c r="T287" s="200">
        <v>895.54</v>
      </c>
      <c r="U287" s="200">
        <v>880.31</v>
      </c>
      <c r="V287" s="200">
        <v>866.8</v>
      </c>
      <c r="W287" s="200">
        <v>846.91</v>
      </c>
      <c r="X287" s="200">
        <v>837.52</v>
      </c>
      <c r="Y287" s="200">
        <v>799.76</v>
      </c>
    </row>
    <row r="288" spans="1:25" ht="15.75" hidden="1" outlineLevel="1">
      <c r="A288" s="199">
        <v>31</v>
      </c>
      <c r="B288" s="200">
        <v>812.36</v>
      </c>
      <c r="C288" s="200">
        <v>809.84</v>
      </c>
      <c r="D288" s="200">
        <v>808.75</v>
      </c>
      <c r="E288" s="200">
        <v>810.59</v>
      </c>
      <c r="F288" s="200">
        <v>815.44</v>
      </c>
      <c r="G288" s="200">
        <v>843.56</v>
      </c>
      <c r="H288" s="200">
        <v>856.76</v>
      </c>
      <c r="I288" s="200">
        <v>862.44</v>
      </c>
      <c r="J288" s="200">
        <v>861.22</v>
      </c>
      <c r="K288" s="200">
        <v>859.06</v>
      </c>
      <c r="L288" s="200">
        <v>858.37</v>
      </c>
      <c r="M288" s="200">
        <v>858.16</v>
      </c>
      <c r="N288" s="200">
        <v>855.12</v>
      </c>
      <c r="O288" s="200">
        <v>853.05</v>
      </c>
      <c r="P288" s="200">
        <v>852.49</v>
      </c>
      <c r="Q288" s="200">
        <v>851.85</v>
      </c>
      <c r="R288" s="200">
        <v>852.48</v>
      </c>
      <c r="S288" s="200">
        <v>853.82</v>
      </c>
      <c r="T288" s="200">
        <v>857.46</v>
      </c>
      <c r="U288" s="200">
        <v>849.88</v>
      </c>
      <c r="V288" s="200">
        <v>840.24</v>
      </c>
      <c r="W288" s="200">
        <v>838.22</v>
      </c>
      <c r="X288" s="200">
        <v>807.88</v>
      </c>
      <c r="Y288" s="200">
        <v>798.3</v>
      </c>
    </row>
    <row r="289" spans="1:25" ht="15.75" hidden="1">
      <c r="A289" s="204"/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</row>
    <row r="290" spans="1:25" ht="18.75" hidden="1">
      <c r="A290" s="196" t="s">
        <v>28</v>
      </c>
      <c r="B290" s="197" t="s">
        <v>168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</row>
    <row r="291" spans="1:25" ht="15.75" hidden="1">
      <c r="A291" s="196"/>
      <c r="B291" s="198" t="s">
        <v>29</v>
      </c>
      <c r="C291" s="198" t="s">
        <v>30</v>
      </c>
      <c r="D291" s="198" t="s">
        <v>31</v>
      </c>
      <c r="E291" s="198" t="s">
        <v>32</v>
      </c>
      <c r="F291" s="198" t="s">
        <v>33</v>
      </c>
      <c r="G291" s="198" t="s">
        <v>34</v>
      </c>
      <c r="H291" s="198" t="s">
        <v>35</v>
      </c>
      <c r="I291" s="198" t="s">
        <v>36</v>
      </c>
      <c r="J291" s="198" t="s">
        <v>37</v>
      </c>
      <c r="K291" s="198" t="s">
        <v>38</v>
      </c>
      <c r="L291" s="198" t="s">
        <v>39</v>
      </c>
      <c r="M291" s="198" t="s">
        <v>40</v>
      </c>
      <c r="N291" s="198" t="s">
        <v>41</v>
      </c>
      <c r="O291" s="198" t="s">
        <v>42</v>
      </c>
      <c r="P291" s="198" t="s">
        <v>43</v>
      </c>
      <c r="Q291" s="198" t="s">
        <v>44</v>
      </c>
      <c r="R291" s="198" t="s">
        <v>45</v>
      </c>
      <c r="S291" s="198" t="s">
        <v>46</v>
      </c>
      <c r="T291" s="198" t="s">
        <v>47</v>
      </c>
      <c r="U291" s="198" t="s">
        <v>48</v>
      </c>
      <c r="V291" s="198" t="s">
        <v>49</v>
      </c>
      <c r="W291" s="198" t="s">
        <v>50</v>
      </c>
      <c r="X291" s="198" t="s">
        <v>51</v>
      </c>
      <c r="Y291" s="198" t="s">
        <v>52</v>
      </c>
    </row>
    <row r="292" spans="1:25" ht="15.75" hidden="1">
      <c r="A292" s="199">
        <v>1</v>
      </c>
      <c r="B292" s="200">
        <v>809.19</v>
      </c>
      <c r="C292" s="200">
        <v>808.47</v>
      </c>
      <c r="D292" s="200">
        <v>793.41</v>
      </c>
      <c r="E292" s="200">
        <v>770.28</v>
      </c>
      <c r="F292" s="200">
        <v>783.72</v>
      </c>
      <c r="G292" s="200">
        <v>821.15</v>
      </c>
      <c r="H292" s="200">
        <v>853</v>
      </c>
      <c r="I292" s="200">
        <v>890.68</v>
      </c>
      <c r="J292" s="200">
        <v>848.76</v>
      </c>
      <c r="K292" s="200">
        <v>847.26</v>
      </c>
      <c r="L292" s="200">
        <v>844.63</v>
      </c>
      <c r="M292" s="200">
        <v>844.68</v>
      </c>
      <c r="N292" s="200">
        <v>843.59</v>
      </c>
      <c r="O292" s="200">
        <v>842.69</v>
      </c>
      <c r="P292" s="200">
        <v>844.34</v>
      </c>
      <c r="Q292" s="200">
        <v>659.24</v>
      </c>
      <c r="R292" s="200">
        <v>660.8</v>
      </c>
      <c r="S292" s="200">
        <v>672.64</v>
      </c>
      <c r="T292" s="200">
        <v>913.03</v>
      </c>
      <c r="U292" s="200">
        <v>900.12</v>
      </c>
      <c r="V292" s="200">
        <v>876.07</v>
      </c>
      <c r="W292" s="200">
        <v>846.32</v>
      </c>
      <c r="X292" s="200">
        <v>825.74</v>
      </c>
      <c r="Y292" s="200">
        <v>818.24</v>
      </c>
    </row>
    <row r="293" spans="1:25" ht="15.75" hidden="1">
      <c r="A293" s="199">
        <v>2</v>
      </c>
      <c r="B293" s="200">
        <v>755.16</v>
      </c>
      <c r="C293" s="200">
        <v>738.25</v>
      </c>
      <c r="D293" s="200">
        <v>739.48</v>
      </c>
      <c r="E293" s="200">
        <v>739.67</v>
      </c>
      <c r="F293" s="200">
        <v>750.74</v>
      </c>
      <c r="G293" s="200">
        <v>786.98</v>
      </c>
      <c r="H293" s="200">
        <v>842.79</v>
      </c>
      <c r="I293" s="200">
        <v>854.02</v>
      </c>
      <c r="J293" s="200">
        <v>849.83</v>
      </c>
      <c r="K293" s="200">
        <v>847.11</v>
      </c>
      <c r="L293" s="200">
        <v>915.71</v>
      </c>
      <c r="M293" s="200">
        <v>921.62</v>
      </c>
      <c r="N293" s="200">
        <v>924.63</v>
      </c>
      <c r="O293" s="200">
        <v>924.84</v>
      </c>
      <c r="P293" s="200">
        <v>929</v>
      </c>
      <c r="Q293" s="200">
        <v>928.04</v>
      </c>
      <c r="R293" s="200">
        <v>914.75</v>
      </c>
      <c r="S293" s="200">
        <v>915.07</v>
      </c>
      <c r="T293" s="200">
        <v>911.96</v>
      </c>
      <c r="U293" s="200">
        <v>899.96</v>
      </c>
      <c r="V293" s="200">
        <v>858.97</v>
      </c>
      <c r="W293" s="200">
        <v>755.61</v>
      </c>
      <c r="X293" s="200">
        <v>806.61</v>
      </c>
      <c r="Y293" s="200">
        <v>766.71</v>
      </c>
    </row>
    <row r="294" spans="1:25" ht="15.75" hidden="1">
      <c r="A294" s="199">
        <v>3</v>
      </c>
      <c r="B294" s="200">
        <v>819.5</v>
      </c>
      <c r="C294" s="200">
        <v>784.63</v>
      </c>
      <c r="D294" s="200">
        <v>783.47</v>
      </c>
      <c r="E294" s="200">
        <v>779.12</v>
      </c>
      <c r="F294" s="200">
        <v>794.29</v>
      </c>
      <c r="G294" s="200">
        <v>823.66</v>
      </c>
      <c r="H294" s="200">
        <v>864.05</v>
      </c>
      <c r="I294" s="200">
        <v>976.99</v>
      </c>
      <c r="J294" s="200">
        <v>1052.32</v>
      </c>
      <c r="K294" s="200">
        <v>1032.47</v>
      </c>
      <c r="L294" s="200">
        <v>1024.03</v>
      </c>
      <c r="M294" s="200">
        <v>1064.19</v>
      </c>
      <c r="N294" s="200">
        <v>1065.66</v>
      </c>
      <c r="O294" s="200">
        <v>1028.18</v>
      </c>
      <c r="P294" s="200">
        <v>1005.23</v>
      </c>
      <c r="Q294" s="200">
        <v>999.58</v>
      </c>
      <c r="R294" s="200">
        <v>999.65</v>
      </c>
      <c r="S294" s="200">
        <v>987.32</v>
      </c>
      <c r="T294" s="200">
        <v>973.43</v>
      </c>
      <c r="U294" s="200">
        <v>947.34</v>
      </c>
      <c r="V294" s="200">
        <v>933.64</v>
      </c>
      <c r="W294" s="200">
        <v>817.3</v>
      </c>
      <c r="X294" s="200">
        <v>819.68</v>
      </c>
      <c r="Y294" s="200">
        <v>818.02</v>
      </c>
    </row>
    <row r="295" spans="1:25" ht="15.75" hidden="1">
      <c r="A295" s="199">
        <v>4</v>
      </c>
      <c r="B295" s="200">
        <v>803.1</v>
      </c>
      <c r="C295" s="200">
        <v>783.2</v>
      </c>
      <c r="D295" s="200">
        <v>754.52</v>
      </c>
      <c r="E295" s="200">
        <v>749.08</v>
      </c>
      <c r="F295" s="200">
        <v>756.19</v>
      </c>
      <c r="G295" s="200">
        <v>798.03</v>
      </c>
      <c r="H295" s="200">
        <v>725.61</v>
      </c>
      <c r="I295" s="200">
        <v>872.41</v>
      </c>
      <c r="J295" s="200">
        <v>923.08</v>
      </c>
      <c r="K295" s="200">
        <v>920.95</v>
      </c>
      <c r="L295" s="200">
        <v>909.6</v>
      </c>
      <c r="M295" s="200">
        <v>921.99</v>
      </c>
      <c r="N295" s="200">
        <v>911.6</v>
      </c>
      <c r="O295" s="200">
        <v>911.89</v>
      </c>
      <c r="P295" s="200">
        <v>911.59</v>
      </c>
      <c r="Q295" s="200">
        <v>909.09</v>
      </c>
      <c r="R295" s="200">
        <v>900.49</v>
      </c>
      <c r="S295" s="200">
        <v>900.1</v>
      </c>
      <c r="T295" s="200">
        <v>895.88</v>
      </c>
      <c r="U295" s="200">
        <v>809.35</v>
      </c>
      <c r="V295" s="200">
        <v>760.56</v>
      </c>
      <c r="W295" s="200">
        <v>722.79</v>
      </c>
      <c r="X295" s="200">
        <v>813.45</v>
      </c>
      <c r="Y295" s="200">
        <v>791.72</v>
      </c>
    </row>
    <row r="296" spans="1:25" ht="15.75" hidden="1">
      <c r="A296" s="199">
        <v>5</v>
      </c>
      <c r="B296" s="200">
        <v>740.06</v>
      </c>
      <c r="C296" s="200">
        <v>758.05</v>
      </c>
      <c r="D296" s="200">
        <v>760.31</v>
      </c>
      <c r="E296" s="200">
        <v>762.75</v>
      </c>
      <c r="F296" s="200">
        <v>767.58</v>
      </c>
      <c r="G296" s="200">
        <v>762.53</v>
      </c>
      <c r="H296" s="200">
        <v>682.57</v>
      </c>
      <c r="I296" s="200">
        <v>798.75</v>
      </c>
      <c r="J296" s="200">
        <v>841.67</v>
      </c>
      <c r="K296" s="200">
        <v>853.56</v>
      </c>
      <c r="L296" s="200">
        <v>849.06</v>
      </c>
      <c r="M296" s="200">
        <v>847.84</v>
      </c>
      <c r="N296" s="200">
        <v>847.15</v>
      </c>
      <c r="O296" s="200">
        <v>846.03</v>
      </c>
      <c r="P296" s="200">
        <v>847.49</v>
      </c>
      <c r="Q296" s="200">
        <v>847.34</v>
      </c>
      <c r="R296" s="200">
        <v>843.33</v>
      </c>
      <c r="S296" s="200">
        <v>845.27</v>
      </c>
      <c r="T296" s="200">
        <v>843.28</v>
      </c>
      <c r="U296" s="200">
        <v>833.39</v>
      </c>
      <c r="V296" s="200">
        <v>750.05</v>
      </c>
      <c r="W296" s="200">
        <v>679.01</v>
      </c>
      <c r="X296" s="200">
        <v>809.61</v>
      </c>
      <c r="Y296" s="200">
        <v>780.47</v>
      </c>
    </row>
    <row r="297" spans="1:25" ht="15.75" hidden="1">
      <c r="A297" s="199">
        <v>6</v>
      </c>
      <c r="B297" s="200">
        <v>769.6</v>
      </c>
      <c r="C297" s="200">
        <v>742.82</v>
      </c>
      <c r="D297" s="200">
        <v>732.12</v>
      </c>
      <c r="E297" s="200">
        <v>731.9</v>
      </c>
      <c r="F297" s="200">
        <v>733.53</v>
      </c>
      <c r="G297" s="200">
        <v>761.03</v>
      </c>
      <c r="H297" s="200">
        <v>700.84</v>
      </c>
      <c r="I297" s="200">
        <v>754.54</v>
      </c>
      <c r="J297" s="200">
        <v>739.73</v>
      </c>
      <c r="K297" s="200">
        <v>738.44</v>
      </c>
      <c r="L297" s="200">
        <v>698.53</v>
      </c>
      <c r="M297" s="200">
        <v>791.51</v>
      </c>
      <c r="N297" s="200">
        <v>783.22</v>
      </c>
      <c r="O297" s="200">
        <v>782.27</v>
      </c>
      <c r="P297" s="200">
        <v>779.92</v>
      </c>
      <c r="Q297" s="200">
        <v>731.29</v>
      </c>
      <c r="R297" s="200">
        <v>541.17</v>
      </c>
      <c r="S297" s="200">
        <v>312.31</v>
      </c>
      <c r="T297" s="200">
        <v>662.04</v>
      </c>
      <c r="U297" s="200">
        <v>652.34</v>
      </c>
      <c r="V297" s="200">
        <v>617.63</v>
      </c>
      <c r="W297" s="200">
        <v>302</v>
      </c>
      <c r="X297" s="200">
        <v>724.53</v>
      </c>
      <c r="Y297" s="200">
        <v>703.04</v>
      </c>
    </row>
    <row r="298" spans="1:25" ht="15.75" hidden="1">
      <c r="A298" s="199">
        <v>7</v>
      </c>
      <c r="B298" s="200">
        <v>807.09</v>
      </c>
      <c r="C298" s="200">
        <v>728.86</v>
      </c>
      <c r="D298" s="200">
        <v>727.78</v>
      </c>
      <c r="E298" s="200">
        <v>729.19</v>
      </c>
      <c r="F298" s="200">
        <v>730.57</v>
      </c>
      <c r="G298" s="200">
        <v>750.62</v>
      </c>
      <c r="H298" s="200">
        <v>767.1</v>
      </c>
      <c r="I298" s="200">
        <v>800.7</v>
      </c>
      <c r="J298" s="200">
        <v>729.59</v>
      </c>
      <c r="K298" s="200">
        <v>66.35</v>
      </c>
      <c r="L298" s="200">
        <v>65.92</v>
      </c>
      <c r="M298" s="200">
        <v>64.69</v>
      </c>
      <c r="N298" s="200">
        <v>65.32</v>
      </c>
      <c r="O298" s="200">
        <v>65.45</v>
      </c>
      <c r="P298" s="200">
        <v>65.5</v>
      </c>
      <c r="Q298" s="200">
        <v>779.9</v>
      </c>
      <c r="R298" s="200">
        <v>835.86</v>
      </c>
      <c r="S298" s="200">
        <v>819.92</v>
      </c>
      <c r="T298" s="200">
        <v>750.24</v>
      </c>
      <c r="U298" s="200">
        <v>741.47</v>
      </c>
      <c r="V298" s="200">
        <v>711.06</v>
      </c>
      <c r="W298" s="200">
        <v>623.88</v>
      </c>
      <c r="X298" s="200">
        <v>789.72</v>
      </c>
      <c r="Y298" s="200">
        <v>713.09</v>
      </c>
    </row>
    <row r="299" spans="1:25" ht="15.75" hidden="1">
      <c r="A299" s="199">
        <v>8</v>
      </c>
      <c r="B299" s="200">
        <v>718</v>
      </c>
      <c r="C299" s="200">
        <v>704.23</v>
      </c>
      <c r="D299" s="200">
        <v>706.94</v>
      </c>
      <c r="E299" s="200">
        <v>699.87</v>
      </c>
      <c r="F299" s="200">
        <v>722.82</v>
      </c>
      <c r="G299" s="200">
        <v>774.5</v>
      </c>
      <c r="H299" s="200">
        <v>839.63</v>
      </c>
      <c r="I299" s="200">
        <v>837.77</v>
      </c>
      <c r="J299" s="200">
        <v>737.38</v>
      </c>
      <c r="K299" s="200">
        <v>737.59</v>
      </c>
      <c r="L299" s="200">
        <v>736.06</v>
      </c>
      <c r="M299" s="200">
        <v>736.24</v>
      </c>
      <c r="N299" s="200">
        <v>735.08</v>
      </c>
      <c r="O299" s="200">
        <v>734.32</v>
      </c>
      <c r="P299" s="200">
        <v>857.61</v>
      </c>
      <c r="Q299" s="200">
        <v>833.02</v>
      </c>
      <c r="R299" s="200">
        <v>833.52</v>
      </c>
      <c r="S299" s="200">
        <v>836.45</v>
      </c>
      <c r="T299" s="200">
        <v>871.05</v>
      </c>
      <c r="U299" s="200">
        <v>868.49</v>
      </c>
      <c r="V299" s="200">
        <v>858.58</v>
      </c>
      <c r="W299" s="200">
        <v>724.76</v>
      </c>
      <c r="X299" s="200">
        <v>712.65</v>
      </c>
      <c r="Y299" s="200">
        <v>688.25</v>
      </c>
    </row>
    <row r="300" spans="1:25" ht="15.75" hidden="1">
      <c r="A300" s="199">
        <v>9</v>
      </c>
      <c r="B300" s="200">
        <v>702.9</v>
      </c>
      <c r="C300" s="200">
        <v>702.49</v>
      </c>
      <c r="D300" s="200">
        <v>675.77</v>
      </c>
      <c r="E300" s="200">
        <v>695.33</v>
      </c>
      <c r="F300" s="200">
        <v>686.46</v>
      </c>
      <c r="G300" s="200">
        <v>729.88</v>
      </c>
      <c r="H300" s="200">
        <v>784.86</v>
      </c>
      <c r="I300" s="200">
        <v>837.35</v>
      </c>
      <c r="J300" s="200">
        <v>857.01</v>
      </c>
      <c r="K300" s="200">
        <v>857.42</v>
      </c>
      <c r="L300" s="200">
        <v>855.91</v>
      </c>
      <c r="M300" s="200">
        <v>855.76</v>
      </c>
      <c r="N300" s="200">
        <v>854.99</v>
      </c>
      <c r="O300" s="200">
        <v>854.17</v>
      </c>
      <c r="P300" s="200">
        <v>860.47</v>
      </c>
      <c r="Q300" s="200">
        <v>839.53</v>
      </c>
      <c r="R300" s="200">
        <v>840.66</v>
      </c>
      <c r="S300" s="200">
        <v>840.75</v>
      </c>
      <c r="T300" s="200">
        <v>859.52</v>
      </c>
      <c r="U300" s="200">
        <v>857.58</v>
      </c>
      <c r="V300" s="200">
        <v>844.43</v>
      </c>
      <c r="W300" s="200">
        <v>722.6</v>
      </c>
      <c r="X300" s="200">
        <v>698.34</v>
      </c>
      <c r="Y300" s="200">
        <v>713.12</v>
      </c>
    </row>
    <row r="301" spans="1:25" ht="15.75" hidden="1">
      <c r="A301" s="199">
        <v>10</v>
      </c>
      <c r="B301" s="200">
        <v>696.37</v>
      </c>
      <c r="C301" s="200">
        <v>710.98</v>
      </c>
      <c r="D301" s="200">
        <v>698.22</v>
      </c>
      <c r="E301" s="200">
        <v>709.31</v>
      </c>
      <c r="F301" s="200">
        <v>728.67</v>
      </c>
      <c r="G301" s="200">
        <v>715.03</v>
      </c>
      <c r="H301" s="200">
        <v>829.14</v>
      </c>
      <c r="I301" s="200">
        <v>848.16</v>
      </c>
      <c r="J301" s="200">
        <v>868.34</v>
      </c>
      <c r="K301" s="200">
        <v>870.04</v>
      </c>
      <c r="L301" s="200">
        <v>867.56</v>
      </c>
      <c r="M301" s="200">
        <v>867.57</v>
      </c>
      <c r="N301" s="200">
        <v>867.85</v>
      </c>
      <c r="O301" s="200">
        <v>866.22</v>
      </c>
      <c r="P301" s="200">
        <v>864.11</v>
      </c>
      <c r="Q301" s="200">
        <v>844.18</v>
      </c>
      <c r="R301" s="200">
        <v>844.38</v>
      </c>
      <c r="S301" s="200">
        <v>845.01</v>
      </c>
      <c r="T301" s="200">
        <v>864.46</v>
      </c>
      <c r="U301" s="200">
        <v>862.84</v>
      </c>
      <c r="V301" s="200">
        <v>858.04</v>
      </c>
      <c r="W301" s="200">
        <v>823.11</v>
      </c>
      <c r="X301" s="200">
        <v>727.97</v>
      </c>
      <c r="Y301" s="200">
        <v>727.29</v>
      </c>
    </row>
    <row r="302" spans="1:25" ht="15.75" hidden="1">
      <c r="A302" s="199">
        <v>11</v>
      </c>
      <c r="B302" s="200">
        <v>730.3</v>
      </c>
      <c r="C302" s="200">
        <v>729.73</v>
      </c>
      <c r="D302" s="200">
        <v>718.26</v>
      </c>
      <c r="E302" s="200">
        <v>721.98</v>
      </c>
      <c r="F302" s="200">
        <v>724.14</v>
      </c>
      <c r="G302" s="200">
        <v>712.87</v>
      </c>
      <c r="H302" s="200">
        <v>802.23</v>
      </c>
      <c r="I302" s="200">
        <v>841.36</v>
      </c>
      <c r="J302" s="200">
        <v>875</v>
      </c>
      <c r="K302" s="200">
        <v>875.34</v>
      </c>
      <c r="L302" s="200">
        <v>873.28</v>
      </c>
      <c r="M302" s="200">
        <v>873.87</v>
      </c>
      <c r="N302" s="200">
        <v>872.67</v>
      </c>
      <c r="O302" s="200">
        <v>872.34</v>
      </c>
      <c r="P302" s="200">
        <v>870.38</v>
      </c>
      <c r="Q302" s="200">
        <v>849.32</v>
      </c>
      <c r="R302" s="200">
        <v>849.42</v>
      </c>
      <c r="S302" s="200">
        <v>849.37</v>
      </c>
      <c r="T302" s="200">
        <v>870.76</v>
      </c>
      <c r="U302" s="200">
        <v>868.93</v>
      </c>
      <c r="V302" s="200">
        <v>862.75</v>
      </c>
      <c r="W302" s="200">
        <v>843.61</v>
      </c>
      <c r="X302" s="200">
        <v>817.85</v>
      </c>
      <c r="Y302" s="200">
        <v>733.74</v>
      </c>
    </row>
    <row r="303" spans="1:25" ht="15.75" hidden="1">
      <c r="A303" s="199">
        <v>12</v>
      </c>
      <c r="B303" s="200">
        <v>747.21</v>
      </c>
      <c r="C303" s="200">
        <v>730.8</v>
      </c>
      <c r="D303" s="200">
        <v>728.75</v>
      </c>
      <c r="E303" s="200">
        <v>728.33</v>
      </c>
      <c r="F303" s="200">
        <v>726.22</v>
      </c>
      <c r="G303" s="200">
        <v>726.43</v>
      </c>
      <c r="H303" s="200">
        <v>760.94</v>
      </c>
      <c r="I303" s="200">
        <v>831.25</v>
      </c>
      <c r="J303" s="200">
        <v>849.21</v>
      </c>
      <c r="K303" s="200">
        <v>866.93</v>
      </c>
      <c r="L303" s="200">
        <v>871.66</v>
      </c>
      <c r="M303" s="200">
        <v>871.98</v>
      </c>
      <c r="N303" s="200">
        <v>870.68</v>
      </c>
      <c r="O303" s="200">
        <v>871.01</v>
      </c>
      <c r="P303" s="200">
        <v>871.16</v>
      </c>
      <c r="Q303" s="200">
        <v>870.15</v>
      </c>
      <c r="R303" s="200">
        <v>871.53</v>
      </c>
      <c r="S303" s="200">
        <v>871.63</v>
      </c>
      <c r="T303" s="200">
        <v>870.77</v>
      </c>
      <c r="U303" s="200">
        <v>871.63</v>
      </c>
      <c r="V303" s="200">
        <v>860.99</v>
      </c>
      <c r="W303" s="200">
        <v>843.41</v>
      </c>
      <c r="X303" s="200">
        <v>822.55</v>
      </c>
      <c r="Y303" s="200">
        <v>814.68</v>
      </c>
    </row>
    <row r="304" spans="1:25" ht="15.75" hidden="1">
      <c r="A304" s="199">
        <v>13</v>
      </c>
      <c r="B304" s="200">
        <v>768.45</v>
      </c>
      <c r="C304" s="200">
        <v>739.57</v>
      </c>
      <c r="D304" s="200">
        <v>739.25</v>
      </c>
      <c r="E304" s="200">
        <v>735.66</v>
      </c>
      <c r="F304" s="200">
        <v>741.22</v>
      </c>
      <c r="G304" s="200">
        <v>823.95</v>
      </c>
      <c r="H304" s="200">
        <v>852.51</v>
      </c>
      <c r="I304" s="200">
        <v>898.16</v>
      </c>
      <c r="J304" s="200">
        <v>885.67</v>
      </c>
      <c r="K304" s="200">
        <v>882.81</v>
      </c>
      <c r="L304" s="200">
        <v>877.05</v>
      </c>
      <c r="M304" s="200">
        <v>877.35</v>
      </c>
      <c r="N304" s="200">
        <v>876.01</v>
      </c>
      <c r="O304" s="200">
        <v>873.61</v>
      </c>
      <c r="P304" s="200">
        <v>871.91</v>
      </c>
      <c r="Q304" s="200">
        <v>877.48</v>
      </c>
      <c r="R304" s="200">
        <v>875.71</v>
      </c>
      <c r="S304" s="200">
        <v>877.91</v>
      </c>
      <c r="T304" s="200">
        <v>875.21</v>
      </c>
      <c r="U304" s="200">
        <v>867.7</v>
      </c>
      <c r="V304" s="200">
        <v>859.34</v>
      </c>
      <c r="W304" s="200">
        <v>820.59</v>
      </c>
      <c r="X304" s="200">
        <v>810.84</v>
      </c>
      <c r="Y304" s="200">
        <v>784.59</v>
      </c>
    </row>
    <row r="305" spans="1:25" ht="15.75" hidden="1">
      <c r="A305" s="199">
        <v>14</v>
      </c>
      <c r="B305" s="200">
        <v>793.55</v>
      </c>
      <c r="C305" s="200">
        <v>737.89</v>
      </c>
      <c r="D305" s="200">
        <v>733.13</v>
      </c>
      <c r="E305" s="200">
        <v>731.39</v>
      </c>
      <c r="F305" s="200">
        <v>731.2</v>
      </c>
      <c r="G305" s="200">
        <v>773.23</v>
      </c>
      <c r="H305" s="200">
        <v>848</v>
      </c>
      <c r="I305" s="200">
        <v>942.25</v>
      </c>
      <c r="J305" s="200">
        <v>976.31</v>
      </c>
      <c r="K305" s="200">
        <v>975.74</v>
      </c>
      <c r="L305" s="200">
        <v>972.28</v>
      </c>
      <c r="M305" s="200">
        <v>973.49</v>
      </c>
      <c r="N305" s="200">
        <v>967.05</v>
      </c>
      <c r="O305" s="200">
        <v>937.93</v>
      </c>
      <c r="P305" s="200">
        <v>928.17</v>
      </c>
      <c r="Q305" s="200">
        <v>909.1</v>
      </c>
      <c r="R305" s="200">
        <v>904.59</v>
      </c>
      <c r="S305" s="200">
        <v>944.59</v>
      </c>
      <c r="T305" s="200">
        <v>900.11</v>
      </c>
      <c r="U305" s="200">
        <v>896.84</v>
      </c>
      <c r="V305" s="200">
        <v>881.95</v>
      </c>
      <c r="W305" s="200">
        <v>871.64</v>
      </c>
      <c r="X305" s="200">
        <v>811.44</v>
      </c>
      <c r="Y305" s="200">
        <v>811.78</v>
      </c>
    </row>
    <row r="306" spans="1:25" ht="15.75" hidden="1">
      <c r="A306" s="199">
        <v>15</v>
      </c>
      <c r="B306" s="200">
        <v>809.21</v>
      </c>
      <c r="C306" s="200">
        <v>750.93</v>
      </c>
      <c r="D306" s="200">
        <v>727.62</v>
      </c>
      <c r="E306" s="200">
        <v>726.8</v>
      </c>
      <c r="F306" s="200">
        <v>730</v>
      </c>
      <c r="G306" s="200">
        <v>765.07</v>
      </c>
      <c r="H306" s="200">
        <v>871.86</v>
      </c>
      <c r="I306" s="200">
        <v>997.77</v>
      </c>
      <c r="J306" s="200">
        <v>1035.21</v>
      </c>
      <c r="K306" s="200">
        <v>1044.22</v>
      </c>
      <c r="L306" s="200">
        <v>1037.03</v>
      </c>
      <c r="M306" s="200">
        <v>1044.77</v>
      </c>
      <c r="N306" s="200">
        <v>1042.97</v>
      </c>
      <c r="O306" s="200">
        <v>1036.37</v>
      </c>
      <c r="P306" s="200">
        <v>1026.57</v>
      </c>
      <c r="Q306" s="200">
        <v>1025.05</v>
      </c>
      <c r="R306" s="200">
        <v>1029.96</v>
      </c>
      <c r="S306" s="200">
        <v>1029.37</v>
      </c>
      <c r="T306" s="200">
        <v>1022.65</v>
      </c>
      <c r="U306" s="200">
        <v>1015.98</v>
      </c>
      <c r="V306" s="200">
        <v>991.28</v>
      </c>
      <c r="W306" s="200">
        <v>915.79</v>
      </c>
      <c r="X306" s="200">
        <v>835.65</v>
      </c>
      <c r="Y306" s="200">
        <v>802.26</v>
      </c>
    </row>
    <row r="307" spans="1:25" ht="15.75" hidden="1">
      <c r="A307" s="199">
        <v>16</v>
      </c>
      <c r="B307" s="200">
        <v>804.39</v>
      </c>
      <c r="C307" s="200">
        <v>740.44</v>
      </c>
      <c r="D307" s="200">
        <v>727.62</v>
      </c>
      <c r="E307" s="200">
        <v>725.47</v>
      </c>
      <c r="F307" s="200">
        <v>743.98</v>
      </c>
      <c r="G307" s="200">
        <v>810.02</v>
      </c>
      <c r="H307" s="200">
        <v>888</v>
      </c>
      <c r="I307" s="200">
        <v>982.22</v>
      </c>
      <c r="J307" s="200">
        <v>976.7</v>
      </c>
      <c r="K307" s="200">
        <v>992.48</v>
      </c>
      <c r="L307" s="200">
        <v>986.86</v>
      </c>
      <c r="M307" s="200">
        <v>984</v>
      </c>
      <c r="N307" s="200">
        <v>974.74</v>
      </c>
      <c r="O307" s="200">
        <v>989.6</v>
      </c>
      <c r="P307" s="200">
        <v>989.43</v>
      </c>
      <c r="Q307" s="200">
        <v>982.33</v>
      </c>
      <c r="R307" s="200">
        <v>988.85</v>
      </c>
      <c r="S307" s="200">
        <v>985.5</v>
      </c>
      <c r="T307" s="200">
        <v>985.96</v>
      </c>
      <c r="U307" s="200">
        <v>969.27</v>
      </c>
      <c r="V307" s="200">
        <v>936.67</v>
      </c>
      <c r="W307" s="200">
        <v>886.47</v>
      </c>
      <c r="X307" s="200">
        <v>839.81</v>
      </c>
      <c r="Y307" s="200">
        <v>803.75</v>
      </c>
    </row>
    <row r="308" spans="1:25" ht="15.75" hidden="1">
      <c r="A308" s="199">
        <v>17</v>
      </c>
      <c r="B308" s="200">
        <v>802.74</v>
      </c>
      <c r="C308" s="200">
        <v>732.77</v>
      </c>
      <c r="D308" s="200">
        <v>730.81</v>
      </c>
      <c r="E308" s="200">
        <v>730.88</v>
      </c>
      <c r="F308" s="200">
        <v>732.74</v>
      </c>
      <c r="G308" s="200">
        <v>827.31</v>
      </c>
      <c r="H308" s="200">
        <v>895.52</v>
      </c>
      <c r="I308" s="200">
        <v>1029.62</v>
      </c>
      <c r="J308" s="200">
        <v>1045.34</v>
      </c>
      <c r="K308" s="200">
        <v>1051.91</v>
      </c>
      <c r="L308" s="200">
        <v>1035.3</v>
      </c>
      <c r="M308" s="200">
        <v>1062.75</v>
      </c>
      <c r="N308" s="200">
        <v>1035.03</v>
      </c>
      <c r="O308" s="200">
        <v>1024.27</v>
      </c>
      <c r="P308" s="200">
        <v>1023.2</v>
      </c>
      <c r="Q308" s="200">
        <v>1015.42</v>
      </c>
      <c r="R308" s="200">
        <v>1015.24</v>
      </c>
      <c r="S308" s="200">
        <v>1006.09</v>
      </c>
      <c r="T308" s="200">
        <v>1009.07</v>
      </c>
      <c r="U308" s="200">
        <v>1000.91</v>
      </c>
      <c r="V308" s="200">
        <v>955.44</v>
      </c>
      <c r="W308" s="200">
        <v>936.44</v>
      </c>
      <c r="X308" s="200">
        <v>806.01</v>
      </c>
      <c r="Y308" s="200">
        <v>801.3</v>
      </c>
    </row>
    <row r="309" spans="1:25" ht="15.75" hidden="1">
      <c r="A309" s="199">
        <v>18</v>
      </c>
      <c r="B309" s="200">
        <v>843.79</v>
      </c>
      <c r="C309" s="200">
        <v>801.69</v>
      </c>
      <c r="D309" s="200">
        <v>799.87</v>
      </c>
      <c r="E309" s="200">
        <v>758.53</v>
      </c>
      <c r="F309" s="200">
        <v>748.72</v>
      </c>
      <c r="G309" s="200">
        <v>809.66</v>
      </c>
      <c r="H309" s="200">
        <v>823.86</v>
      </c>
      <c r="I309" s="200">
        <v>952.22</v>
      </c>
      <c r="J309" s="200">
        <v>999.39</v>
      </c>
      <c r="K309" s="200">
        <v>996.2</v>
      </c>
      <c r="L309" s="200">
        <v>967.53</v>
      </c>
      <c r="M309" s="200">
        <v>968.28</v>
      </c>
      <c r="N309" s="200">
        <v>970.35</v>
      </c>
      <c r="O309" s="200">
        <v>976.21</v>
      </c>
      <c r="P309" s="200">
        <v>973.95</v>
      </c>
      <c r="Q309" s="200">
        <v>961.92</v>
      </c>
      <c r="R309" s="200">
        <v>957.94</v>
      </c>
      <c r="S309" s="200">
        <v>953.39</v>
      </c>
      <c r="T309" s="200">
        <v>954.65</v>
      </c>
      <c r="U309" s="200">
        <v>952.26</v>
      </c>
      <c r="V309" s="200">
        <v>936.22</v>
      </c>
      <c r="W309" s="200">
        <v>873.7</v>
      </c>
      <c r="X309" s="200">
        <v>732.19</v>
      </c>
      <c r="Y309" s="200">
        <v>784.18</v>
      </c>
    </row>
    <row r="310" spans="1:25" ht="15.75" hidden="1">
      <c r="A310" s="199">
        <v>19</v>
      </c>
      <c r="B310" s="200">
        <v>793.85</v>
      </c>
      <c r="C310" s="200">
        <v>759.44</v>
      </c>
      <c r="D310" s="200">
        <v>733.96</v>
      </c>
      <c r="E310" s="200">
        <v>730.29</v>
      </c>
      <c r="F310" s="200">
        <v>731.33</v>
      </c>
      <c r="G310" s="200">
        <v>747.86</v>
      </c>
      <c r="H310" s="200">
        <v>841.74</v>
      </c>
      <c r="I310" s="200">
        <v>873.69</v>
      </c>
      <c r="J310" s="200">
        <v>895.47</v>
      </c>
      <c r="K310" s="200">
        <v>956.93</v>
      </c>
      <c r="L310" s="200">
        <v>952.72</v>
      </c>
      <c r="M310" s="200">
        <v>953.76</v>
      </c>
      <c r="N310" s="200">
        <v>951.56</v>
      </c>
      <c r="O310" s="200">
        <v>951.09</v>
      </c>
      <c r="P310" s="200">
        <v>951.3</v>
      </c>
      <c r="Q310" s="200">
        <v>948.76</v>
      </c>
      <c r="R310" s="200">
        <v>953.44</v>
      </c>
      <c r="S310" s="200">
        <v>954.01</v>
      </c>
      <c r="T310" s="200">
        <v>952.83</v>
      </c>
      <c r="U310" s="200">
        <v>942.63</v>
      </c>
      <c r="V310" s="200">
        <v>951.46</v>
      </c>
      <c r="W310" s="200">
        <v>879.07</v>
      </c>
      <c r="X310" s="200">
        <v>799.36</v>
      </c>
      <c r="Y310" s="200">
        <v>806.77</v>
      </c>
    </row>
    <row r="311" spans="1:25" ht="15.75" hidden="1">
      <c r="A311" s="199">
        <v>20</v>
      </c>
      <c r="B311" s="200">
        <v>810.28</v>
      </c>
      <c r="C311" s="200">
        <v>809.68</v>
      </c>
      <c r="D311" s="200">
        <v>770.17</v>
      </c>
      <c r="E311" s="200">
        <v>748.93</v>
      </c>
      <c r="F311" s="200">
        <v>781.62</v>
      </c>
      <c r="G311" s="200">
        <v>838.48</v>
      </c>
      <c r="H311" s="200">
        <v>887.05</v>
      </c>
      <c r="I311" s="200">
        <v>923.92</v>
      </c>
      <c r="J311" s="200">
        <v>928.51</v>
      </c>
      <c r="K311" s="200">
        <v>930.7</v>
      </c>
      <c r="L311" s="200">
        <v>908.3</v>
      </c>
      <c r="M311" s="200">
        <v>904.29</v>
      </c>
      <c r="N311" s="200">
        <v>903.29</v>
      </c>
      <c r="O311" s="200">
        <v>902.86</v>
      </c>
      <c r="P311" s="200">
        <v>902.12</v>
      </c>
      <c r="Q311" s="200">
        <v>900.55</v>
      </c>
      <c r="R311" s="200">
        <v>901.24</v>
      </c>
      <c r="S311" s="200">
        <v>902.48</v>
      </c>
      <c r="T311" s="200">
        <v>897.21</v>
      </c>
      <c r="U311" s="200">
        <v>894.37</v>
      </c>
      <c r="V311" s="200">
        <v>884.3</v>
      </c>
      <c r="W311" s="200">
        <v>832.25</v>
      </c>
      <c r="X311" s="200">
        <v>783.01</v>
      </c>
      <c r="Y311" s="200">
        <v>810.53</v>
      </c>
    </row>
    <row r="312" spans="1:25" ht="15.75" hidden="1">
      <c r="A312" s="199">
        <v>21</v>
      </c>
      <c r="B312" s="200">
        <v>737.14</v>
      </c>
      <c r="C312" s="200">
        <v>733.64</v>
      </c>
      <c r="D312" s="200">
        <v>730.41</v>
      </c>
      <c r="E312" s="200">
        <v>730.48</v>
      </c>
      <c r="F312" s="200">
        <v>732.04</v>
      </c>
      <c r="G312" s="200">
        <v>821.61</v>
      </c>
      <c r="H312" s="200">
        <v>846.98</v>
      </c>
      <c r="I312" s="200">
        <v>895.08</v>
      </c>
      <c r="J312" s="200">
        <v>903.55</v>
      </c>
      <c r="K312" s="200">
        <v>905.36</v>
      </c>
      <c r="L312" s="200">
        <v>903.58</v>
      </c>
      <c r="M312" s="200">
        <v>903.82</v>
      </c>
      <c r="N312" s="200">
        <v>896.02</v>
      </c>
      <c r="O312" s="200">
        <v>894.44</v>
      </c>
      <c r="P312" s="200">
        <v>894.19</v>
      </c>
      <c r="Q312" s="200">
        <v>891.93</v>
      </c>
      <c r="R312" s="200">
        <v>892.52</v>
      </c>
      <c r="S312" s="200">
        <v>894.33</v>
      </c>
      <c r="T312" s="200">
        <v>892.06</v>
      </c>
      <c r="U312" s="200">
        <v>888.86</v>
      </c>
      <c r="V312" s="200">
        <v>844.94</v>
      </c>
      <c r="W312" s="200">
        <v>805.81</v>
      </c>
      <c r="X312" s="200">
        <v>706.22</v>
      </c>
      <c r="Y312" s="200">
        <v>726.22</v>
      </c>
    </row>
    <row r="313" spans="1:25" ht="15.75" hidden="1">
      <c r="A313" s="199">
        <v>22</v>
      </c>
      <c r="B313" s="200">
        <v>768.39</v>
      </c>
      <c r="C313" s="200">
        <v>761.76</v>
      </c>
      <c r="D313" s="200">
        <v>759.22</v>
      </c>
      <c r="E313" s="200">
        <v>758.17</v>
      </c>
      <c r="F313" s="200">
        <v>759.86</v>
      </c>
      <c r="G313" s="200">
        <v>822.35</v>
      </c>
      <c r="H313" s="200">
        <v>838.98</v>
      </c>
      <c r="I313" s="200">
        <v>844.62</v>
      </c>
      <c r="J313" s="200">
        <v>851.21</v>
      </c>
      <c r="K313" s="200">
        <v>771.6</v>
      </c>
      <c r="L313" s="200">
        <v>774.01</v>
      </c>
      <c r="M313" s="200">
        <v>784.68</v>
      </c>
      <c r="N313" s="200">
        <v>773.47</v>
      </c>
      <c r="O313" s="200">
        <v>769.58</v>
      </c>
      <c r="P313" s="200">
        <v>768.34</v>
      </c>
      <c r="Q313" s="200">
        <v>765.69</v>
      </c>
      <c r="R313" s="200">
        <v>845.81</v>
      </c>
      <c r="S313" s="200">
        <v>845.5</v>
      </c>
      <c r="T313" s="200">
        <v>844.8</v>
      </c>
      <c r="U313" s="200">
        <v>840.76</v>
      </c>
      <c r="V313" s="200">
        <v>822.06</v>
      </c>
      <c r="W313" s="200">
        <v>738.67</v>
      </c>
      <c r="X313" s="200">
        <v>702.92</v>
      </c>
      <c r="Y313" s="200">
        <v>734.04</v>
      </c>
    </row>
    <row r="314" spans="1:25" ht="15.75" hidden="1">
      <c r="A314" s="199">
        <v>23</v>
      </c>
      <c r="B314" s="200">
        <v>807.85</v>
      </c>
      <c r="C314" s="200">
        <v>797.58</v>
      </c>
      <c r="D314" s="200">
        <v>788.36</v>
      </c>
      <c r="E314" s="200">
        <v>788.37</v>
      </c>
      <c r="F314" s="200">
        <v>795.52</v>
      </c>
      <c r="G314" s="200">
        <v>844.16</v>
      </c>
      <c r="H314" s="200">
        <v>874.12</v>
      </c>
      <c r="I314" s="200">
        <v>923.29</v>
      </c>
      <c r="J314" s="200">
        <v>936.29</v>
      </c>
      <c r="K314" s="200">
        <v>926.98</v>
      </c>
      <c r="L314" s="200">
        <v>920.33</v>
      </c>
      <c r="M314" s="200">
        <v>924.16</v>
      </c>
      <c r="N314" s="200">
        <v>919.29</v>
      </c>
      <c r="O314" s="200">
        <v>921.34</v>
      </c>
      <c r="P314" s="200">
        <v>919.14</v>
      </c>
      <c r="Q314" s="200">
        <v>914.99</v>
      </c>
      <c r="R314" s="200">
        <v>916.94</v>
      </c>
      <c r="S314" s="200">
        <v>917.66</v>
      </c>
      <c r="T314" s="200">
        <v>919.78</v>
      </c>
      <c r="U314" s="200">
        <v>916.99</v>
      </c>
      <c r="V314" s="200">
        <v>854.15</v>
      </c>
      <c r="W314" s="200">
        <v>829.41</v>
      </c>
      <c r="X314" s="200">
        <v>777.36</v>
      </c>
      <c r="Y314" s="200">
        <v>806.16</v>
      </c>
    </row>
    <row r="315" spans="1:25" ht="15.75" hidden="1">
      <c r="A315" s="199">
        <v>24</v>
      </c>
      <c r="B315" s="200">
        <v>805.25</v>
      </c>
      <c r="C315" s="200">
        <v>796.19</v>
      </c>
      <c r="D315" s="200">
        <v>789.57</v>
      </c>
      <c r="E315" s="200">
        <v>789.61</v>
      </c>
      <c r="F315" s="200">
        <v>802.87</v>
      </c>
      <c r="G315" s="200">
        <v>844.52</v>
      </c>
      <c r="H315" s="200">
        <v>865.74</v>
      </c>
      <c r="I315" s="200">
        <v>934.64</v>
      </c>
      <c r="J315" s="200">
        <v>945.98</v>
      </c>
      <c r="K315" s="200">
        <v>944.21</v>
      </c>
      <c r="L315" s="200">
        <v>936.02</v>
      </c>
      <c r="M315" s="200">
        <v>938.02</v>
      </c>
      <c r="N315" s="200">
        <v>935.41</v>
      </c>
      <c r="O315" s="200">
        <v>932.16</v>
      </c>
      <c r="P315" s="200">
        <v>931.08</v>
      </c>
      <c r="Q315" s="200">
        <v>928.28</v>
      </c>
      <c r="R315" s="200">
        <v>933.7</v>
      </c>
      <c r="S315" s="200">
        <v>935.8</v>
      </c>
      <c r="T315" s="200">
        <v>935.39</v>
      </c>
      <c r="U315" s="200">
        <v>926.64</v>
      </c>
      <c r="V315" s="200">
        <v>904.37</v>
      </c>
      <c r="W315" s="200">
        <v>835.59</v>
      </c>
      <c r="X315" s="200">
        <v>830.57</v>
      </c>
      <c r="Y315" s="200">
        <v>828.96</v>
      </c>
    </row>
    <row r="316" spans="1:25" ht="15.75" hidden="1">
      <c r="A316" s="199">
        <v>25</v>
      </c>
      <c r="B316" s="200">
        <v>836.31</v>
      </c>
      <c r="C316" s="200">
        <v>830.35</v>
      </c>
      <c r="D316" s="200">
        <v>812.32</v>
      </c>
      <c r="E316" s="200">
        <v>808.71</v>
      </c>
      <c r="F316" s="200">
        <v>810.82</v>
      </c>
      <c r="G316" s="200">
        <v>839.97</v>
      </c>
      <c r="H316" s="200">
        <v>856.95</v>
      </c>
      <c r="I316" s="200">
        <v>886.78</v>
      </c>
      <c r="J316" s="200">
        <v>1034.77</v>
      </c>
      <c r="K316" s="200">
        <v>1106.63</v>
      </c>
      <c r="L316" s="200">
        <v>1107.35</v>
      </c>
      <c r="M316" s="200">
        <v>1108.77</v>
      </c>
      <c r="N316" s="200">
        <v>1098.82</v>
      </c>
      <c r="O316" s="200">
        <v>1092.59</v>
      </c>
      <c r="P316" s="200">
        <v>1094.06</v>
      </c>
      <c r="Q316" s="200">
        <v>1082.58</v>
      </c>
      <c r="R316" s="200">
        <v>1096.13</v>
      </c>
      <c r="S316" s="200">
        <v>1072.73</v>
      </c>
      <c r="T316" s="200">
        <v>1106.63</v>
      </c>
      <c r="U316" s="200">
        <v>1064.81</v>
      </c>
      <c r="V316" s="200">
        <v>971.62</v>
      </c>
      <c r="W316" s="200">
        <v>925.23</v>
      </c>
      <c r="X316" s="200">
        <v>874.9</v>
      </c>
      <c r="Y316" s="200">
        <v>839.85</v>
      </c>
    </row>
    <row r="317" spans="1:25" ht="15.75" hidden="1">
      <c r="A317" s="199">
        <v>26</v>
      </c>
      <c r="B317" s="200">
        <v>836.35</v>
      </c>
      <c r="C317" s="200">
        <v>821.72</v>
      </c>
      <c r="D317" s="200">
        <v>814.54</v>
      </c>
      <c r="E317" s="200">
        <v>802.58</v>
      </c>
      <c r="F317" s="200">
        <v>802.67</v>
      </c>
      <c r="G317" s="200">
        <v>828.29</v>
      </c>
      <c r="H317" s="200">
        <v>852.39</v>
      </c>
      <c r="I317" s="200">
        <v>867.02</v>
      </c>
      <c r="J317" s="200">
        <v>915.24</v>
      </c>
      <c r="K317" s="200">
        <v>945.57</v>
      </c>
      <c r="L317" s="200">
        <v>908.28</v>
      </c>
      <c r="M317" s="200">
        <v>908.02</v>
      </c>
      <c r="N317" s="200">
        <v>909.1</v>
      </c>
      <c r="O317" s="200">
        <v>908.48</v>
      </c>
      <c r="P317" s="200">
        <v>910.38</v>
      </c>
      <c r="Q317" s="200">
        <v>908.95</v>
      </c>
      <c r="R317" s="200">
        <v>920.85</v>
      </c>
      <c r="S317" s="200">
        <v>926.82</v>
      </c>
      <c r="T317" s="200">
        <v>937.92</v>
      </c>
      <c r="U317" s="200">
        <v>917.85</v>
      </c>
      <c r="V317" s="200">
        <v>903.76</v>
      </c>
      <c r="W317" s="200">
        <v>897.54</v>
      </c>
      <c r="X317" s="200">
        <v>850.44</v>
      </c>
      <c r="Y317" s="200">
        <v>841.31</v>
      </c>
    </row>
    <row r="318" spans="1:25" ht="15.75" hidden="1">
      <c r="A318" s="199">
        <v>27</v>
      </c>
      <c r="B318" s="200">
        <v>830.46</v>
      </c>
      <c r="C318" s="200">
        <v>826.8</v>
      </c>
      <c r="D318" s="200">
        <v>815.25</v>
      </c>
      <c r="E318" s="200">
        <v>824.44</v>
      </c>
      <c r="F318" s="200">
        <v>831.72</v>
      </c>
      <c r="G318" s="200">
        <v>848.11</v>
      </c>
      <c r="H318" s="200">
        <v>899.62</v>
      </c>
      <c r="I318" s="200">
        <v>919.24</v>
      </c>
      <c r="J318" s="200">
        <v>891.49</v>
      </c>
      <c r="K318" s="200">
        <v>892.7</v>
      </c>
      <c r="L318" s="200">
        <v>897.84</v>
      </c>
      <c r="M318" s="200">
        <v>900.01</v>
      </c>
      <c r="N318" s="200">
        <v>895.5</v>
      </c>
      <c r="O318" s="200">
        <v>888.62</v>
      </c>
      <c r="P318" s="200">
        <v>888.02</v>
      </c>
      <c r="Q318" s="200">
        <v>886.71</v>
      </c>
      <c r="R318" s="200">
        <v>892.43</v>
      </c>
      <c r="S318" s="200">
        <v>882.34</v>
      </c>
      <c r="T318" s="200">
        <v>880.54</v>
      </c>
      <c r="U318" s="200">
        <v>877.27</v>
      </c>
      <c r="V318" s="200">
        <v>863.52</v>
      </c>
      <c r="W318" s="200">
        <v>859.35</v>
      </c>
      <c r="X318" s="200">
        <v>836.68</v>
      </c>
      <c r="Y318" s="200">
        <v>825.24</v>
      </c>
    </row>
    <row r="319" spans="1:25" ht="15.75" hidden="1">
      <c r="A319" s="199">
        <v>28</v>
      </c>
      <c r="B319" s="200">
        <v>826.48</v>
      </c>
      <c r="C319" s="200">
        <v>808.85</v>
      </c>
      <c r="D319" s="200">
        <v>806.67</v>
      </c>
      <c r="E319" s="200">
        <v>808.23</v>
      </c>
      <c r="F319" s="200">
        <v>829.78</v>
      </c>
      <c r="G319" s="200">
        <v>845.3</v>
      </c>
      <c r="H319" s="200">
        <v>874.42</v>
      </c>
      <c r="I319" s="200">
        <v>875.53</v>
      </c>
      <c r="J319" s="200">
        <v>751.64</v>
      </c>
      <c r="K319" s="200">
        <v>760.05</v>
      </c>
      <c r="L319" s="200">
        <v>755.76</v>
      </c>
      <c r="M319" s="200">
        <v>757.23</v>
      </c>
      <c r="N319" s="200">
        <v>753.85</v>
      </c>
      <c r="O319" s="200">
        <v>754.32</v>
      </c>
      <c r="P319" s="200">
        <v>753.89</v>
      </c>
      <c r="Q319" s="200">
        <v>752.15</v>
      </c>
      <c r="R319" s="200">
        <v>758.22</v>
      </c>
      <c r="S319" s="200">
        <v>756.77</v>
      </c>
      <c r="T319" s="200">
        <v>751.64</v>
      </c>
      <c r="U319" s="200">
        <v>867.13</v>
      </c>
      <c r="V319" s="200">
        <v>861.86</v>
      </c>
      <c r="W319" s="200">
        <v>851.96</v>
      </c>
      <c r="X319" s="200">
        <v>836.05</v>
      </c>
      <c r="Y319" s="200">
        <v>830.6</v>
      </c>
    </row>
    <row r="320" spans="1:25" ht="15.75" hidden="1">
      <c r="A320" s="199">
        <v>29</v>
      </c>
      <c r="B320" s="200">
        <v>829.3</v>
      </c>
      <c r="C320" s="200">
        <v>811.41</v>
      </c>
      <c r="D320" s="200">
        <v>812.04</v>
      </c>
      <c r="E320" s="200">
        <v>812.93</v>
      </c>
      <c r="F320" s="200">
        <v>829.1</v>
      </c>
      <c r="G320" s="200">
        <v>851.09</v>
      </c>
      <c r="H320" s="200">
        <v>882.74</v>
      </c>
      <c r="I320" s="200">
        <v>908.49</v>
      </c>
      <c r="J320" s="200">
        <v>921.86</v>
      </c>
      <c r="K320" s="200">
        <v>927.22</v>
      </c>
      <c r="L320" s="200">
        <v>944.65</v>
      </c>
      <c r="M320" s="200">
        <v>947.65</v>
      </c>
      <c r="N320" s="200">
        <v>944.3</v>
      </c>
      <c r="O320" s="200">
        <v>922.84</v>
      </c>
      <c r="P320" s="200">
        <v>924.07</v>
      </c>
      <c r="Q320" s="200">
        <v>924.45</v>
      </c>
      <c r="R320" s="200">
        <v>926.12</v>
      </c>
      <c r="S320" s="200">
        <v>925.53</v>
      </c>
      <c r="T320" s="200">
        <v>918.66</v>
      </c>
      <c r="U320" s="200">
        <v>906.18</v>
      </c>
      <c r="V320" s="200">
        <v>881.41</v>
      </c>
      <c r="W320" s="200">
        <v>855.6</v>
      </c>
      <c r="X320" s="200">
        <v>849.09</v>
      </c>
      <c r="Y320" s="200">
        <v>837.64</v>
      </c>
    </row>
    <row r="321" spans="1:25" ht="15.75" hidden="1">
      <c r="A321" s="199">
        <v>30</v>
      </c>
      <c r="B321" s="200">
        <v>811.78</v>
      </c>
      <c r="C321" s="200">
        <v>810.82</v>
      </c>
      <c r="D321" s="200">
        <v>810.66</v>
      </c>
      <c r="E321" s="200">
        <v>811.21</v>
      </c>
      <c r="F321" s="200">
        <v>827.07</v>
      </c>
      <c r="G321" s="200">
        <v>848.47</v>
      </c>
      <c r="H321" s="200">
        <v>859.68</v>
      </c>
      <c r="I321" s="200">
        <v>892.3</v>
      </c>
      <c r="J321" s="200">
        <v>897.42</v>
      </c>
      <c r="K321" s="200">
        <v>900.07</v>
      </c>
      <c r="L321" s="200">
        <v>900.21</v>
      </c>
      <c r="M321" s="200">
        <v>909.9</v>
      </c>
      <c r="N321" s="200">
        <v>901.88</v>
      </c>
      <c r="O321" s="200">
        <v>902.43</v>
      </c>
      <c r="P321" s="200">
        <v>898.86</v>
      </c>
      <c r="Q321" s="200">
        <v>897.34</v>
      </c>
      <c r="R321" s="200">
        <v>900.44</v>
      </c>
      <c r="S321" s="200">
        <v>901.04</v>
      </c>
      <c r="T321" s="200">
        <v>895.54</v>
      </c>
      <c r="U321" s="200">
        <v>880.31</v>
      </c>
      <c r="V321" s="200">
        <v>866.8</v>
      </c>
      <c r="W321" s="200">
        <v>846.91</v>
      </c>
      <c r="X321" s="200">
        <v>837.52</v>
      </c>
      <c r="Y321" s="200">
        <v>799.76</v>
      </c>
    </row>
    <row r="322" spans="1:25" ht="15.75" hidden="1" outlineLevel="1">
      <c r="A322" s="199">
        <v>31</v>
      </c>
      <c r="B322" s="200">
        <v>812.36</v>
      </c>
      <c r="C322" s="200">
        <v>809.84</v>
      </c>
      <c r="D322" s="200">
        <v>808.75</v>
      </c>
      <c r="E322" s="200">
        <v>810.59</v>
      </c>
      <c r="F322" s="200">
        <v>815.44</v>
      </c>
      <c r="G322" s="200">
        <v>843.56</v>
      </c>
      <c r="H322" s="200">
        <v>856.76</v>
      </c>
      <c r="I322" s="200">
        <v>862.44</v>
      </c>
      <c r="J322" s="200">
        <v>861.22</v>
      </c>
      <c r="K322" s="200">
        <v>859.06</v>
      </c>
      <c r="L322" s="200">
        <v>858.37</v>
      </c>
      <c r="M322" s="200">
        <v>858.16</v>
      </c>
      <c r="N322" s="200">
        <v>855.12</v>
      </c>
      <c r="O322" s="200">
        <v>853.05</v>
      </c>
      <c r="P322" s="200">
        <v>852.49</v>
      </c>
      <c r="Q322" s="200">
        <v>851.85</v>
      </c>
      <c r="R322" s="200">
        <v>852.48</v>
      </c>
      <c r="S322" s="200">
        <v>853.82</v>
      </c>
      <c r="T322" s="200">
        <v>857.46</v>
      </c>
      <c r="U322" s="200">
        <v>849.88</v>
      </c>
      <c r="V322" s="200">
        <v>840.24</v>
      </c>
      <c r="W322" s="200">
        <v>838.22</v>
      </c>
      <c r="X322" s="200">
        <v>807.88</v>
      </c>
      <c r="Y322" s="200">
        <v>798.3</v>
      </c>
    </row>
    <row r="323" spans="1:25" ht="15.75" collapsed="1">
      <c r="A323" s="204"/>
      <c r="B323" s="225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25"/>
    </row>
    <row r="324" spans="1:15" s="129" customFormat="1" ht="15.75">
      <c r="A324" s="217" t="s">
        <v>153</v>
      </c>
      <c r="B324" s="217"/>
      <c r="C324" s="217"/>
      <c r="D324" s="217"/>
      <c r="E324" s="217"/>
      <c r="F324" s="217"/>
      <c r="G324" s="217"/>
      <c r="H324" s="217"/>
      <c r="I324" s="217"/>
      <c r="J324" s="217"/>
      <c r="K324" s="217"/>
      <c r="L324" s="217"/>
      <c r="M324" s="217"/>
      <c r="N324" s="218">
        <v>0</v>
      </c>
      <c r="O324" s="21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1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29" customWidth="1"/>
    <col min="2" max="25" width="13.75390625" style="129" customWidth="1"/>
    <col min="26" max="16384" width="7.00390625" style="129" customWidth="1"/>
  </cols>
  <sheetData>
    <row r="1" spans="1:25" ht="18.75">
      <c r="A1" s="132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.75">
      <c r="A2" s="193" t="s">
        <v>53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17" ht="15.75">
      <c r="A3" s="183"/>
      <c r="O3" s="226"/>
      <c r="P3" s="227"/>
      <c r="Q3" s="227"/>
    </row>
    <row r="4" spans="1:25" ht="15.75">
      <c r="A4" s="137" t="s">
        <v>104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18.75">
      <c r="A5" s="196" t="s">
        <v>28</v>
      </c>
      <c r="B5" s="197" t="s">
        <v>107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ht="15.75">
      <c r="A6" s="196"/>
      <c r="B6" s="198" t="s">
        <v>29</v>
      </c>
      <c r="C6" s="198" t="s">
        <v>30</v>
      </c>
      <c r="D6" s="198" t="s">
        <v>31</v>
      </c>
      <c r="E6" s="198" t="s">
        <v>32</v>
      </c>
      <c r="F6" s="198" t="s">
        <v>33</v>
      </c>
      <c r="G6" s="198" t="s">
        <v>34</v>
      </c>
      <c r="H6" s="198" t="s">
        <v>35</v>
      </c>
      <c r="I6" s="198" t="s">
        <v>36</v>
      </c>
      <c r="J6" s="198" t="s">
        <v>37</v>
      </c>
      <c r="K6" s="198" t="s">
        <v>38</v>
      </c>
      <c r="L6" s="198" t="s">
        <v>39</v>
      </c>
      <c r="M6" s="198" t="s">
        <v>40</v>
      </c>
      <c r="N6" s="198" t="s">
        <v>41</v>
      </c>
      <c r="O6" s="198" t="s">
        <v>42</v>
      </c>
      <c r="P6" s="198" t="s">
        <v>43</v>
      </c>
      <c r="Q6" s="198" t="s">
        <v>44</v>
      </c>
      <c r="R6" s="198" t="s">
        <v>45</v>
      </c>
      <c r="S6" s="198" t="s">
        <v>46</v>
      </c>
      <c r="T6" s="198" t="s">
        <v>47</v>
      </c>
      <c r="U6" s="198" t="s">
        <v>48</v>
      </c>
      <c r="V6" s="198" t="s">
        <v>49</v>
      </c>
      <c r="W6" s="198" t="s">
        <v>50</v>
      </c>
      <c r="X6" s="198" t="s">
        <v>51</v>
      </c>
      <c r="Y6" s="198" t="s">
        <v>52</v>
      </c>
    </row>
    <row r="7" spans="1:25" ht="15.75">
      <c r="A7" s="199">
        <v>1</v>
      </c>
      <c r="B7" s="203">
        <v>2434.41</v>
      </c>
      <c r="C7" s="203">
        <v>2433.69</v>
      </c>
      <c r="D7" s="203">
        <v>2418.63</v>
      </c>
      <c r="E7" s="203">
        <v>2395.5</v>
      </c>
      <c r="F7" s="203">
        <v>2408.94</v>
      </c>
      <c r="G7" s="203">
        <v>2446.37</v>
      </c>
      <c r="H7" s="203">
        <v>2478.22</v>
      </c>
      <c r="I7" s="203">
        <v>2515.9</v>
      </c>
      <c r="J7" s="203">
        <v>2473.98</v>
      </c>
      <c r="K7" s="203">
        <v>2472.48</v>
      </c>
      <c r="L7" s="203">
        <v>2469.85</v>
      </c>
      <c r="M7" s="203">
        <v>2469.9</v>
      </c>
      <c r="N7" s="203">
        <v>2468.81</v>
      </c>
      <c r="O7" s="203">
        <v>2467.91</v>
      </c>
      <c r="P7" s="203">
        <v>2469.56</v>
      </c>
      <c r="Q7" s="203">
        <v>2284.46</v>
      </c>
      <c r="R7" s="203">
        <v>2286.02</v>
      </c>
      <c r="S7" s="203">
        <v>2297.86</v>
      </c>
      <c r="T7" s="203">
        <v>2538.25</v>
      </c>
      <c r="U7" s="203">
        <v>2525.34</v>
      </c>
      <c r="V7" s="203">
        <v>2501.29</v>
      </c>
      <c r="W7" s="203">
        <v>2471.54</v>
      </c>
      <c r="X7" s="203">
        <v>2450.96</v>
      </c>
      <c r="Y7" s="203">
        <v>2443.46</v>
      </c>
    </row>
    <row r="8" spans="1:25" ht="15.75">
      <c r="A8" s="199">
        <v>2</v>
      </c>
      <c r="B8" s="203">
        <v>2380.38</v>
      </c>
      <c r="C8" s="203">
        <v>2363.47</v>
      </c>
      <c r="D8" s="203">
        <v>2364.7</v>
      </c>
      <c r="E8" s="203">
        <v>2364.89</v>
      </c>
      <c r="F8" s="203">
        <v>2375.96</v>
      </c>
      <c r="G8" s="203">
        <v>2412.2</v>
      </c>
      <c r="H8" s="203">
        <v>2468.01</v>
      </c>
      <c r="I8" s="203">
        <v>2479.24</v>
      </c>
      <c r="J8" s="203">
        <v>2475.05</v>
      </c>
      <c r="K8" s="203">
        <v>2472.33</v>
      </c>
      <c r="L8" s="203">
        <v>2540.93</v>
      </c>
      <c r="M8" s="203">
        <v>2546.84</v>
      </c>
      <c r="N8" s="203">
        <v>2549.85</v>
      </c>
      <c r="O8" s="203">
        <v>2550.06</v>
      </c>
      <c r="P8" s="203">
        <v>2554.22</v>
      </c>
      <c r="Q8" s="203">
        <v>2553.26</v>
      </c>
      <c r="R8" s="203">
        <v>2539.97</v>
      </c>
      <c r="S8" s="203">
        <v>2540.29</v>
      </c>
      <c r="T8" s="203">
        <v>2537.18</v>
      </c>
      <c r="U8" s="203">
        <v>2525.18</v>
      </c>
      <c r="V8" s="203">
        <v>2484.19</v>
      </c>
      <c r="W8" s="203">
        <v>2380.83</v>
      </c>
      <c r="X8" s="203">
        <v>2431.83</v>
      </c>
      <c r="Y8" s="203">
        <v>2391.93</v>
      </c>
    </row>
    <row r="9" spans="1:25" ht="15.75">
      <c r="A9" s="199">
        <v>3</v>
      </c>
      <c r="B9" s="203">
        <v>2444.72</v>
      </c>
      <c r="C9" s="203">
        <v>2409.85</v>
      </c>
      <c r="D9" s="203">
        <v>2408.69</v>
      </c>
      <c r="E9" s="203">
        <v>2404.34</v>
      </c>
      <c r="F9" s="203">
        <v>2419.51</v>
      </c>
      <c r="G9" s="203">
        <v>2448.88</v>
      </c>
      <c r="H9" s="203">
        <v>2489.27</v>
      </c>
      <c r="I9" s="203">
        <v>2602.21</v>
      </c>
      <c r="J9" s="203">
        <v>2677.54</v>
      </c>
      <c r="K9" s="203">
        <v>2657.69</v>
      </c>
      <c r="L9" s="203">
        <v>2649.25</v>
      </c>
      <c r="M9" s="203">
        <v>2689.41</v>
      </c>
      <c r="N9" s="203">
        <v>2690.88</v>
      </c>
      <c r="O9" s="203">
        <v>2653.4</v>
      </c>
      <c r="P9" s="203">
        <v>2630.45</v>
      </c>
      <c r="Q9" s="203">
        <v>2624.8</v>
      </c>
      <c r="R9" s="203">
        <v>2624.87</v>
      </c>
      <c r="S9" s="203">
        <v>2612.54</v>
      </c>
      <c r="T9" s="203">
        <v>2598.65</v>
      </c>
      <c r="U9" s="203">
        <v>2572.56</v>
      </c>
      <c r="V9" s="203">
        <v>2558.86</v>
      </c>
      <c r="W9" s="203">
        <v>2442.52</v>
      </c>
      <c r="X9" s="203">
        <v>2444.9</v>
      </c>
      <c r="Y9" s="203">
        <v>2443.24</v>
      </c>
    </row>
    <row r="10" spans="1:25" ht="15.75">
      <c r="A10" s="199">
        <v>4</v>
      </c>
      <c r="B10" s="203">
        <v>2428.32</v>
      </c>
      <c r="C10" s="203">
        <v>2408.42</v>
      </c>
      <c r="D10" s="203">
        <v>2379.74</v>
      </c>
      <c r="E10" s="203">
        <v>2374.3</v>
      </c>
      <c r="F10" s="203">
        <v>2381.41</v>
      </c>
      <c r="G10" s="203">
        <v>2423.25</v>
      </c>
      <c r="H10" s="203">
        <v>2350.83</v>
      </c>
      <c r="I10" s="203">
        <v>2497.63</v>
      </c>
      <c r="J10" s="203">
        <v>2548.3</v>
      </c>
      <c r="K10" s="203">
        <v>2546.17</v>
      </c>
      <c r="L10" s="203">
        <v>2534.82</v>
      </c>
      <c r="M10" s="203">
        <v>2547.21</v>
      </c>
      <c r="N10" s="203">
        <v>2536.82</v>
      </c>
      <c r="O10" s="203">
        <v>2537.11</v>
      </c>
      <c r="P10" s="203">
        <v>2536.81</v>
      </c>
      <c r="Q10" s="203">
        <v>2534.31</v>
      </c>
      <c r="R10" s="203">
        <v>2525.71</v>
      </c>
      <c r="S10" s="203">
        <v>2525.32</v>
      </c>
      <c r="T10" s="203">
        <v>2521.1</v>
      </c>
      <c r="U10" s="203">
        <v>2434.57</v>
      </c>
      <c r="V10" s="203">
        <v>2385.78</v>
      </c>
      <c r="W10" s="203">
        <v>2348.01</v>
      </c>
      <c r="X10" s="203">
        <v>2438.67</v>
      </c>
      <c r="Y10" s="203">
        <v>2416.94</v>
      </c>
    </row>
    <row r="11" spans="1:25" ht="15.75">
      <c r="A11" s="199">
        <v>5</v>
      </c>
      <c r="B11" s="203">
        <v>2365.28</v>
      </c>
      <c r="C11" s="203">
        <v>2383.27</v>
      </c>
      <c r="D11" s="203">
        <v>2385.53</v>
      </c>
      <c r="E11" s="203">
        <v>2387.97</v>
      </c>
      <c r="F11" s="203">
        <v>2392.8</v>
      </c>
      <c r="G11" s="203">
        <v>2387.75</v>
      </c>
      <c r="H11" s="203">
        <v>2307.79</v>
      </c>
      <c r="I11" s="203">
        <v>2423.97</v>
      </c>
      <c r="J11" s="203">
        <v>2466.89</v>
      </c>
      <c r="K11" s="203">
        <v>2478.78</v>
      </c>
      <c r="L11" s="203">
        <v>2474.28</v>
      </c>
      <c r="M11" s="203">
        <v>2473.06</v>
      </c>
      <c r="N11" s="203">
        <v>2472.37</v>
      </c>
      <c r="O11" s="203">
        <v>2471.25</v>
      </c>
      <c r="P11" s="203">
        <v>2472.71</v>
      </c>
      <c r="Q11" s="203">
        <v>2472.56</v>
      </c>
      <c r="R11" s="203">
        <v>2468.55</v>
      </c>
      <c r="S11" s="203">
        <v>2470.49</v>
      </c>
      <c r="T11" s="203">
        <v>2468.5</v>
      </c>
      <c r="U11" s="203">
        <v>2458.61</v>
      </c>
      <c r="V11" s="203">
        <v>2375.27</v>
      </c>
      <c r="W11" s="203">
        <v>2304.23</v>
      </c>
      <c r="X11" s="203">
        <v>2434.83</v>
      </c>
      <c r="Y11" s="203">
        <v>2405.69</v>
      </c>
    </row>
    <row r="12" spans="1:25" ht="15.75">
      <c r="A12" s="199">
        <v>6</v>
      </c>
      <c r="B12" s="203">
        <v>2394.82</v>
      </c>
      <c r="C12" s="203">
        <v>2368.04</v>
      </c>
      <c r="D12" s="203">
        <v>2357.34</v>
      </c>
      <c r="E12" s="203">
        <v>2357.12</v>
      </c>
      <c r="F12" s="203">
        <v>2358.75</v>
      </c>
      <c r="G12" s="203">
        <v>2386.25</v>
      </c>
      <c r="H12" s="203">
        <v>2326.06</v>
      </c>
      <c r="I12" s="203">
        <v>2379.76</v>
      </c>
      <c r="J12" s="203">
        <v>2364.95</v>
      </c>
      <c r="K12" s="203">
        <v>2363.66</v>
      </c>
      <c r="L12" s="203">
        <v>2323.75</v>
      </c>
      <c r="M12" s="203">
        <v>2416.73</v>
      </c>
      <c r="N12" s="203">
        <v>2408.44</v>
      </c>
      <c r="O12" s="203">
        <v>2407.49</v>
      </c>
      <c r="P12" s="203">
        <v>2405.14</v>
      </c>
      <c r="Q12" s="203">
        <v>2356.51</v>
      </c>
      <c r="R12" s="203">
        <v>2166.39</v>
      </c>
      <c r="S12" s="203">
        <v>1937.53</v>
      </c>
      <c r="T12" s="203">
        <v>2287.26</v>
      </c>
      <c r="U12" s="203">
        <v>2277.56</v>
      </c>
      <c r="V12" s="203">
        <v>2242.85</v>
      </c>
      <c r="W12" s="203">
        <v>1927.22</v>
      </c>
      <c r="X12" s="203">
        <v>2349.75</v>
      </c>
      <c r="Y12" s="203">
        <v>2328.26</v>
      </c>
    </row>
    <row r="13" spans="1:25" ht="15.75">
      <c r="A13" s="199">
        <v>7</v>
      </c>
      <c r="B13" s="203">
        <v>2432.31</v>
      </c>
      <c r="C13" s="203">
        <v>2354.08</v>
      </c>
      <c r="D13" s="203">
        <v>2353</v>
      </c>
      <c r="E13" s="203">
        <v>2354.41</v>
      </c>
      <c r="F13" s="203">
        <v>2355.79</v>
      </c>
      <c r="G13" s="203">
        <v>2375.84</v>
      </c>
      <c r="H13" s="203">
        <v>2392.32</v>
      </c>
      <c r="I13" s="203">
        <v>2425.92</v>
      </c>
      <c r="J13" s="203">
        <v>2354.81</v>
      </c>
      <c r="K13" s="203">
        <v>1691.57</v>
      </c>
      <c r="L13" s="203">
        <v>1691.14</v>
      </c>
      <c r="M13" s="203">
        <v>1689.91</v>
      </c>
      <c r="N13" s="203">
        <v>1690.54</v>
      </c>
      <c r="O13" s="203">
        <v>1690.67</v>
      </c>
      <c r="P13" s="203">
        <v>1690.72</v>
      </c>
      <c r="Q13" s="203">
        <v>2405.12</v>
      </c>
      <c r="R13" s="203">
        <v>2461.08</v>
      </c>
      <c r="S13" s="203">
        <v>2445.14</v>
      </c>
      <c r="T13" s="203">
        <v>2375.46</v>
      </c>
      <c r="U13" s="203">
        <v>2366.69</v>
      </c>
      <c r="V13" s="203">
        <v>2336.28</v>
      </c>
      <c r="W13" s="203">
        <v>2249.1</v>
      </c>
      <c r="X13" s="203">
        <v>2414.94</v>
      </c>
      <c r="Y13" s="203">
        <v>2338.31</v>
      </c>
    </row>
    <row r="14" spans="1:25" ht="15.75">
      <c r="A14" s="199">
        <v>8</v>
      </c>
      <c r="B14" s="203">
        <v>2343.22</v>
      </c>
      <c r="C14" s="203">
        <v>2329.45</v>
      </c>
      <c r="D14" s="203">
        <v>2332.16</v>
      </c>
      <c r="E14" s="203">
        <v>2325.09</v>
      </c>
      <c r="F14" s="203">
        <v>2348.04</v>
      </c>
      <c r="G14" s="203">
        <v>2399.72</v>
      </c>
      <c r="H14" s="203">
        <v>2464.85</v>
      </c>
      <c r="I14" s="203">
        <v>2462.99</v>
      </c>
      <c r="J14" s="203">
        <v>2362.6</v>
      </c>
      <c r="K14" s="203">
        <v>2362.81</v>
      </c>
      <c r="L14" s="203">
        <v>2361.28</v>
      </c>
      <c r="M14" s="203">
        <v>2361.46</v>
      </c>
      <c r="N14" s="203">
        <v>2360.3</v>
      </c>
      <c r="O14" s="203">
        <v>2359.54</v>
      </c>
      <c r="P14" s="203">
        <v>2482.83</v>
      </c>
      <c r="Q14" s="203">
        <v>2458.24</v>
      </c>
      <c r="R14" s="203">
        <v>2458.74</v>
      </c>
      <c r="S14" s="203">
        <v>2461.67</v>
      </c>
      <c r="T14" s="203">
        <v>2496.27</v>
      </c>
      <c r="U14" s="203">
        <v>2493.71</v>
      </c>
      <c r="V14" s="203">
        <v>2483.8</v>
      </c>
      <c r="W14" s="203">
        <v>2349.98</v>
      </c>
      <c r="X14" s="203">
        <v>2337.87</v>
      </c>
      <c r="Y14" s="203">
        <v>2313.47</v>
      </c>
    </row>
    <row r="15" spans="1:25" ht="15.75">
      <c r="A15" s="199">
        <v>9</v>
      </c>
      <c r="B15" s="203">
        <v>2328.12</v>
      </c>
      <c r="C15" s="203">
        <v>2327.71</v>
      </c>
      <c r="D15" s="203">
        <v>2300.99</v>
      </c>
      <c r="E15" s="203">
        <v>2320.55</v>
      </c>
      <c r="F15" s="203">
        <v>2311.68</v>
      </c>
      <c r="G15" s="203">
        <v>2355.1</v>
      </c>
      <c r="H15" s="203">
        <v>2410.08</v>
      </c>
      <c r="I15" s="203">
        <v>2462.57</v>
      </c>
      <c r="J15" s="203">
        <v>2482.23</v>
      </c>
      <c r="K15" s="203">
        <v>2482.64</v>
      </c>
      <c r="L15" s="203">
        <v>2481.13</v>
      </c>
      <c r="M15" s="203">
        <v>2480.98</v>
      </c>
      <c r="N15" s="203">
        <v>2480.21</v>
      </c>
      <c r="O15" s="203">
        <v>2479.39</v>
      </c>
      <c r="P15" s="203">
        <v>2485.69</v>
      </c>
      <c r="Q15" s="203">
        <v>2464.75</v>
      </c>
      <c r="R15" s="203">
        <v>2465.88</v>
      </c>
      <c r="S15" s="203">
        <v>2465.97</v>
      </c>
      <c r="T15" s="203">
        <v>2484.74</v>
      </c>
      <c r="U15" s="203">
        <v>2482.8</v>
      </c>
      <c r="V15" s="203">
        <v>2469.65</v>
      </c>
      <c r="W15" s="203">
        <v>2347.82</v>
      </c>
      <c r="X15" s="203">
        <v>2323.56</v>
      </c>
      <c r="Y15" s="203">
        <v>2338.34</v>
      </c>
    </row>
    <row r="16" spans="1:25" ht="15.75">
      <c r="A16" s="199">
        <v>10</v>
      </c>
      <c r="B16" s="203">
        <v>2321.59</v>
      </c>
      <c r="C16" s="203">
        <v>2336.2</v>
      </c>
      <c r="D16" s="203">
        <v>2323.44</v>
      </c>
      <c r="E16" s="203">
        <v>2334.53</v>
      </c>
      <c r="F16" s="203">
        <v>2353.89</v>
      </c>
      <c r="G16" s="203">
        <v>2340.25</v>
      </c>
      <c r="H16" s="203">
        <v>2454.36</v>
      </c>
      <c r="I16" s="203">
        <v>2473.38</v>
      </c>
      <c r="J16" s="203">
        <v>2493.56</v>
      </c>
      <c r="K16" s="203">
        <v>2495.26</v>
      </c>
      <c r="L16" s="203">
        <v>2492.78</v>
      </c>
      <c r="M16" s="203">
        <v>2492.79</v>
      </c>
      <c r="N16" s="203">
        <v>2493.07</v>
      </c>
      <c r="O16" s="203">
        <v>2491.44</v>
      </c>
      <c r="P16" s="203">
        <v>2489.33</v>
      </c>
      <c r="Q16" s="203">
        <v>2469.4</v>
      </c>
      <c r="R16" s="203">
        <v>2469.6</v>
      </c>
      <c r="S16" s="203">
        <v>2470.23</v>
      </c>
      <c r="T16" s="203">
        <v>2489.68</v>
      </c>
      <c r="U16" s="203">
        <v>2488.06</v>
      </c>
      <c r="V16" s="203">
        <v>2483.26</v>
      </c>
      <c r="W16" s="203">
        <v>2448.33</v>
      </c>
      <c r="X16" s="203">
        <v>2353.19</v>
      </c>
      <c r="Y16" s="203">
        <v>2352.51</v>
      </c>
    </row>
    <row r="17" spans="1:25" ht="15.75">
      <c r="A17" s="199">
        <v>11</v>
      </c>
      <c r="B17" s="203">
        <v>2355.52</v>
      </c>
      <c r="C17" s="203">
        <v>2354.95</v>
      </c>
      <c r="D17" s="203">
        <v>2343.48</v>
      </c>
      <c r="E17" s="203">
        <v>2347.2</v>
      </c>
      <c r="F17" s="203">
        <v>2349.36</v>
      </c>
      <c r="G17" s="203">
        <v>2338.09</v>
      </c>
      <c r="H17" s="203">
        <v>2427.45</v>
      </c>
      <c r="I17" s="203">
        <v>2466.58</v>
      </c>
      <c r="J17" s="203">
        <v>2500.22</v>
      </c>
      <c r="K17" s="203">
        <v>2500.56</v>
      </c>
      <c r="L17" s="203">
        <v>2498.5</v>
      </c>
      <c r="M17" s="203">
        <v>2499.09</v>
      </c>
      <c r="N17" s="203">
        <v>2497.89</v>
      </c>
      <c r="O17" s="203">
        <v>2497.56</v>
      </c>
      <c r="P17" s="203">
        <v>2495.6</v>
      </c>
      <c r="Q17" s="203">
        <v>2474.54</v>
      </c>
      <c r="R17" s="203">
        <v>2474.64</v>
      </c>
      <c r="S17" s="203">
        <v>2474.59</v>
      </c>
      <c r="T17" s="203">
        <v>2495.98</v>
      </c>
      <c r="U17" s="203">
        <v>2494.15</v>
      </c>
      <c r="V17" s="203">
        <v>2487.97</v>
      </c>
      <c r="W17" s="203">
        <v>2468.83</v>
      </c>
      <c r="X17" s="203">
        <v>2443.07</v>
      </c>
      <c r="Y17" s="203">
        <v>2358.96</v>
      </c>
    </row>
    <row r="18" spans="1:25" ht="15.75">
      <c r="A18" s="199">
        <v>12</v>
      </c>
      <c r="B18" s="203">
        <v>2372.43</v>
      </c>
      <c r="C18" s="203">
        <v>2356.02</v>
      </c>
      <c r="D18" s="203">
        <v>2353.97</v>
      </c>
      <c r="E18" s="203">
        <v>2353.55</v>
      </c>
      <c r="F18" s="203">
        <v>2351.44</v>
      </c>
      <c r="G18" s="203">
        <v>2351.65</v>
      </c>
      <c r="H18" s="203">
        <v>2386.16</v>
      </c>
      <c r="I18" s="203">
        <v>2456.47</v>
      </c>
      <c r="J18" s="203">
        <v>2474.43</v>
      </c>
      <c r="K18" s="203">
        <v>2492.15</v>
      </c>
      <c r="L18" s="203">
        <v>2496.88</v>
      </c>
      <c r="M18" s="203">
        <v>2497.2</v>
      </c>
      <c r="N18" s="203">
        <v>2495.9</v>
      </c>
      <c r="O18" s="203">
        <v>2496.23</v>
      </c>
      <c r="P18" s="203">
        <v>2496.38</v>
      </c>
      <c r="Q18" s="203">
        <v>2495.37</v>
      </c>
      <c r="R18" s="203">
        <v>2496.75</v>
      </c>
      <c r="S18" s="203">
        <v>2496.85</v>
      </c>
      <c r="T18" s="203">
        <v>2495.99</v>
      </c>
      <c r="U18" s="203">
        <v>2496.85</v>
      </c>
      <c r="V18" s="203">
        <v>2486.21</v>
      </c>
      <c r="W18" s="203">
        <v>2468.63</v>
      </c>
      <c r="X18" s="203">
        <v>2447.77</v>
      </c>
      <c r="Y18" s="203">
        <v>2439.9</v>
      </c>
    </row>
    <row r="19" spans="1:25" ht="15.75">
      <c r="A19" s="199">
        <v>13</v>
      </c>
      <c r="B19" s="203">
        <v>2393.67</v>
      </c>
      <c r="C19" s="203">
        <v>2364.79</v>
      </c>
      <c r="D19" s="203">
        <v>2364.47</v>
      </c>
      <c r="E19" s="203">
        <v>2360.88</v>
      </c>
      <c r="F19" s="203">
        <v>2366.44</v>
      </c>
      <c r="G19" s="203">
        <v>2449.17</v>
      </c>
      <c r="H19" s="203">
        <v>2477.73</v>
      </c>
      <c r="I19" s="203">
        <v>2523.38</v>
      </c>
      <c r="J19" s="203">
        <v>2510.89</v>
      </c>
      <c r="K19" s="203">
        <v>2508.03</v>
      </c>
      <c r="L19" s="203">
        <v>2502.27</v>
      </c>
      <c r="M19" s="203">
        <v>2502.57</v>
      </c>
      <c r="N19" s="203">
        <v>2501.23</v>
      </c>
      <c r="O19" s="203">
        <v>2498.83</v>
      </c>
      <c r="P19" s="203">
        <v>2497.13</v>
      </c>
      <c r="Q19" s="203">
        <v>2502.7</v>
      </c>
      <c r="R19" s="203">
        <v>2500.93</v>
      </c>
      <c r="S19" s="203">
        <v>2503.13</v>
      </c>
      <c r="T19" s="203">
        <v>2500.43</v>
      </c>
      <c r="U19" s="203">
        <v>2492.92</v>
      </c>
      <c r="V19" s="203">
        <v>2484.56</v>
      </c>
      <c r="W19" s="203">
        <v>2445.81</v>
      </c>
      <c r="X19" s="203">
        <v>2436.06</v>
      </c>
      <c r="Y19" s="203">
        <v>2409.81</v>
      </c>
    </row>
    <row r="20" spans="1:25" ht="15.75">
      <c r="A20" s="199">
        <v>14</v>
      </c>
      <c r="B20" s="203">
        <v>2418.77</v>
      </c>
      <c r="C20" s="203">
        <v>2363.11</v>
      </c>
      <c r="D20" s="203">
        <v>2358.35</v>
      </c>
      <c r="E20" s="203">
        <v>2356.61</v>
      </c>
      <c r="F20" s="203">
        <v>2356.42</v>
      </c>
      <c r="G20" s="203">
        <v>2398.45</v>
      </c>
      <c r="H20" s="203">
        <v>2473.22</v>
      </c>
      <c r="I20" s="203">
        <v>2567.47</v>
      </c>
      <c r="J20" s="203">
        <v>2601.53</v>
      </c>
      <c r="K20" s="203">
        <v>2600.96</v>
      </c>
      <c r="L20" s="203">
        <v>2597.5</v>
      </c>
      <c r="M20" s="203">
        <v>2598.71</v>
      </c>
      <c r="N20" s="203">
        <v>2592.27</v>
      </c>
      <c r="O20" s="203">
        <v>2563.15</v>
      </c>
      <c r="P20" s="203">
        <v>2553.39</v>
      </c>
      <c r="Q20" s="203">
        <v>2534.32</v>
      </c>
      <c r="R20" s="203">
        <v>2529.81</v>
      </c>
      <c r="S20" s="203">
        <v>2569.81</v>
      </c>
      <c r="T20" s="203">
        <v>2525.33</v>
      </c>
      <c r="U20" s="203">
        <v>2522.06</v>
      </c>
      <c r="V20" s="203">
        <v>2507.17</v>
      </c>
      <c r="W20" s="203">
        <v>2496.86</v>
      </c>
      <c r="X20" s="203">
        <v>2436.66</v>
      </c>
      <c r="Y20" s="203">
        <v>2437</v>
      </c>
    </row>
    <row r="21" spans="1:25" ht="15.75">
      <c r="A21" s="199">
        <v>15</v>
      </c>
      <c r="B21" s="203">
        <v>2434.43</v>
      </c>
      <c r="C21" s="203">
        <v>2376.15</v>
      </c>
      <c r="D21" s="203">
        <v>2352.84</v>
      </c>
      <c r="E21" s="203">
        <v>2352.02</v>
      </c>
      <c r="F21" s="203">
        <v>2355.22</v>
      </c>
      <c r="G21" s="203">
        <v>2390.29</v>
      </c>
      <c r="H21" s="203">
        <v>2497.08</v>
      </c>
      <c r="I21" s="203">
        <v>2622.99</v>
      </c>
      <c r="J21" s="203">
        <v>2660.43</v>
      </c>
      <c r="K21" s="203">
        <v>2669.44</v>
      </c>
      <c r="L21" s="203">
        <v>2662.25</v>
      </c>
      <c r="M21" s="203">
        <v>2669.99</v>
      </c>
      <c r="N21" s="203">
        <v>2668.19</v>
      </c>
      <c r="O21" s="203">
        <v>2661.59</v>
      </c>
      <c r="P21" s="203">
        <v>2651.79</v>
      </c>
      <c r="Q21" s="203">
        <v>2650.27</v>
      </c>
      <c r="R21" s="203">
        <v>2655.18</v>
      </c>
      <c r="S21" s="203">
        <v>2654.59</v>
      </c>
      <c r="T21" s="203">
        <v>2647.87</v>
      </c>
      <c r="U21" s="203">
        <v>2641.2</v>
      </c>
      <c r="V21" s="203">
        <v>2616.5</v>
      </c>
      <c r="W21" s="203">
        <v>2541.01</v>
      </c>
      <c r="X21" s="203">
        <v>2460.87</v>
      </c>
      <c r="Y21" s="203">
        <v>2427.48</v>
      </c>
    </row>
    <row r="22" spans="1:25" ht="15.75">
      <c r="A22" s="199">
        <v>16</v>
      </c>
      <c r="B22" s="203">
        <v>2429.61</v>
      </c>
      <c r="C22" s="203">
        <v>2365.66</v>
      </c>
      <c r="D22" s="203">
        <v>2352.84</v>
      </c>
      <c r="E22" s="203">
        <v>2350.69</v>
      </c>
      <c r="F22" s="203">
        <v>2369.2</v>
      </c>
      <c r="G22" s="203">
        <v>2435.24</v>
      </c>
      <c r="H22" s="203">
        <v>2513.22</v>
      </c>
      <c r="I22" s="203">
        <v>2607.44</v>
      </c>
      <c r="J22" s="203">
        <v>2601.92</v>
      </c>
      <c r="K22" s="203">
        <v>2617.7</v>
      </c>
      <c r="L22" s="203">
        <v>2612.08</v>
      </c>
      <c r="M22" s="203">
        <v>2609.22</v>
      </c>
      <c r="N22" s="203">
        <v>2599.96</v>
      </c>
      <c r="O22" s="203">
        <v>2614.82</v>
      </c>
      <c r="P22" s="203">
        <v>2614.65</v>
      </c>
      <c r="Q22" s="203">
        <v>2607.55</v>
      </c>
      <c r="R22" s="203">
        <v>2614.07</v>
      </c>
      <c r="S22" s="203">
        <v>2610.72</v>
      </c>
      <c r="T22" s="203">
        <v>2611.18</v>
      </c>
      <c r="U22" s="203">
        <v>2594.49</v>
      </c>
      <c r="V22" s="203">
        <v>2561.89</v>
      </c>
      <c r="W22" s="203">
        <v>2511.69</v>
      </c>
      <c r="X22" s="203">
        <v>2465.03</v>
      </c>
      <c r="Y22" s="203">
        <v>2428.97</v>
      </c>
    </row>
    <row r="23" spans="1:25" ht="15.75">
      <c r="A23" s="199">
        <v>17</v>
      </c>
      <c r="B23" s="203">
        <v>2427.96</v>
      </c>
      <c r="C23" s="203">
        <v>2357.99</v>
      </c>
      <c r="D23" s="203">
        <v>2356.03</v>
      </c>
      <c r="E23" s="203">
        <v>2356.1</v>
      </c>
      <c r="F23" s="203">
        <v>2357.96</v>
      </c>
      <c r="G23" s="203">
        <v>2452.53</v>
      </c>
      <c r="H23" s="203">
        <v>2520.74</v>
      </c>
      <c r="I23" s="203">
        <v>2654.84</v>
      </c>
      <c r="J23" s="203">
        <v>2670.56</v>
      </c>
      <c r="K23" s="203">
        <v>2677.13</v>
      </c>
      <c r="L23" s="203">
        <v>2660.52</v>
      </c>
      <c r="M23" s="203">
        <v>2687.97</v>
      </c>
      <c r="N23" s="203">
        <v>2660.25</v>
      </c>
      <c r="O23" s="203">
        <v>2649.49</v>
      </c>
      <c r="P23" s="203">
        <v>2648.42</v>
      </c>
      <c r="Q23" s="203">
        <v>2640.64</v>
      </c>
      <c r="R23" s="203">
        <v>2640.46</v>
      </c>
      <c r="S23" s="203">
        <v>2631.31</v>
      </c>
      <c r="T23" s="203">
        <v>2634.29</v>
      </c>
      <c r="U23" s="203">
        <v>2626.13</v>
      </c>
      <c r="V23" s="203">
        <v>2580.66</v>
      </c>
      <c r="W23" s="203">
        <v>2561.66</v>
      </c>
      <c r="X23" s="203">
        <v>2431.23</v>
      </c>
      <c r="Y23" s="203">
        <v>2426.52</v>
      </c>
    </row>
    <row r="24" spans="1:25" ht="15.75">
      <c r="A24" s="199">
        <v>18</v>
      </c>
      <c r="B24" s="203">
        <v>2469.01</v>
      </c>
      <c r="C24" s="203">
        <v>2426.91</v>
      </c>
      <c r="D24" s="203">
        <v>2425.09</v>
      </c>
      <c r="E24" s="203">
        <v>2383.75</v>
      </c>
      <c r="F24" s="203">
        <v>2373.94</v>
      </c>
      <c r="G24" s="203">
        <v>2434.88</v>
      </c>
      <c r="H24" s="203">
        <v>2449.08</v>
      </c>
      <c r="I24" s="203">
        <v>2577.44</v>
      </c>
      <c r="J24" s="203">
        <v>2624.61</v>
      </c>
      <c r="K24" s="203">
        <v>2621.42</v>
      </c>
      <c r="L24" s="203">
        <v>2592.75</v>
      </c>
      <c r="M24" s="203">
        <v>2593.5</v>
      </c>
      <c r="N24" s="203">
        <v>2595.57</v>
      </c>
      <c r="O24" s="203">
        <v>2601.43</v>
      </c>
      <c r="P24" s="203">
        <v>2599.17</v>
      </c>
      <c r="Q24" s="203">
        <v>2587.14</v>
      </c>
      <c r="R24" s="203">
        <v>2583.16</v>
      </c>
      <c r="S24" s="203">
        <v>2578.61</v>
      </c>
      <c r="T24" s="203">
        <v>2579.87</v>
      </c>
      <c r="U24" s="203">
        <v>2577.48</v>
      </c>
      <c r="V24" s="203">
        <v>2561.44</v>
      </c>
      <c r="W24" s="203">
        <v>2498.92</v>
      </c>
      <c r="X24" s="203">
        <v>2357.41</v>
      </c>
      <c r="Y24" s="203">
        <v>2409.4</v>
      </c>
    </row>
    <row r="25" spans="1:25" ht="15.75">
      <c r="A25" s="199">
        <v>19</v>
      </c>
      <c r="B25" s="203">
        <v>2419.07</v>
      </c>
      <c r="C25" s="203">
        <v>2384.66</v>
      </c>
      <c r="D25" s="203">
        <v>2359.18</v>
      </c>
      <c r="E25" s="203">
        <v>2355.51</v>
      </c>
      <c r="F25" s="203">
        <v>2356.55</v>
      </c>
      <c r="G25" s="203">
        <v>2373.08</v>
      </c>
      <c r="H25" s="203">
        <v>2466.96</v>
      </c>
      <c r="I25" s="203">
        <v>2498.91</v>
      </c>
      <c r="J25" s="203">
        <v>2520.69</v>
      </c>
      <c r="K25" s="203">
        <v>2582.15</v>
      </c>
      <c r="L25" s="203">
        <v>2577.94</v>
      </c>
      <c r="M25" s="203">
        <v>2578.98</v>
      </c>
      <c r="N25" s="203">
        <v>2576.78</v>
      </c>
      <c r="O25" s="203">
        <v>2576.31</v>
      </c>
      <c r="P25" s="203">
        <v>2576.52</v>
      </c>
      <c r="Q25" s="203">
        <v>2573.98</v>
      </c>
      <c r="R25" s="203">
        <v>2578.66</v>
      </c>
      <c r="S25" s="203">
        <v>2579.23</v>
      </c>
      <c r="T25" s="203">
        <v>2578.05</v>
      </c>
      <c r="U25" s="203">
        <v>2567.85</v>
      </c>
      <c r="V25" s="203">
        <v>2576.68</v>
      </c>
      <c r="W25" s="203">
        <v>2504.29</v>
      </c>
      <c r="X25" s="203">
        <v>2424.58</v>
      </c>
      <c r="Y25" s="203">
        <v>2431.99</v>
      </c>
    </row>
    <row r="26" spans="1:25" ht="15.75">
      <c r="A26" s="199">
        <v>20</v>
      </c>
      <c r="B26" s="203">
        <v>2435.5</v>
      </c>
      <c r="C26" s="203">
        <v>2434.9</v>
      </c>
      <c r="D26" s="203">
        <v>2395.39</v>
      </c>
      <c r="E26" s="203">
        <v>2374.15</v>
      </c>
      <c r="F26" s="203">
        <v>2406.84</v>
      </c>
      <c r="G26" s="203">
        <v>2463.7</v>
      </c>
      <c r="H26" s="203">
        <v>2512.27</v>
      </c>
      <c r="I26" s="203">
        <v>2549.14</v>
      </c>
      <c r="J26" s="203">
        <v>2553.73</v>
      </c>
      <c r="K26" s="203">
        <v>2555.92</v>
      </c>
      <c r="L26" s="203">
        <v>2533.52</v>
      </c>
      <c r="M26" s="203">
        <v>2529.51</v>
      </c>
      <c r="N26" s="203">
        <v>2528.51</v>
      </c>
      <c r="O26" s="203">
        <v>2528.08</v>
      </c>
      <c r="P26" s="203">
        <v>2527.34</v>
      </c>
      <c r="Q26" s="203">
        <v>2525.77</v>
      </c>
      <c r="R26" s="203">
        <v>2526.46</v>
      </c>
      <c r="S26" s="203">
        <v>2527.7</v>
      </c>
      <c r="T26" s="203">
        <v>2522.43</v>
      </c>
      <c r="U26" s="203">
        <v>2519.59</v>
      </c>
      <c r="V26" s="203">
        <v>2509.52</v>
      </c>
      <c r="W26" s="203">
        <v>2457.47</v>
      </c>
      <c r="X26" s="203">
        <v>2408.23</v>
      </c>
      <c r="Y26" s="203">
        <v>2435.75</v>
      </c>
    </row>
    <row r="27" spans="1:25" ht="15.75">
      <c r="A27" s="199">
        <v>21</v>
      </c>
      <c r="B27" s="203">
        <v>2362.36</v>
      </c>
      <c r="C27" s="203">
        <v>2358.86</v>
      </c>
      <c r="D27" s="203">
        <v>2355.63</v>
      </c>
      <c r="E27" s="203">
        <v>2355.7</v>
      </c>
      <c r="F27" s="203">
        <v>2357.26</v>
      </c>
      <c r="G27" s="203">
        <v>2446.83</v>
      </c>
      <c r="H27" s="203">
        <v>2472.2</v>
      </c>
      <c r="I27" s="203">
        <v>2520.3</v>
      </c>
      <c r="J27" s="203">
        <v>2528.77</v>
      </c>
      <c r="K27" s="203">
        <v>2530.58</v>
      </c>
      <c r="L27" s="203">
        <v>2528.8</v>
      </c>
      <c r="M27" s="203">
        <v>2529.04</v>
      </c>
      <c r="N27" s="203">
        <v>2521.24</v>
      </c>
      <c r="O27" s="203">
        <v>2519.66</v>
      </c>
      <c r="P27" s="203">
        <v>2519.41</v>
      </c>
      <c r="Q27" s="203">
        <v>2517.15</v>
      </c>
      <c r="R27" s="203">
        <v>2517.74</v>
      </c>
      <c r="S27" s="203">
        <v>2519.55</v>
      </c>
      <c r="T27" s="203">
        <v>2517.28</v>
      </c>
      <c r="U27" s="203">
        <v>2514.08</v>
      </c>
      <c r="V27" s="203">
        <v>2470.16</v>
      </c>
      <c r="W27" s="203">
        <v>2431.03</v>
      </c>
      <c r="X27" s="203">
        <v>2331.44</v>
      </c>
      <c r="Y27" s="203">
        <v>2351.44</v>
      </c>
    </row>
    <row r="28" spans="1:25" ht="15.75">
      <c r="A28" s="199">
        <v>22</v>
      </c>
      <c r="B28" s="203">
        <v>2393.61</v>
      </c>
      <c r="C28" s="203">
        <v>2386.98</v>
      </c>
      <c r="D28" s="203">
        <v>2384.44</v>
      </c>
      <c r="E28" s="203">
        <v>2383.39</v>
      </c>
      <c r="F28" s="203">
        <v>2385.08</v>
      </c>
      <c r="G28" s="203">
        <v>2447.57</v>
      </c>
      <c r="H28" s="203">
        <v>2464.2</v>
      </c>
      <c r="I28" s="203">
        <v>2469.84</v>
      </c>
      <c r="J28" s="203">
        <v>2476.43</v>
      </c>
      <c r="K28" s="203">
        <v>2396.82</v>
      </c>
      <c r="L28" s="203">
        <v>2399.23</v>
      </c>
      <c r="M28" s="203">
        <v>2409.9</v>
      </c>
      <c r="N28" s="203">
        <v>2398.69</v>
      </c>
      <c r="O28" s="203">
        <v>2394.8</v>
      </c>
      <c r="P28" s="203">
        <v>2393.56</v>
      </c>
      <c r="Q28" s="203">
        <v>2390.91</v>
      </c>
      <c r="R28" s="203">
        <v>2471.03</v>
      </c>
      <c r="S28" s="203">
        <v>2470.72</v>
      </c>
      <c r="T28" s="203">
        <v>2470.02</v>
      </c>
      <c r="U28" s="203">
        <v>2465.98</v>
      </c>
      <c r="V28" s="203">
        <v>2447.28</v>
      </c>
      <c r="W28" s="203">
        <v>2363.89</v>
      </c>
      <c r="X28" s="203">
        <v>2328.14</v>
      </c>
      <c r="Y28" s="203">
        <v>2359.26</v>
      </c>
    </row>
    <row r="29" spans="1:25" ht="15.75">
      <c r="A29" s="199">
        <v>23</v>
      </c>
      <c r="B29" s="203">
        <v>2433.07</v>
      </c>
      <c r="C29" s="203">
        <v>2422.8</v>
      </c>
      <c r="D29" s="203">
        <v>2413.58</v>
      </c>
      <c r="E29" s="203">
        <v>2413.59</v>
      </c>
      <c r="F29" s="203">
        <v>2420.74</v>
      </c>
      <c r="G29" s="203">
        <v>2469.38</v>
      </c>
      <c r="H29" s="203">
        <v>2499.34</v>
      </c>
      <c r="I29" s="203">
        <v>2548.51</v>
      </c>
      <c r="J29" s="203">
        <v>2561.51</v>
      </c>
      <c r="K29" s="203">
        <v>2552.2</v>
      </c>
      <c r="L29" s="203">
        <v>2545.55</v>
      </c>
      <c r="M29" s="203">
        <v>2549.38</v>
      </c>
      <c r="N29" s="203">
        <v>2544.51</v>
      </c>
      <c r="O29" s="203">
        <v>2546.56</v>
      </c>
      <c r="P29" s="203">
        <v>2544.36</v>
      </c>
      <c r="Q29" s="203">
        <v>2540.21</v>
      </c>
      <c r="R29" s="203">
        <v>2542.16</v>
      </c>
      <c r="S29" s="203">
        <v>2542.88</v>
      </c>
      <c r="T29" s="203">
        <v>2545</v>
      </c>
      <c r="U29" s="203">
        <v>2542.21</v>
      </c>
      <c r="V29" s="203">
        <v>2479.37</v>
      </c>
      <c r="W29" s="203">
        <v>2454.63</v>
      </c>
      <c r="X29" s="203">
        <v>2402.58</v>
      </c>
      <c r="Y29" s="203">
        <v>2431.38</v>
      </c>
    </row>
    <row r="30" spans="1:25" ht="15.75">
      <c r="A30" s="199">
        <v>24</v>
      </c>
      <c r="B30" s="203">
        <v>2430.47</v>
      </c>
      <c r="C30" s="203">
        <v>2421.41</v>
      </c>
      <c r="D30" s="203">
        <v>2414.79</v>
      </c>
      <c r="E30" s="203">
        <v>2414.83</v>
      </c>
      <c r="F30" s="203">
        <v>2428.09</v>
      </c>
      <c r="G30" s="203">
        <v>2469.74</v>
      </c>
      <c r="H30" s="203">
        <v>2490.96</v>
      </c>
      <c r="I30" s="203">
        <v>2559.86</v>
      </c>
      <c r="J30" s="203">
        <v>2571.2</v>
      </c>
      <c r="K30" s="203">
        <v>2569.43</v>
      </c>
      <c r="L30" s="203">
        <v>2561.24</v>
      </c>
      <c r="M30" s="203">
        <v>2563.24</v>
      </c>
      <c r="N30" s="203">
        <v>2560.63</v>
      </c>
      <c r="O30" s="203">
        <v>2557.38</v>
      </c>
      <c r="P30" s="203">
        <v>2556.3</v>
      </c>
      <c r="Q30" s="203">
        <v>2553.5</v>
      </c>
      <c r="R30" s="203">
        <v>2558.92</v>
      </c>
      <c r="S30" s="203">
        <v>2561.02</v>
      </c>
      <c r="T30" s="203">
        <v>2560.61</v>
      </c>
      <c r="U30" s="203">
        <v>2551.86</v>
      </c>
      <c r="V30" s="203">
        <v>2529.59</v>
      </c>
      <c r="W30" s="203">
        <v>2460.81</v>
      </c>
      <c r="X30" s="203">
        <v>2455.79</v>
      </c>
      <c r="Y30" s="203">
        <v>2454.18</v>
      </c>
    </row>
    <row r="31" spans="1:25" ht="15.75">
      <c r="A31" s="199">
        <v>25</v>
      </c>
      <c r="B31" s="203">
        <v>2461.53</v>
      </c>
      <c r="C31" s="203">
        <v>2455.57</v>
      </c>
      <c r="D31" s="203">
        <v>2437.54</v>
      </c>
      <c r="E31" s="203">
        <v>2433.93</v>
      </c>
      <c r="F31" s="203">
        <v>2436.04</v>
      </c>
      <c r="G31" s="203">
        <v>2465.19</v>
      </c>
      <c r="H31" s="203">
        <v>2482.17</v>
      </c>
      <c r="I31" s="203">
        <v>2512</v>
      </c>
      <c r="J31" s="203">
        <v>2659.99</v>
      </c>
      <c r="K31" s="203">
        <v>2731.85</v>
      </c>
      <c r="L31" s="203">
        <v>2732.57</v>
      </c>
      <c r="M31" s="203">
        <v>2733.99</v>
      </c>
      <c r="N31" s="203">
        <v>2724.04</v>
      </c>
      <c r="O31" s="203">
        <v>2717.81</v>
      </c>
      <c r="P31" s="203">
        <v>2719.28</v>
      </c>
      <c r="Q31" s="203">
        <v>2707.8</v>
      </c>
      <c r="R31" s="203">
        <v>2721.35</v>
      </c>
      <c r="S31" s="203">
        <v>2697.95</v>
      </c>
      <c r="T31" s="203">
        <v>2731.85</v>
      </c>
      <c r="U31" s="203">
        <v>2690.03</v>
      </c>
      <c r="V31" s="203">
        <v>2596.84</v>
      </c>
      <c r="W31" s="203">
        <v>2550.45</v>
      </c>
      <c r="X31" s="203">
        <v>2500.12</v>
      </c>
      <c r="Y31" s="203">
        <v>2465.07</v>
      </c>
    </row>
    <row r="32" spans="1:25" ht="15.75">
      <c r="A32" s="199">
        <v>26</v>
      </c>
      <c r="B32" s="203">
        <v>2461.57</v>
      </c>
      <c r="C32" s="203">
        <v>2446.94</v>
      </c>
      <c r="D32" s="203">
        <v>2439.76</v>
      </c>
      <c r="E32" s="203">
        <v>2427.8</v>
      </c>
      <c r="F32" s="203">
        <v>2427.89</v>
      </c>
      <c r="G32" s="203">
        <v>2453.51</v>
      </c>
      <c r="H32" s="203">
        <v>2477.61</v>
      </c>
      <c r="I32" s="203">
        <v>2492.24</v>
      </c>
      <c r="J32" s="203">
        <v>2540.46</v>
      </c>
      <c r="K32" s="203">
        <v>2570.79</v>
      </c>
      <c r="L32" s="203">
        <v>2533.5</v>
      </c>
      <c r="M32" s="203">
        <v>2533.24</v>
      </c>
      <c r="N32" s="203">
        <v>2534.32</v>
      </c>
      <c r="O32" s="203">
        <v>2533.7</v>
      </c>
      <c r="P32" s="203">
        <v>2535.6</v>
      </c>
      <c r="Q32" s="203">
        <v>2534.17</v>
      </c>
      <c r="R32" s="203">
        <v>2546.07</v>
      </c>
      <c r="S32" s="203">
        <v>2552.04</v>
      </c>
      <c r="T32" s="203">
        <v>2563.14</v>
      </c>
      <c r="U32" s="203">
        <v>2543.07</v>
      </c>
      <c r="V32" s="203">
        <v>2528.98</v>
      </c>
      <c r="W32" s="203">
        <v>2522.76</v>
      </c>
      <c r="X32" s="203">
        <v>2475.66</v>
      </c>
      <c r="Y32" s="203">
        <v>2466.53</v>
      </c>
    </row>
    <row r="33" spans="1:25" ht="15.75">
      <c r="A33" s="199">
        <v>27</v>
      </c>
      <c r="B33" s="203">
        <v>2455.68</v>
      </c>
      <c r="C33" s="203">
        <v>2452.02</v>
      </c>
      <c r="D33" s="203">
        <v>2440.47</v>
      </c>
      <c r="E33" s="203">
        <v>2449.66</v>
      </c>
      <c r="F33" s="203">
        <v>2456.94</v>
      </c>
      <c r="G33" s="203">
        <v>2473.33</v>
      </c>
      <c r="H33" s="203">
        <v>2524.84</v>
      </c>
      <c r="I33" s="203">
        <v>2544.46</v>
      </c>
      <c r="J33" s="203">
        <v>2516.71</v>
      </c>
      <c r="K33" s="203">
        <v>2517.92</v>
      </c>
      <c r="L33" s="203">
        <v>2523.06</v>
      </c>
      <c r="M33" s="203">
        <v>2525.23</v>
      </c>
      <c r="N33" s="203">
        <v>2520.72</v>
      </c>
      <c r="O33" s="203">
        <v>2513.84</v>
      </c>
      <c r="P33" s="203">
        <v>2513.24</v>
      </c>
      <c r="Q33" s="203">
        <v>2511.93</v>
      </c>
      <c r="R33" s="203">
        <v>2517.65</v>
      </c>
      <c r="S33" s="203">
        <v>2507.56</v>
      </c>
      <c r="T33" s="203">
        <v>2505.76</v>
      </c>
      <c r="U33" s="203">
        <v>2502.49</v>
      </c>
      <c r="V33" s="203">
        <v>2488.74</v>
      </c>
      <c r="W33" s="203">
        <v>2484.57</v>
      </c>
      <c r="X33" s="203">
        <v>2461.9</v>
      </c>
      <c r="Y33" s="203">
        <v>2450.46</v>
      </c>
    </row>
    <row r="34" spans="1:25" ht="15.75">
      <c r="A34" s="199">
        <v>28</v>
      </c>
      <c r="B34" s="203">
        <v>2451.7</v>
      </c>
      <c r="C34" s="203">
        <v>2434.07</v>
      </c>
      <c r="D34" s="203">
        <v>2431.89</v>
      </c>
      <c r="E34" s="203">
        <v>2433.45</v>
      </c>
      <c r="F34" s="203">
        <v>2455</v>
      </c>
      <c r="G34" s="203">
        <v>2470.52</v>
      </c>
      <c r="H34" s="203">
        <v>2499.64</v>
      </c>
      <c r="I34" s="203">
        <v>2500.75</v>
      </c>
      <c r="J34" s="203">
        <v>2376.86</v>
      </c>
      <c r="K34" s="203">
        <v>2385.27</v>
      </c>
      <c r="L34" s="203">
        <v>2380.98</v>
      </c>
      <c r="M34" s="203">
        <v>2382.45</v>
      </c>
      <c r="N34" s="203">
        <v>2379.07</v>
      </c>
      <c r="O34" s="203">
        <v>2379.54</v>
      </c>
      <c r="P34" s="203">
        <v>2379.11</v>
      </c>
      <c r="Q34" s="203">
        <v>2377.37</v>
      </c>
      <c r="R34" s="203">
        <v>2383.44</v>
      </c>
      <c r="S34" s="203">
        <v>2381.99</v>
      </c>
      <c r="T34" s="203">
        <v>2376.86</v>
      </c>
      <c r="U34" s="203">
        <v>2492.35</v>
      </c>
      <c r="V34" s="203">
        <v>2487.08</v>
      </c>
      <c r="W34" s="203">
        <v>2477.18</v>
      </c>
      <c r="X34" s="203">
        <v>2461.27</v>
      </c>
      <c r="Y34" s="203">
        <v>2455.82</v>
      </c>
    </row>
    <row r="35" spans="1:25" ht="15.75">
      <c r="A35" s="199">
        <v>29</v>
      </c>
      <c r="B35" s="203">
        <v>2454.52</v>
      </c>
      <c r="C35" s="203">
        <v>2436.63</v>
      </c>
      <c r="D35" s="203">
        <v>2437.26</v>
      </c>
      <c r="E35" s="203">
        <v>2438.15</v>
      </c>
      <c r="F35" s="203">
        <v>2454.32</v>
      </c>
      <c r="G35" s="203">
        <v>2476.31</v>
      </c>
      <c r="H35" s="203">
        <v>2507.96</v>
      </c>
      <c r="I35" s="203">
        <v>2533.71</v>
      </c>
      <c r="J35" s="203">
        <v>2547.08</v>
      </c>
      <c r="K35" s="203">
        <v>2552.44</v>
      </c>
      <c r="L35" s="203">
        <v>2569.87</v>
      </c>
      <c r="M35" s="203">
        <v>2572.87</v>
      </c>
      <c r="N35" s="203">
        <v>2569.52</v>
      </c>
      <c r="O35" s="203">
        <v>2548.06</v>
      </c>
      <c r="P35" s="203">
        <v>2549.29</v>
      </c>
      <c r="Q35" s="203">
        <v>2549.67</v>
      </c>
      <c r="R35" s="203">
        <v>2551.34</v>
      </c>
      <c r="S35" s="203">
        <v>2550.75</v>
      </c>
      <c r="T35" s="203">
        <v>2543.88</v>
      </c>
      <c r="U35" s="203">
        <v>2531.4</v>
      </c>
      <c r="V35" s="203">
        <v>2506.63</v>
      </c>
      <c r="W35" s="203">
        <v>2480.82</v>
      </c>
      <c r="X35" s="203">
        <v>2474.31</v>
      </c>
      <c r="Y35" s="203">
        <v>2462.86</v>
      </c>
    </row>
    <row r="36" spans="1:25" ht="15.75">
      <c r="A36" s="199">
        <v>30</v>
      </c>
      <c r="B36" s="203">
        <v>2437</v>
      </c>
      <c r="C36" s="203">
        <v>2436.04</v>
      </c>
      <c r="D36" s="203">
        <v>2435.88</v>
      </c>
      <c r="E36" s="203">
        <v>2436.43</v>
      </c>
      <c r="F36" s="203">
        <v>2452.29</v>
      </c>
      <c r="G36" s="203">
        <v>2473.69</v>
      </c>
      <c r="H36" s="203">
        <v>2484.9</v>
      </c>
      <c r="I36" s="203">
        <v>2517.52</v>
      </c>
      <c r="J36" s="203">
        <v>2522.64</v>
      </c>
      <c r="K36" s="203">
        <v>2525.29</v>
      </c>
      <c r="L36" s="203">
        <v>2525.43</v>
      </c>
      <c r="M36" s="203">
        <v>2535.12</v>
      </c>
      <c r="N36" s="203">
        <v>2527.1</v>
      </c>
      <c r="O36" s="203">
        <v>2527.65</v>
      </c>
      <c r="P36" s="203">
        <v>2524.08</v>
      </c>
      <c r="Q36" s="203">
        <v>2522.56</v>
      </c>
      <c r="R36" s="203">
        <v>2525.66</v>
      </c>
      <c r="S36" s="203">
        <v>2526.26</v>
      </c>
      <c r="T36" s="203">
        <v>2520.76</v>
      </c>
      <c r="U36" s="203">
        <v>2505.53</v>
      </c>
      <c r="V36" s="203">
        <v>2492.02</v>
      </c>
      <c r="W36" s="203">
        <v>2472.13</v>
      </c>
      <c r="X36" s="203">
        <v>2462.74</v>
      </c>
      <c r="Y36" s="203">
        <v>2424.98</v>
      </c>
    </row>
    <row r="37" spans="1:25" ht="15.75" outlineLevel="1">
      <c r="A37" s="199">
        <v>31</v>
      </c>
      <c r="B37" s="203">
        <v>2437.58</v>
      </c>
      <c r="C37" s="203">
        <v>2435.06</v>
      </c>
      <c r="D37" s="203">
        <v>2433.97</v>
      </c>
      <c r="E37" s="203">
        <v>2435.81</v>
      </c>
      <c r="F37" s="203">
        <v>2440.66</v>
      </c>
      <c r="G37" s="203">
        <v>2468.78</v>
      </c>
      <c r="H37" s="203">
        <v>2481.98</v>
      </c>
      <c r="I37" s="203">
        <v>2487.66</v>
      </c>
      <c r="J37" s="203">
        <v>2486.44</v>
      </c>
      <c r="K37" s="203">
        <v>2484.28</v>
      </c>
      <c r="L37" s="203">
        <v>2483.59</v>
      </c>
      <c r="M37" s="203">
        <v>2483.38</v>
      </c>
      <c r="N37" s="203">
        <v>2480.34</v>
      </c>
      <c r="O37" s="203">
        <v>2478.27</v>
      </c>
      <c r="P37" s="203">
        <v>2477.71</v>
      </c>
      <c r="Q37" s="203">
        <v>2477.07</v>
      </c>
      <c r="R37" s="203">
        <v>2477.7</v>
      </c>
      <c r="S37" s="203">
        <v>2479.04</v>
      </c>
      <c r="T37" s="203">
        <v>2482.68</v>
      </c>
      <c r="U37" s="203">
        <v>2475.1</v>
      </c>
      <c r="V37" s="203">
        <v>2465.46</v>
      </c>
      <c r="W37" s="203">
        <v>2463.44</v>
      </c>
      <c r="X37" s="203">
        <v>2433.1</v>
      </c>
      <c r="Y37" s="203">
        <v>2423.52</v>
      </c>
    </row>
    <row r="39" spans="1:25" ht="18.75">
      <c r="A39" s="196" t="s">
        <v>28</v>
      </c>
      <c r="B39" s="197" t="s">
        <v>108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</row>
    <row r="40" spans="1:25" ht="15.75">
      <c r="A40" s="196"/>
      <c r="B40" s="198" t="s">
        <v>29</v>
      </c>
      <c r="C40" s="198" t="s">
        <v>30</v>
      </c>
      <c r="D40" s="198" t="s">
        <v>31</v>
      </c>
      <c r="E40" s="198" t="s">
        <v>32</v>
      </c>
      <c r="F40" s="198" t="s">
        <v>33</v>
      </c>
      <c r="G40" s="198" t="s">
        <v>34</v>
      </c>
      <c r="H40" s="198" t="s">
        <v>35</v>
      </c>
      <c r="I40" s="198" t="s">
        <v>36</v>
      </c>
      <c r="J40" s="198" t="s">
        <v>37</v>
      </c>
      <c r="K40" s="198" t="s">
        <v>38</v>
      </c>
      <c r="L40" s="198" t="s">
        <v>39</v>
      </c>
      <c r="M40" s="198" t="s">
        <v>40</v>
      </c>
      <c r="N40" s="198" t="s">
        <v>41</v>
      </c>
      <c r="O40" s="198" t="s">
        <v>42</v>
      </c>
      <c r="P40" s="198" t="s">
        <v>43</v>
      </c>
      <c r="Q40" s="198" t="s">
        <v>44</v>
      </c>
      <c r="R40" s="198" t="s">
        <v>45</v>
      </c>
      <c r="S40" s="198" t="s">
        <v>46</v>
      </c>
      <c r="T40" s="198" t="s">
        <v>47</v>
      </c>
      <c r="U40" s="198" t="s">
        <v>48</v>
      </c>
      <c r="V40" s="198" t="s">
        <v>49</v>
      </c>
      <c r="W40" s="198" t="s">
        <v>50</v>
      </c>
      <c r="X40" s="198" t="s">
        <v>51</v>
      </c>
      <c r="Y40" s="198" t="s">
        <v>52</v>
      </c>
    </row>
    <row r="41" spans="1:25" ht="15.75">
      <c r="A41" s="199">
        <v>1</v>
      </c>
      <c r="B41" s="200">
        <v>3241</v>
      </c>
      <c r="C41" s="200">
        <v>3240.28</v>
      </c>
      <c r="D41" s="200">
        <v>3225.22</v>
      </c>
      <c r="E41" s="200">
        <v>3202.09</v>
      </c>
      <c r="F41" s="200">
        <v>3215.53</v>
      </c>
      <c r="G41" s="200">
        <v>3252.96</v>
      </c>
      <c r="H41" s="200">
        <v>3284.81</v>
      </c>
      <c r="I41" s="200">
        <v>3322.49</v>
      </c>
      <c r="J41" s="200">
        <v>3280.57</v>
      </c>
      <c r="K41" s="200">
        <v>3279.07</v>
      </c>
      <c r="L41" s="200">
        <v>3276.44</v>
      </c>
      <c r="M41" s="200">
        <v>3276.49</v>
      </c>
      <c r="N41" s="200">
        <v>3275.4</v>
      </c>
      <c r="O41" s="200">
        <v>3274.5</v>
      </c>
      <c r="P41" s="200">
        <v>3276.15</v>
      </c>
      <c r="Q41" s="200">
        <v>3091.05</v>
      </c>
      <c r="R41" s="200">
        <v>3092.61</v>
      </c>
      <c r="S41" s="200">
        <v>3104.45</v>
      </c>
      <c r="T41" s="200">
        <v>3344.84</v>
      </c>
      <c r="U41" s="200">
        <v>3331.93</v>
      </c>
      <c r="V41" s="200">
        <v>3307.88</v>
      </c>
      <c r="W41" s="200">
        <v>3278.13</v>
      </c>
      <c r="X41" s="200">
        <v>3257.55</v>
      </c>
      <c r="Y41" s="200">
        <v>3250.05</v>
      </c>
    </row>
    <row r="42" spans="1:25" ht="15.75">
      <c r="A42" s="199">
        <v>2</v>
      </c>
      <c r="B42" s="200">
        <v>3186.97</v>
      </c>
      <c r="C42" s="200">
        <v>3170.06</v>
      </c>
      <c r="D42" s="200">
        <v>3171.29</v>
      </c>
      <c r="E42" s="200">
        <v>3171.48</v>
      </c>
      <c r="F42" s="200">
        <v>3182.55</v>
      </c>
      <c r="G42" s="200">
        <v>3218.79</v>
      </c>
      <c r="H42" s="200">
        <v>3274.6</v>
      </c>
      <c r="I42" s="200">
        <v>3285.83</v>
      </c>
      <c r="J42" s="200">
        <v>3281.64</v>
      </c>
      <c r="K42" s="200">
        <v>3278.92</v>
      </c>
      <c r="L42" s="200">
        <v>3347.52</v>
      </c>
      <c r="M42" s="200">
        <v>3353.43</v>
      </c>
      <c r="N42" s="200">
        <v>3356.44</v>
      </c>
      <c r="O42" s="200">
        <v>3356.65</v>
      </c>
      <c r="P42" s="200">
        <v>3360.81</v>
      </c>
      <c r="Q42" s="200">
        <v>3359.85</v>
      </c>
      <c r="R42" s="200">
        <v>3346.56</v>
      </c>
      <c r="S42" s="200">
        <v>3346.88</v>
      </c>
      <c r="T42" s="200">
        <v>3343.77</v>
      </c>
      <c r="U42" s="200">
        <v>3331.77</v>
      </c>
      <c r="V42" s="200">
        <v>3290.78</v>
      </c>
      <c r="W42" s="200">
        <v>3187.42</v>
      </c>
      <c r="X42" s="200">
        <v>3238.42</v>
      </c>
      <c r="Y42" s="200">
        <v>3198.52</v>
      </c>
    </row>
    <row r="43" spans="1:25" ht="15.75">
      <c r="A43" s="199">
        <v>3</v>
      </c>
      <c r="B43" s="200">
        <v>3251.31</v>
      </c>
      <c r="C43" s="200">
        <v>3216.44</v>
      </c>
      <c r="D43" s="200">
        <v>3215.28</v>
      </c>
      <c r="E43" s="200">
        <v>3210.93</v>
      </c>
      <c r="F43" s="200">
        <v>3226.1</v>
      </c>
      <c r="G43" s="200">
        <v>3255.47</v>
      </c>
      <c r="H43" s="200">
        <v>3295.86</v>
      </c>
      <c r="I43" s="200">
        <v>3408.8</v>
      </c>
      <c r="J43" s="200">
        <v>3484.13</v>
      </c>
      <c r="K43" s="200">
        <v>3464.28</v>
      </c>
      <c r="L43" s="200">
        <v>3455.84</v>
      </c>
      <c r="M43" s="200">
        <v>3496</v>
      </c>
      <c r="N43" s="200">
        <v>3497.47</v>
      </c>
      <c r="O43" s="200">
        <v>3459.99</v>
      </c>
      <c r="P43" s="200">
        <v>3437.04</v>
      </c>
      <c r="Q43" s="200">
        <v>3431.39</v>
      </c>
      <c r="R43" s="200">
        <v>3431.46</v>
      </c>
      <c r="S43" s="200">
        <v>3419.13</v>
      </c>
      <c r="T43" s="200">
        <v>3405.24</v>
      </c>
      <c r="U43" s="200">
        <v>3379.15</v>
      </c>
      <c r="V43" s="200">
        <v>3365.45</v>
      </c>
      <c r="W43" s="200">
        <v>3249.11</v>
      </c>
      <c r="X43" s="200">
        <v>3251.49</v>
      </c>
      <c r="Y43" s="200">
        <v>3249.83</v>
      </c>
    </row>
    <row r="44" spans="1:25" ht="15.75">
      <c r="A44" s="199">
        <v>4</v>
      </c>
      <c r="B44" s="200">
        <v>3234.91</v>
      </c>
      <c r="C44" s="200">
        <v>3215.01</v>
      </c>
      <c r="D44" s="200">
        <v>3186.33</v>
      </c>
      <c r="E44" s="200">
        <v>3180.89</v>
      </c>
      <c r="F44" s="200">
        <v>3188</v>
      </c>
      <c r="G44" s="200">
        <v>3229.84</v>
      </c>
      <c r="H44" s="200">
        <v>3157.42</v>
      </c>
      <c r="I44" s="200">
        <v>3304.22</v>
      </c>
      <c r="J44" s="200">
        <v>3354.89</v>
      </c>
      <c r="K44" s="200">
        <v>3352.76</v>
      </c>
      <c r="L44" s="200">
        <v>3341.41</v>
      </c>
      <c r="M44" s="200">
        <v>3353.8</v>
      </c>
      <c r="N44" s="200">
        <v>3343.41</v>
      </c>
      <c r="O44" s="200">
        <v>3343.7</v>
      </c>
      <c r="P44" s="200">
        <v>3343.4</v>
      </c>
      <c r="Q44" s="200">
        <v>3340.9</v>
      </c>
      <c r="R44" s="200">
        <v>3332.3</v>
      </c>
      <c r="S44" s="200">
        <v>3331.91</v>
      </c>
      <c r="T44" s="200">
        <v>3327.69</v>
      </c>
      <c r="U44" s="200">
        <v>3241.16</v>
      </c>
      <c r="V44" s="200">
        <v>3192.37</v>
      </c>
      <c r="W44" s="200">
        <v>3154.6</v>
      </c>
      <c r="X44" s="200">
        <v>3245.26</v>
      </c>
      <c r="Y44" s="200">
        <v>3223.53</v>
      </c>
    </row>
    <row r="45" spans="1:25" ht="15.75">
      <c r="A45" s="199">
        <v>5</v>
      </c>
      <c r="B45" s="200">
        <v>3171.87</v>
      </c>
      <c r="C45" s="200">
        <v>3189.86</v>
      </c>
      <c r="D45" s="200">
        <v>3192.12</v>
      </c>
      <c r="E45" s="200">
        <v>3194.56</v>
      </c>
      <c r="F45" s="200">
        <v>3199.39</v>
      </c>
      <c r="G45" s="200">
        <v>3194.34</v>
      </c>
      <c r="H45" s="200">
        <v>3114.38</v>
      </c>
      <c r="I45" s="200">
        <v>3230.56</v>
      </c>
      <c r="J45" s="200">
        <v>3273.48</v>
      </c>
      <c r="K45" s="200">
        <v>3285.37</v>
      </c>
      <c r="L45" s="200">
        <v>3280.87</v>
      </c>
      <c r="M45" s="200">
        <v>3279.65</v>
      </c>
      <c r="N45" s="200">
        <v>3278.96</v>
      </c>
      <c r="O45" s="200">
        <v>3277.84</v>
      </c>
      <c r="P45" s="200">
        <v>3279.3</v>
      </c>
      <c r="Q45" s="200">
        <v>3279.15</v>
      </c>
      <c r="R45" s="200">
        <v>3275.14</v>
      </c>
      <c r="S45" s="200">
        <v>3277.08</v>
      </c>
      <c r="T45" s="200">
        <v>3275.09</v>
      </c>
      <c r="U45" s="200">
        <v>3265.2</v>
      </c>
      <c r="V45" s="200">
        <v>3181.86</v>
      </c>
      <c r="W45" s="200">
        <v>3110.82</v>
      </c>
      <c r="X45" s="200">
        <v>3241.42</v>
      </c>
      <c r="Y45" s="200">
        <v>3212.28</v>
      </c>
    </row>
    <row r="46" spans="1:25" ht="15.75">
      <c r="A46" s="199">
        <v>6</v>
      </c>
      <c r="B46" s="200">
        <v>3201.41</v>
      </c>
      <c r="C46" s="200">
        <v>3174.63</v>
      </c>
      <c r="D46" s="200">
        <v>3163.93</v>
      </c>
      <c r="E46" s="200">
        <v>3163.71</v>
      </c>
      <c r="F46" s="200">
        <v>3165.34</v>
      </c>
      <c r="G46" s="200">
        <v>3192.84</v>
      </c>
      <c r="H46" s="200">
        <v>3132.65</v>
      </c>
      <c r="I46" s="200">
        <v>3186.35</v>
      </c>
      <c r="J46" s="200">
        <v>3171.54</v>
      </c>
      <c r="K46" s="200">
        <v>3170.25</v>
      </c>
      <c r="L46" s="200">
        <v>3130.34</v>
      </c>
      <c r="M46" s="200">
        <v>3223.32</v>
      </c>
      <c r="N46" s="200">
        <v>3215.03</v>
      </c>
      <c r="O46" s="200">
        <v>3214.08</v>
      </c>
      <c r="P46" s="200">
        <v>3211.73</v>
      </c>
      <c r="Q46" s="200">
        <v>3163.1</v>
      </c>
      <c r="R46" s="200">
        <v>2972.98</v>
      </c>
      <c r="S46" s="200">
        <v>2744.12</v>
      </c>
      <c r="T46" s="200">
        <v>3093.85</v>
      </c>
      <c r="U46" s="200">
        <v>3084.15</v>
      </c>
      <c r="V46" s="200">
        <v>3049.44</v>
      </c>
      <c r="W46" s="200">
        <v>2733.81</v>
      </c>
      <c r="X46" s="200">
        <v>3156.34</v>
      </c>
      <c r="Y46" s="200">
        <v>3134.85</v>
      </c>
    </row>
    <row r="47" spans="1:25" ht="15.75">
      <c r="A47" s="199">
        <v>7</v>
      </c>
      <c r="B47" s="200">
        <v>3238.9</v>
      </c>
      <c r="C47" s="200">
        <v>3160.67</v>
      </c>
      <c r="D47" s="200">
        <v>3159.59</v>
      </c>
      <c r="E47" s="200">
        <v>3161</v>
      </c>
      <c r="F47" s="200">
        <v>3162.38</v>
      </c>
      <c r="G47" s="200">
        <v>3182.43</v>
      </c>
      <c r="H47" s="200">
        <v>3198.91</v>
      </c>
      <c r="I47" s="200">
        <v>3232.51</v>
      </c>
      <c r="J47" s="200">
        <v>3161.4</v>
      </c>
      <c r="K47" s="200">
        <v>2498.16</v>
      </c>
      <c r="L47" s="200">
        <v>2497.73</v>
      </c>
      <c r="M47" s="200">
        <v>2496.5</v>
      </c>
      <c r="N47" s="200">
        <v>2497.13</v>
      </c>
      <c r="O47" s="200">
        <v>2497.26</v>
      </c>
      <c r="P47" s="200">
        <v>2497.31</v>
      </c>
      <c r="Q47" s="200">
        <v>3211.71</v>
      </c>
      <c r="R47" s="200">
        <v>3267.67</v>
      </c>
      <c r="S47" s="200">
        <v>3251.73</v>
      </c>
      <c r="T47" s="200">
        <v>3182.05</v>
      </c>
      <c r="U47" s="200">
        <v>3173.28</v>
      </c>
      <c r="V47" s="200">
        <v>3142.87</v>
      </c>
      <c r="W47" s="200">
        <v>3055.69</v>
      </c>
      <c r="X47" s="200">
        <v>3221.53</v>
      </c>
      <c r="Y47" s="200">
        <v>3144.9</v>
      </c>
    </row>
    <row r="48" spans="1:25" ht="15.75">
      <c r="A48" s="199">
        <v>8</v>
      </c>
      <c r="B48" s="200">
        <v>3149.81</v>
      </c>
      <c r="C48" s="200">
        <v>3136.04</v>
      </c>
      <c r="D48" s="200">
        <v>3138.75</v>
      </c>
      <c r="E48" s="200">
        <v>3131.68</v>
      </c>
      <c r="F48" s="200">
        <v>3154.63</v>
      </c>
      <c r="G48" s="200">
        <v>3206.31</v>
      </c>
      <c r="H48" s="200">
        <v>3271.44</v>
      </c>
      <c r="I48" s="200">
        <v>3269.58</v>
      </c>
      <c r="J48" s="200">
        <v>3169.19</v>
      </c>
      <c r="K48" s="200">
        <v>3169.4</v>
      </c>
      <c r="L48" s="200">
        <v>3167.87</v>
      </c>
      <c r="M48" s="200">
        <v>3168.05</v>
      </c>
      <c r="N48" s="200">
        <v>3166.89</v>
      </c>
      <c r="O48" s="200">
        <v>3166.13</v>
      </c>
      <c r="P48" s="200">
        <v>3289.42</v>
      </c>
      <c r="Q48" s="200">
        <v>3264.83</v>
      </c>
      <c r="R48" s="200">
        <v>3265.33</v>
      </c>
      <c r="S48" s="200">
        <v>3268.26</v>
      </c>
      <c r="T48" s="200">
        <v>3302.86</v>
      </c>
      <c r="U48" s="200">
        <v>3300.3</v>
      </c>
      <c r="V48" s="200">
        <v>3290.39</v>
      </c>
      <c r="W48" s="200">
        <v>3156.57</v>
      </c>
      <c r="X48" s="200">
        <v>3144.46</v>
      </c>
      <c r="Y48" s="200">
        <v>3120.06</v>
      </c>
    </row>
    <row r="49" spans="1:25" ht="15.75">
      <c r="A49" s="199">
        <v>9</v>
      </c>
      <c r="B49" s="200">
        <v>3134.71</v>
      </c>
      <c r="C49" s="200">
        <v>3134.3</v>
      </c>
      <c r="D49" s="200">
        <v>3107.58</v>
      </c>
      <c r="E49" s="200">
        <v>3127.14</v>
      </c>
      <c r="F49" s="200">
        <v>3118.27</v>
      </c>
      <c r="G49" s="200">
        <v>3161.69</v>
      </c>
      <c r="H49" s="200">
        <v>3216.67</v>
      </c>
      <c r="I49" s="200">
        <v>3269.16</v>
      </c>
      <c r="J49" s="200">
        <v>3288.82</v>
      </c>
      <c r="K49" s="200">
        <v>3289.23</v>
      </c>
      <c r="L49" s="200">
        <v>3287.72</v>
      </c>
      <c r="M49" s="200">
        <v>3287.57</v>
      </c>
      <c r="N49" s="200">
        <v>3286.8</v>
      </c>
      <c r="O49" s="200">
        <v>3285.98</v>
      </c>
      <c r="P49" s="200">
        <v>3292.28</v>
      </c>
      <c r="Q49" s="200">
        <v>3271.34</v>
      </c>
      <c r="R49" s="200">
        <v>3272.47</v>
      </c>
      <c r="S49" s="200">
        <v>3272.56</v>
      </c>
      <c r="T49" s="200">
        <v>3291.33</v>
      </c>
      <c r="U49" s="200">
        <v>3289.39</v>
      </c>
      <c r="V49" s="200">
        <v>3276.24</v>
      </c>
      <c r="W49" s="200">
        <v>3154.41</v>
      </c>
      <c r="X49" s="200">
        <v>3130.15</v>
      </c>
      <c r="Y49" s="200">
        <v>3144.93</v>
      </c>
    </row>
    <row r="50" spans="1:25" ht="15.75">
      <c r="A50" s="199">
        <v>10</v>
      </c>
      <c r="B50" s="200">
        <v>3128.18</v>
      </c>
      <c r="C50" s="200">
        <v>3142.79</v>
      </c>
      <c r="D50" s="200">
        <v>3130.03</v>
      </c>
      <c r="E50" s="200">
        <v>3141.12</v>
      </c>
      <c r="F50" s="200">
        <v>3160.48</v>
      </c>
      <c r="G50" s="200">
        <v>3146.84</v>
      </c>
      <c r="H50" s="200">
        <v>3260.95</v>
      </c>
      <c r="I50" s="200">
        <v>3279.97</v>
      </c>
      <c r="J50" s="200">
        <v>3300.15</v>
      </c>
      <c r="K50" s="200">
        <v>3301.85</v>
      </c>
      <c r="L50" s="200">
        <v>3299.37</v>
      </c>
      <c r="M50" s="200">
        <v>3299.38</v>
      </c>
      <c r="N50" s="200">
        <v>3299.66</v>
      </c>
      <c r="O50" s="200">
        <v>3298.03</v>
      </c>
      <c r="P50" s="200">
        <v>3295.92</v>
      </c>
      <c r="Q50" s="200">
        <v>3275.99</v>
      </c>
      <c r="R50" s="200">
        <v>3276.19</v>
      </c>
      <c r="S50" s="200">
        <v>3276.82</v>
      </c>
      <c r="T50" s="200">
        <v>3296.27</v>
      </c>
      <c r="U50" s="200">
        <v>3294.65</v>
      </c>
      <c r="V50" s="200">
        <v>3289.85</v>
      </c>
      <c r="W50" s="200">
        <v>3254.92</v>
      </c>
      <c r="X50" s="200">
        <v>3159.78</v>
      </c>
      <c r="Y50" s="200">
        <v>3159.1</v>
      </c>
    </row>
    <row r="51" spans="1:25" ht="15.75">
      <c r="A51" s="199">
        <v>11</v>
      </c>
      <c r="B51" s="200">
        <v>3162.11</v>
      </c>
      <c r="C51" s="200">
        <v>3161.54</v>
      </c>
      <c r="D51" s="200">
        <v>3150.07</v>
      </c>
      <c r="E51" s="200">
        <v>3153.79</v>
      </c>
      <c r="F51" s="200">
        <v>3155.95</v>
      </c>
      <c r="G51" s="200">
        <v>3144.68</v>
      </c>
      <c r="H51" s="200">
        <v>3234.04</v>
      </c>
      <c r="I51" s="200">
        <v>3273.17</v>
      </c>
      <c r="J51" s="200">
        <v>3306.81</v>
      </c>
      <c r="K51" s="200">
        <v>3307.15</v>
      </c>
      <c r="L51" s="200">
        <v>3305.09</v>
      </c>
      <c r="M51" s="200">
        <v>3305.68</v>
      </c>
      <c r="N51" s="200">
        <v>3304.48</v>
      </c>
      <c r="O51" s="200">
        <v>3304.15</v>
      </c>
      <c r="P51" s="200">
        <v>3302.19</v>
      </c>
      <c r="Q51" s="200">
        <v>3281.13</v>
      </c>
      <c r="R51" s="200">
        <v>3281.23</v>
      </c>
      <c r="S51" s="200">
        <v>3281.18</v>
      </c>
      <c r="T51" s="200">
        <v>3302.57</v>
      </c>
      <c r="U51" s="200">
        <v>3300.74</v>
      </c>
      <c r="V51" s="200">
        <v>3294.56</v>
      </c>
      <c r="W51" s="200">
        <v>3275.42</v>
      </c>
      <c r="X51" s="200">
        <v>3249.66</v>
      </c>
      <c r="Y51" s="200">
        <v>3165.55</v>
      </c>
    </row>
    <row r="52" spans="1:25" ht="15.75">
      <c r="A52" s="199">
        <v>12</v>
      </c>
      <c r="B52" s="200">
        <v>3179.02</v>
      </c>
      <c r="C52" s="200">
        <v>3162.61</v>
      </c>
      <c r="D52" s="200">
        <v>3160.56</v>
      </c>
      <c r="E52" s="200">
        <v>3160.14</v>
      </c>
      <c r="F52" s="200">
        <v>3158.03</v>
      </c>
      <c r="G52" s="200">
        <v>3158.24</v>
      </c>
      <c r="H52" s="200">
        <v>3192.75</v>
      </c>
      <c r="I52" s="200">
        <v>3263.06</v>
      </c>
      <c r="J52" s="200">
        <v>3281.02</v>
      </c>
      <c r="K52" s="200">
        <v>3298.74</v>
      </c>
      <c r="L52" s="200">
        <v>3303.47</v>
      </c>
      <c r="M52" s="200">
        <v>3303.79</v>
      </c>
      <c r="N52" s="200">
        <v>3302.49</v>
      </c>
      <c r="O52" s="200">
        <v>3302.82</v>
      </c>
      <c r="P52" s="200">
        <v>3302.97</v>
      </c>
      <c r="Q52" s="200">
        <v>3301.96</v>
      </c>
      <c r="R52" s="200">
        <v>3303.34</v>
      </c>
      <c r="S52" s="200">
        <v>3303.44</v>
      </c>
      <c r="T52" s="200">
        <v>3302.58</v>
      </c>
      <c r="U52" s="200">
        <v>3303.44</v>
      </c>
      <c r="V52" s="200">
        <v>3292.8</v>
      </c>
      <c r="W52" s="200">
        <v>3275.22</v>
      </c>
      <c r="X52" s="200">
        <v>3254.36</v>
      </c>
      <c r="Y52" s="200">
        <v>3246.49</v>
      </c>
    </row>
    <row r="53" spans="1:25" ht="15.75">
      <c r="A53" s="199">
        <v>13</v>
      </c>
      <c r="B53" s="200">
        <v>3200.26</v>
      </c>
      <c r="C53" s="200">
        <v>3171.38</v>
      </c>
      <c r="D53" s="200">
        <v>3171.06</v>
      </c>
      <c r="E53" s="200">
        <v>3167.47</v>
      </c>
      <c r="F53" s="200">
        <v>3173.03</v>
      </c>
      <c r="G53" s="200">
        <v>3255.76</v>
      </c>
      <c r="H53" s="200">
        <v>3284.32</v>
      </c>
      <c r="I53" s="200">
        <v>3329.97</v>
      </c>
      <c r="J53" s="200">
        <v>3317.48</v>
      </c>
      <c r="K53" s="200">
        <v>3314.62</v>
      </c>
      <c r="L53" s="200">
        <v>3308.86</v>
      </c>
      <c r="M53" s="200">
        <v>3309.16</v>
      </c>
      <c r="N53" s="200">
        <v>3307.82</v>
      </c>
      <c r="O53" s="200">
        <v>3305.42</v>
      </c>
      <c r="P53" s="200">
        <v>3303.72</v>
      </c>
      <c r="Q53" s="200">
        <v>3309.29</v>
      </c>
      <c r="R53" s="200">
        <v>3307.52</v>
      </c>
      <c r="S53" s="200">
        <v>3309.72</v>
      </c>
      <c r="T53" s="200">
        <v>3307.02</v>
      </c>
      <c r="U53" s="200">
        <v>3299.51</v>
      </c>
      <c r="V53" s="200">
        <v>3291.15</v>
      </c>
      <c r="W53" s="200">
        <v>3252.4</v>
      </c>
      <c r="X53" s="200">
        <v>3242.65</v>
      </c>
      <c r="Y53" s="200">
        <v>3216.4</v>
      </c>
    </row>
    <row r="54" spans="1:25" ht="15.75">
      <c r="A54" s="199">
        <v>14</v>
      </c>
      <c r="B54" s="200">
        <v>3225.36</v>
      </c>
      <c r="C54" s="200">
        <v>3169.7</v>
      </c>
      <c r="D54" s="200">
        <v>3164.94</v>
      </c>
      <c r="E54" s="200">
        <v>3163.2</v>
      </c>
      <c r="F54" s="200">
        <v>3163.01</v>
      </c>
      <c r="G54" s="200">
        <v>3205.04</v>
      </c>
      <c r="H54" s="200">
        <v>3279.81</v>
      </c>
      <c r="I54" s="200">
        <v>3374.06</v>
      </c>
      <c r="J54" s="200">
        <v>3408.12</v>
      </c>
      <c r="K54" s="200">
        <v>3407.55</v>
      </c>
      <c r="L54" s="200">
        <v>3404.09</v>
      </c>
      <c r="M54" s="200">
        <v>3405.3</v>
      </c>
      <c r="N54" s="200">
        <v>3398.86</v>
      </c>
      <c r="O54" s="200">
        <v>3369.74</v>
      </c>
      <c r="P54" s="200">
        <v>3359.98</v>
      </c>
      <c r="Q54" s="200">
        <v>3340.91</v>
      </c>
      <c r="R54" s="200">
        <v>3336.4</v>
      </c>
      <c r="S54" s="200">
        <v>3376.4</v>
      </c>
      <c r="T54" s="200">
        <v>3331.92</v>
      </c>
      <c r="U54" s="200">
        <v>3328.65</v>
      </c>
      <c r="V54" s="200">
        <v>3313.76</v>
      </c>
      <c r="W54" s="200">
        <v>3303.45</v>
      </c>
      <c r="X54" s="200">
        <v>3243.25</v>
      </c>
      <c r="Y54" s="200">
        <v>3243.59</v>
      </c>
    </row>
    <row r="55" spans="1:25" ht="15.75">
      <c r="A55" s="199">
        <v>15</v>
      </c>
      <c r="B55" s="200">
        <v>3241.02</v>
      </c>
      <c r="C55" s="200">
        <v>3182.74</v>
      </c>
      <c r="D55" s="200">
        <v>3159.43</v>
      </c>
      <c r="E55" s="200">
        <v>3158.61</v>
      </c>
      <c r="F55" s="200">
        <v>3161.81</v>
      </c>
      <c r="G55" s="200">
        <v>3196.88</v>
      </c>
      <c r="H55" s="200">
        <v>3303.67</v>
      </c>
      <c r="I55" s="200">
        <v>3429.58</v>
      </c>
      <c r="J55" s="200">
        <v>3467.02</v>
      </c>
      <c r="K55" s="200">
        <v>3476.03</v>
      </c>
      <c r="L55" s="200">
        <v>3468.84</v>
      </c>
      <c r="M55" s="200">
        <v>3476.58</v>
      </c>
      <c r="N55" s="200">
        <v>3474.78</v>
      </c>
      <c r="O55" s="200">
        <v>3468.18</v>
      </c>
      <c r="P55" s="200">
        <v>3458.38</v>
      </c>
      <c r="Q55" s="200">
        <v>3456.86</v>
      </c>
      <c r="R55" s="200">
        <v>3461.77</v>
      </c>
      <c r="S55" s="200">
        <v>3461.18</v>
      </c>
      <c r="T55" s="200">
        <v>3454.46</v>
      </c>
      <c r="U55" s="200">
        <v>3447.79</v>
      </c>
      <c r="V55" s="200">
        <v>3423.09</v>
      </c>
      <c r="W55" s="200">
        <v>3347.6</v>
      </c>
      <c r="X55" s="200">
        <v>3267.46</v>
      </c>
      <c r="Y55" s="200">
        <v>3234.07</v>
      </c>
    </row>
    <row r="56" spans="1:25" ht="15.75">
      <c r="A56" s="199">
        <v>16</v>
      </c>
      <c r="B56" s="200">
        <v>3236.2</v>
      </c>
      <c r="C56" s="200">
        <v>3172.25</v>
      </c>
      <c r="D56" s="200">
        <v>3159.43</v>
      </c>
      <c r="E56" s="200">
        <v>3157.28</v>
      </c>
      <c r="F56" s="200">
        <v>3175.79</v>
      </c>
      <c r="G56" s="200">
        <v>3241.83</v>
      </c>
      <c r="H56" s="200">
        <v>3319.81</v>
      </c>
      <c r="I56" s="200">
        <v>3414.03</v>
      </c>
      <c r="J56" s="200">
        <v>3408.51</v>
      </c>
      <c r="K56" s="200">
        <v>3424.29</v>
      </c>
      <c r="L56" s="200">
        <v>3418.67</v>
      </c>
      <c r="M56" s="200">
        <v>3415.81</v>
      </c>
      <c r="N56" s="200">
        <v>3406.55</v>
      </c>
      <c r="O56" s="200">
        <v>3421.41</v>
      </c>
      <c r="P56" s="200">
        <v>3421.24</v>
      </c>
      <c r="Q56" s="200">
        <v>3414.14</v>
      </c>
      <c r="R56" s="200">
        <v>3420.66</v>
      </c>
      <c r="S56" s="200">
        <v>3417.31</v>
      </c>
      <c r="T56" s="200">
        <v>3417.77</v>
      </c>
      <c r="U56" s="200">
        <v>3401.08</v>
      </c>
      <c r="V56" s="200">
        <v>3368.48</v>
      </c>
      <c r="W56" s="200">
        <v>3318.28</v>
      </c>
      <c r="X56" s="200">
        <v>3271.62</v>
      </c>
      <c r="Y56" s="200">
        <v>3235.56</v>
      </c>
    </row>
    <row r="57" spans="1:25" ht="15.75">
      <c r="A57" s="199">
        <v>17</v>
      </c>
      <c r="B57" s="200">
        <v>3234.55</v>
      </c>
      <c r="C57" s="200">
        <v>3164.58</v>
      </c>
      <c r="D57" s="200">
        <v>3162.62</v>
      </c>
      <c r="E57" s="200">
        <v>3162.69</v>
      </c>
      <c r="F57" s="200">
        <v>3164.55</v>
      </c>
      <c r="G57" s="200">
        <v>3259.12</v>
      </c>
      <c r="H57" s="200">
        <v>3327.33</v>
      </c>
      <c r="I57" s="200">
        <v>3461.43</v>
      </c>
      <c r="J57" s="200">
        <v>3477.15</v>
      </c>
      <c r="K57" s="200">
        <v>3483.72</v>
      </c>
      <c r="L57" s="200">
        <v>3467.11</v>
      </c>
      <c r="M57" s="200">
        <v>3494.56</v>
      </c>
      <c r="N57" s="200">
        <v>3466.84</v>
      </c>
      <c r="O57" s="200">
        <v>3456.08</v>
      </c>
      <c r="P57" s="200">
        <v>3455.01</v>
      </c>
      <c r="Q57" s="200">
        <v>3447.23</v>
      </c>
      <c r="R57" s="200">
        <v>3447.05</v>
      </c>
      <c r="S57" s="200">
        <v>3437.9</v>
      </c>
      <c r="T57" s="200">
        <v>3440.88</v>
      </c>
      <c r="U57" s="200">
        <v>3432.72</v>
      </c>
      <c r="V57" s="200">
        <v>3387.25</v>
      </c>
      <c r="W57" s="200">
        <v>3368.25</v>
      </c>
      <c r="X57" s="200">
        <v>3237.82</v>
      </c>
      <c r="Y57" s="200">
        <v>3233.11</v>
      </c>
    </row>
    <row r="58" spans="1:25" ht="15.75">
      <c r="A58" s="199">
        <v>18</v>
      </c>
      <c r="B58" s="200">
        <v>3275.6</v>
      </c>
      <c r="C58" s="200">
        <v>3233.5</v>
      </c>
      <c r="D58" s="200">
        <v>3231.68</v>
      </c>
      <c r="E58" s="200">
        <v>3190.34</v>
      </c>
      <c r="F58" s="200">
        <v>3180.53</v>
      </c>
      <c r="G58" s="200">
        <v>3241.47</v>
      </c>
      <c r="H58" s="200">
        <v>3255.67</v>
      </c>
      <c r="I58" s="200">
        <v>3384.03</v>
      </c>
      <c r="J58" s="200">
        <v>3431.2</v>
      </c>
      <c r="K58" s="200">
        <v>3428.01</v>
      </c>
      <c r="L58" s="200">
        <v>3399.34</v>
      </c>
      <c r="M58" s="200">
        <v>3400.09</v>
      </c>
      <c r="N58" s="200">
        <v>3402.16</v>
      </c>
      <c r="O58" s="200">
        <v>3408.02</v>
      </c>
      <c r="P58" s="200">
        <v>3405.76</v>
      </c>
      <c r="Q58" s="200">
        <v>3393.73</v>
      </c>
      <c r="R58" s="200">
        <v>3389.75</v>
      </c>
      <c r="S58" s="200">
        <v>3385.2</v>
      </c>
      <c r="T58" s="200">
        <v>3386.46</v>
      </c>
      <c r="U58" s="200">
        <v>3384.07</v>
      </c>
      <c r="V58" s="200">
        <v>3368.03</v>
      </c>
      <c r="W58" s="200">
        <v>3305.51</v>
      </c>
      <c r="X58" s="200">
        <v>3164</v>
      </c>
      <c r="Y58" s="200">
        <v>3215.99</v>
      </c>
    </row>
    <row r="59" spans="1:25" ht="15.75">
      <c r="A59" s="199">
        <v>19</v>
      </c>
      <c r="B59" s="200">
        <v>3225.66</v>
      </c>
      <c r="C59" s="200">
        <v>3191.25</v>
      </c>
      <c r="D59" s="200">
        <v>3165.77</v>
      </c>
      <c r="E59" s="200">
        <v>3162.1</v>
      </c>
      <c r="F59" s="200">
        <v>3163.14</v>
      </c>
      <c r="G59" s="200">
        <v>3179.67</v>
      </c>
      <c r="H59" s="200">
        <v>3273.55</v>
      </c>
      <c r="I59" s="200">
        <v>3305.5</v>
      </c>
      <c r="J59" s="200">
        <v>3327.28</v>
      </c>
      <c r="K59" s="200">
        <v>3388.74</v>
      </c>
      <c r="L59" s="200">
        <v>3384.53</v>
      </c>
      <c r="M59" s="200">
        <v>3385.57</v>
      </c>
      <c r="N59" s="200">
        <v>3383.37</v>
      </c>
      <c r="O59" s="200">
        <v>3382.9</v>
      </c>
      <c r="P59" s="200">
        <v>3383.11</v>
      </c>
      <c r="Q59" s="200">
        <v>3380.57</v>
      </c>
      <c r="R59" s="200">
        <v>3385.25</v>
      </c>
      <c r="S59" s="200">
        <v>3385.82</v>
      </c>
      <c r="T59" s="200">
        <v>3384.64</v>
      </c>
      <c r="U59" s="200">
        <v>3374.44</v>
      </c>
      <c r="V59" s="200">
        <v>3383.27</v>
      </c>
      <c r="W59" s="200">
        <v>3310.88</v>
      </c>
      <c r="X59" s="200">
        <v>3231.17</v>
      </c>
      <c r="Y59" s="200">
        <v>3238.58</v>
      </c>
    </row>
    <row r="60" spans="1:25" ht="15.75">
      <c r="A60" s="199">
        <v>20</v>
      </c>
      <c r="B60" s="200">
        <v>3242.09</v>
      </c>
      <c r="C60" s="200">
        <v>3241.49</v>
      </c>
      <c r="D60" s="200">
        <v>3201.98</v>
      </c>
      <c r="E60" s="200">
        <v>3180.74</v>
      </c>
      <c r="F60" s="200">
        <v>3213.43</v>
      </c>
      <c r="G60" s="200">
        <v>3270.29</v>
      </c>
      <c r="H60" s="200">
        <v>3318.86</v>
      </c>
      <c r="I60" s="200">
        <v>3355.73</v>
      </c>
      <c r="J60" s="200">
        <v>3360.32</v>
      </c>
      <c r="K60" s="200">
        <v>3362.51</v>
      </c>
      <c r="L60" s="200">
        <v>3340.11</v>
      </c>
      <c r="M60" s="200">
        <v>3336.1</v>
      </c>
      <c r="N60" s="200">
        <v>3335.1</v>
      </c>
      <c r="O60" s="200">
        <v>3334.67</v>
      </c>
      <c r="P60" s="200">
        <v>3333.93</v>
      </c>
      <c r="Q60" s="200">
        <v>3332.36</v>
      </c>
      <c r="R60" s="200">
        <v>3333.05</v>
      </c>
      <c r="S60" s="200">
        <v>3334.29</v>
      </c>
      <c r="T60" s="200">
        <v>3329.02</v>
      </c>
      <c r="U60" s="200">
        <v>3326.18</v>
      </c>
      <c r="V60" s="200">
        <v>3316.11</v>
      </c>
      <c r="W60" s="200">
        <v>3264.06</v>
      </c>
      <c r="X60" s="200">
        <v>3214.82</v>
      </c>
      <c r="Y60" s="200">
        <v>3242.34</v>
      </c>
    </row>
    <row r="61" spans="1:25" ht="15.75">
      <c r="A61" s="199">
        <v>21</v>
      </c>
      <c r="B61" s="200">
        <v>3168.95</v>
      </c>
      <c r="C61" s="200">
        <v>3165.45</v>
      </c>
      <c r="D61" s="200">
        <v>3162.22</v>
      </c>
      <c r="E61" s="200">
        <v>3162.29</v>
      </c>
      <c r="F61" s="200">
        <v>3163.85</v>
      </c>
      <c r="G61" s="200">
        <v>3253.42</v>
      </c>
      <c r="H61" s="200">
        <v>3278.79</v>
      </c>
      <c r="I61" s="200">
        <v>3326.89</v>
      </c>
      <c r="J61" s="200">
        <v>3335.36</v>
      </c>
      <c r="K61" s="200">
        <v>3337.17</v>
      </c>
      <c r="L61" s="200">
        <v>3335.39</v>
      </c>
      <c r="M61" s="200">
        <v>3335.63</v>
      </c>
      <c r="N61" s="200">
        <v>3327.83</v>
      </c>
      <c r="O61" s="200">
        <v>3326.25</v>
      </c>
      <c r="P61" s="200">
        <v>3326</v>
      </c>
      <c r="Q61" s="200">
        <v>3323.74</v>
      </c>
      <c r="R61" s="200">
        <v>3324.33</v>
      </c>
      <c r="S61" s="200">
        <v>3326.14</v>
      </c>
      <c r="T61" s="200">
        <v>3323.87</v>
      </c>
      <c r="U61" s="200">
        <v>3320.67</v>
      </c>
      <c r="V61" s="200">
        <v>3276.75</v>
      </c>
      <c r="W61" s="200">
        <v>3237.62</v>
      </c>
      <c r="X61" s="200">
        <v>3138.03</v>
      </c>
      <c r="Y61" s="200">
        <v>3158.03</v>
      </c>
    </row>
    <row r="62" spans="1:25" ht="15.75">
      <c r="A62" s="199">
        <v>22</v>
      </c>
      <c r="B62" s="200">
        <v>3200.2</v>
      </c>
      <c r="C62" s="200">
        <v>3193.57</v>
      </c>
      <c r="D62" s="200">
        <v>3191.03</v>
      </c>
      <c r="E62" s="200">
        <v>3189.98</v>
      </c>
      <c r="F62" s="200">
        <v>3191.67</v>
      </c>
      <c r="G62" s="200">
        <v>3254.16</v>
      </c>
      <c r="H62" s="200">
        <v>3270.79</v>
      </c>
      <c r="I62" s="200">
        <v>3276.43</v>
      </c>
      <c r="J62" s="200">
        <v>3283.02</v>
      </c>
      <c r="K62" s="200">
        <v>3203.41</v>
      </c>
      <c r="L62" s="200">
        <v>3205.82</v>
      </c>
      <c r="M62" s="200">
        <v>3216.49</v>
      </c>
      <c r="N62" s="200">
        <v>3205.28</v>
      </c>
      <c r="O62" s="200">
        <v>3201.39</v>
      </c>
      <c r="P62" s="200">
        <v>3200.15</v>
      </c>
      <c r="Q62" s="200">
        <v>3197.5</v>
      </c>
      <c r="R62" s="200">
        <v>3277.62</v>
      </c>
      <c r="S62" s="200">
        <v>3277.31</v>
      </c>
      <c r="T62" s="200">
        <v>3276.61</v>
      </c>
      <c r="U62" s="200">
        <v>3272.57</v>
      </c>
      <c r="V62" s="200">
        <v>3253.87</v>
      </c>
      <c r="W62" s="200">
        <v>3170.48</v>
      </c>
      <c r="X62" s="200">
        <v>3134.73</v>
      </c>
      <c r="Y62" s="200">
        <v>3165.85</v>
      </c>
    </row>
    <row r="63" spans="1:25" ht="15.75">
      <c r="A63" s="199">
        <v>23</v>
      </c>
      <c r="B63" s="200">
        <v>3239.66</v>
      </c>
      <c r="C63" s="200">
        <v>3229.39</v>
      </c>
      <c r="D63" s="200">
        <v>3220.17</v>
      </c>
      <c r="E63" s="200">
        <v>3220.18</v>
      </c>
      <c r="F63" s="200">
        <v>3227.33</v>
      </c>
      <c r="G63" s="200">
        <v>3275.97</v>
      </c>
      <c r="H63" s="200">
        <v>3305.93</v>
      </c>
      <c r="I63" s="200">
        <v>3355.1</v>
      </c>
      <c r="J63" s="200">
        <v>3368.1</v>
      </c>
      <c r="K63" s="200">
        <v>3358.79</v>
      </c>
      <c r="L63" s="200">
        <v>3352.14</v>
      </c>
      <c r="M63" s="200">
        <v>3355.97</v>
      </c>
      <c r="N63" s="200">
        <v>3351.1</v>
      </c>
      <c r="O63" s="200">
        <v>3353.15</v>
      </c>
      <c r="P63" s="200">
        <v>3350.95</v>
      </c>
      <c r="Q63" s="200">
        <v>3346.8</v>
      </c>
      <c r="R63" s="200">
        <v>3348.75</v>
      </c>
      <c r="S63" s="200">
        <v>3349.47</v>
      </c>
      <c r="T63" s="200">
        <v>3351.59</v>
      </c>
      <c r="U63" s="200">
        <v>3348.8</v>
      </c>
      <c r="V63" s="200">
        <v>3285.96</v>
      </c>
      <c r="W63" s="200">
        <v>3261.22</v>
      </c>
      <c r="X63" s="200">
        <v>3209.17</v>
      </c>
      <c r="Y63" s="200">
        <v>3237.97</v>
      </c>
    </row>
    <row r="64" spans="1:25" ht="15.75">
      <c r="A64" s="199">
        <v>24</v>
      </c>
      <c r="B64" s="200">
        <v>3237.06</v>
      </c>
      <c r="C64" s="200">
        <v>3228</v>
      </c>
      <c r="D64" s="200">
        <v>3221.38</v>
      </c>
      <c r="E64" s="200">
        <v>3221.42</v>
      </c>
      <c r="F64" s="200">
        <v>3234.68</v>
      </c>
      <c r="G64" s="200">
        <v>3276.33</v>
      </c>
      <c r="H64" s="200">
        <v>3297.55</v>
      </c>
      <c r="I64" s="200">
        <v>3366.45</v>
      </c>
      <c r="J64" s="200">
        <v>3377.79</v>
      </c>
      <c r="K64" s="200">
        <v>3376.02</v>
      </c>
      <c r="L64" s="200">
        <v>3367.83</v>
      </c>
      <c r="M64" s="200">
        <v>3369.83</v>
      </c>
      <c r="N64" s="200">
        <v>3367.22</v>
      </c>
      <c r="O64" s="200">
        <v>3363.97</v>
      </c>
      <c r="P64" s="200">
        <v>3362.89</v>
      </c>
      <c r="Q64" s="200">
        <v>3360.09</v>
      </c>
      <c r="R64" s="200">
        <v>3365.51</v>
      </c>
      <c r="S64" s="200">
        <v>3367.61</v>
      </c>
      <c r="T64" s="200">
        <v>3367.2</v>
      </c>
      <c r="U64" s="200">
        <v>3358.45</v>
      </c>
      <c r="V64" s="200">
        <v>3336.18</v>
      </c>
      <c r="W64" s="200">
        <v>3267.4</v>
      </c>
      <c r="X64" s="200">
        <v>3262.38</v>
      </c>
      <c r="Y64" s="200">
        <v>3260.77</v>
      </c>
    </row>
    <row r="65" spans="1:25" ht="15.75">
      <c r="A65" s="199">
        <v>25</v>
      </c>
      <c r="B65" s="200">
        <v>3268.12</v>
      </c>
      <c r="C65" s="200">
        <v>3262.16</v>
      </c>
      <c r="D65" s="200">
        <v>3244.13</v>
      </c>
      <c r="E65" s="200">
        <v>3240.52</v>
      </c>
      <c r="F65" s="200">
        <v>3242.63</v>
      </c>
      <c r="G65" s="200">
        <v>3271.78</v>
      </c>
      <c r="H65" s="200">
        <v>3288.76</v>
      </c>
      <c r="I65" s="200">
        <v>3318.59</v>
      </c>
      <c r="J65" s="200">
        <v>3466.58</v>
      </c>
      <c r="K65" s="200">
        <v>3538.44</v>
      </c>
      <c r="L65" s="200">
        <v>3539.16</v>
      </c>
      <c r="M65" s="200">
        <v>3540.58</v>
      </c>
      <c r="N65" s="200">
        <v>3530.63</v>
      </c>
      <c r="O65" s="200">
        <v>3524.4</v>
      </c>
      <c r="P65" s="200">
        <v>3525.87</v>
      </c>
      <c r="Q65" s="200">
        <v>3514.39</v>
      </c>
      <c r="R65" s="200">
        <v>3527.94</v>
      </c>
      <c r="S65" s="200">
        <v>3504.54</v>
      </c>
      <c r="T65" s="200">
        <v>3538.44</v>
      </c>
      <c r="U65" s="200">
        <v>3496.62</v>
      </c>
      <c r="V65" s="200">
        <v>3403.43</v>
      </c>
      <c r="W65" s="200">
        <v>3357.04</v>
      </c>
      <c r="X65" s="200">
        <v>3306.71</v>
      </c>
      <c r="Y65" s="200">
        <v>3271.66</v>
      </c>
    </row>
    <row r="66" spans="1:25" ht="15.75">
      <c r="A66" s="199">
        <v>26</v>
      </c>
      <c r="B66" s="200">
        <v>3268.16</v>
      </c>
      <c r="C66" s="200">
        <v>3253.53</v>
      </c>
      <c r="D66" s="200">
        <v>3246.35</v>
      </c>
      <c r="E66" s="200">
        <v>3234.39</v>
      </c>
      <c r="F66" s="200">
        <v>3234.48</v>
      </c>
      <c r="G66" s="200">
        <v>3260.1</v>
      </c>
      <c r="H66" s="200">
        <v>3284.2</v>
      </c>
      <c r="I66" s="200">
        <v>3298.83</v>
      </c>
      <c r="J66" s="200">
        <v>3347.05</v>
      </c>
      <c r="K66" s="200">
        <v>3377.38</v>
      </c>
      <c r="L66" s="200">
        <v>3340.09</v>
      </c>
      <c r="M66" s="200">
        <v>3339.83</v>
      </c>
      <c r="N66" s="200">
        <v>3340.91</v>
      </c>
      <c r="O66" s="200">
        <v>3340.29</v>
      </c>
      <c r="P66" s="200">
        <v>3342.19</v>
      </c>
      <c r="Q66" s="200">
        <v>3340.76</v>
      </c>
      <c r="R66" s="200">
        <v>3352.66</v>
      </c>
      <c r="S66" s="200">
        <v>3358.63</v>
      </c>
      <c r="T66" s="200">
        <v>3369.73</v>
      </c>
      <c r="U66" s="200">
        <v>3349.66</v>
      </c>
      <c r="V66" s="200">
        <v>3335.57</v>
      </c>
      <c r="W66" s="200">
        <v>3329.35</v>
      </c>
      <c r="X66" s="200">
        <v>3282.25</v>
      </c>
      <c r="Y66" s="200">
        <v>3273.12</v>
      </c>
    </row>
    <row r="67" spans="1:25" ht="15.75">
      <c r="A67" s="199">
        <v>27</v>
      </c>
      <c r="B67" s="200">
        <v>3262.27</v>
      </c>
      <c r="C67" s="200">
        <v>3258.61</v>
      </c>
      <c r="D67" s="200">
        <v>3247.06</v>
      </c>
      <c r="E67" s="200">
        <v>3256.25</v>
      </c>
      <c r="F67" s="200">
        <v>3263.53</v>
      </c>
      <c r="G67" s="200">
        <v>3279.92</v>
      </c>
      <c r="H67" s="200">
        <v>3331.43</v>
      </c>
      <c r="I67" s="200">
        <v>3351.05</v>
      </c>
      <c r="J67" s="200">
        <v>3323.3</v>
      </c>
      <c r="K67" s="200">
        <v>3324.51</v>
      </c>
      <c r="L67" s="200">
        <v>3329.65</v>
      </c>
      <c r="M67" s="200">
        <v>3331.82</v>
      </c>
      <c r="N67" s="200">
        <v>3327.31</v>
      </c>
      <c r="O67" s="200">
        <v>3320.43</v>
      </c>
      <c r="P67" s="200">
        <v>3319.83</v>
      </c>
      <c r="Q67" s="200">
        <v>3318.52</v>
      </c>
      <c r="R67" s="200">
        <v>3324.24</v>
      </c>
      <c r="S67" s="200">
        <v>3314.15</v>
      </c>
      <c r="T67" s="200">
        <v>3312.35</v>
      </c>
      <c r="U67" s="200">
        <v>3309.08</v>
      </c>
      <c r="V67" s="200">
        <v>3295.33</v>
      </c>
      <c r="W67" s="200">
        <v>3291.16</v>
      </c>
      <c r="X67" s="200">
        <v>3268.49</v>
      </c>
      <c r="Y67" s="200">
        <v>3257.05</v>
      </c>
    </row>
    <row r="68" spans="1:25" ht="15.75">
      <c r="A68" s="199">
        <v>28</v>
      </c>
      <c r="B68" s="200">
        <v>3258.29</v>
      </c>
      <c r="C68" s="200">
        <v>3240.66</v>
      </c>
      <c r="D68" s="200">
        <v>3238.48</v>
      </c>
      <c r="E68" s="200">
        <v>3240.04</v>
      </c>
      <c r="F68" s="200">
        <v>3261.59</v>
      </c>
      <c r="G68" s="200">
        <v>3277.11</v>
      </c>
      <c r="H68" s="200">
        <v>3306.23</v>
      </c>
      <c r="I68" s="200">
        <v>3307.34</v>
      </c>
      <c r="J68" s="200">
        <v>3183.45</v>
      </c>
      <c r="K68" s="200">
        <v>3191.86</v>
      </c>
      <c r="L68" s="200">
        <v>3187.57</v>
      </c>
      <c r="M68" s="200">
        <v>3189.04</v>
      </c>
      <c r="N68" s="200">
        <v>3185.66</v>
      </c>
      <c r="O68" s="200">
        <v>3186.13</v>
      </c>
      <c r="P68" s="200">
        <v>3185.7</v>
      </c>
      <c r="Q68" s="200">
        <v>3183.96</v>
      </c>
      <c r="R68" s="200">
        <v>3190.03</v>
      </c>
      <c r="S68" s="200">
        <v>3188.58</v>
      </c>
      <c r="T68" s="200">
        <v>3183.45</v>
      </c>
      <c r="U68" s="200">
        <v>3298.94</v>
      </c>
      <c r="V68" s="200">
        <v>3293.67</v>
      </c>
      <c r="W68" s="200">
        <v>3283.77</v>
      </c>
      <c r="X68" s="200">
        <v>3267.86</v>
      </c>
      <c r="Y68" s="200">
        <v>3262.41</v>
      </c>
    </row>
    <row r="69" spans="1:25" ht="15.75">
      <c r="A69" s="199">
        <v>29</v>
      </c>
      <c r="B69" s="200">
        <v>3261.11</v>
      </c>
      <c r="C69" s="200">
        <v>3243.22</v>
      </c>
      <c r="D69" s="200">
        <v>3243.85</v>
      </c>
      <c r="E69" s="200">
        <v>3244.74</v>
      </c>
      <c r="F69" s="200">
        <v>3260.91</v>
      </c>
      <c r="G69" s="200">
        <v>3282.9</v>
      </c>
      <c r="H69" s="200">
        <v>3314.55</v>
      </c>
      <c r="I69" s="200">
        <v>3340.3</v>
      </c>
      <c r="J69" s="200">
        <v>3353.67</v>
      </c>
      <c r="K69" s="200">
        <v>3359.03</v>
      </c>
      <c r="L69" s="200">
        <v>3376.46</v>
      </c>
      <c r="M69" s="200">
        <v>3379.46</v>
      </c>
      <c r="N69" s="200">
        <v>3376.11</v>
      </c>
      <c r="O69" s="200">
        <v>3354.65</v>
      </c>
      <c r="P69" s="200">
        <v>3355.88</v>
      </c>
      <c r="Q69" s="200">
        <v>3356.26</v>
      </c>
      <c r="R69" s="200">
        <v>3357.93</v>
      </c>
      <c r="S69" s="200">
        <v>3357.34</v>
      </c>
      <c r="T69" s="200">
        <v>3350.47</v>
      </c>
      <c r="U69" s="200">
        <v>3337.99</v>
      </c>
      <c r="V69" s="200">
        <v>3313.22</v>
      </c>
      <c r="W69" s="200">
        <v>3287.41</v>
      </c>
      <c r="X69" s="200">
        <v>3280.9</v>
      </c>
      <c r="Y69" s="200">
        <v>3269.45</v>
      </c>
    </row>
    <row r="70" spans="1:25" ht="15.75">
      <c r="A70" s="199">
        <v>30</v>
      </c>
      <c r="B70" s="200">
        <v>3243.59</v>
      </c>
      <c r="C70" s="200">
        <v>3242.63</v>
      </c>
      <c r="D70" s="200">
        <v>3242.47</v>
      </c>
      <c r="E70" s="200">
        <v>3243.02</v>
      </c>
      <c r="F70" s="200">
        <v>3258.88</v>
      </c>
      <c r="G70" s="200">
        <v>3280.28</v>
      </c>
      <c r="H70" s="200">
        <v>3291.49</v>
      </c>
      <c r="I70" s="200">
        <v>3324.11</v>
      </c>
      <c r="J70" s="200">
        <v>3329.23</v>
      </c>
      <c r="K70" s="200">
        <v>3331.88</v>
      </c>
      <c r="L70" s="200">
        <v>3332.02</v>
      </c>
      <c r="M70" s="200">
        <v>3341.71</v>
      </c>
      <c r="N70" s="200">
        <v>3333.69</v>
      </c>
      <c r="O70" s="200">
        <v>3334.24</v>
      </c>
      <c r="P70" s="200">
        <v>3330.67</v>
      </c>
      <c r="Q70" s="200">
        <v>3329.15</v>
      </c>
      <c r="R70" s="200">
        <v>3332.25</v>
      </c>
      <c r="S70" s="200">
        <v>3332.85</v>
      </c>
      <c r="T70" s="200">
        <v>3327.35</v>
      </c>
      <c r="U70" s="200">
        <v>3312.12</v>
      </c>
      <c r="V70" s="200">
        <v>3298.61</v>
      </c>
      <c r="W70" s="200">
        <v>3278.72</v>
      </c>
      <c r="X70" s="200">
        <v>3269.33</v>
      </c>
      <c r="Y70" s="200">
        <v>3231.57</v>
      </c>
    </row>
    <row r="71" spans="1:25" ht="15.75" outlineLevel="1">
      <c r="A71" s="199">
        <v>31</v>
      </c>
      <c r="B71" s="200">
        <v>3244.17</v>
      </c>
      <c r="C71" s="200">
        <v>3241.65</v>
      </c>
      <c r="D71" s="200">
        <v>3240.56</v>
      </c>
      <c r="E71" s="200">
        <v>3242.4</v>
      </c>
      <c r="F71" s="200">
        <v>3247.25</v>
      </c>
      <c r="G71" s="200">
        <v>3275.37</v>
      </c>
      <c r="H71" s="200">
        <v>3288.57</v>
      </c>
      <c r="I71" s="200">
        <v>3294.25</v>
      </c>
      <c r="J71" s="200">
        <v>3293.03</v>
      </c>
      <c r="K71" s="200">
        <v>3290.87</v>
      </c>
      <c r="L71" s="200">
        <v>3290.18</v>
      </c>
      <c r="M71" s="200">
        <v>3289.97</v>
      </c>
      <c r="N71" s="200">
        <v>3286.93</v>
      </c>
      <c r="O71" s="200">
        <v>3284.86</v>
      </c>
      <c r="P71" s="200">
        <v>3284.3</v>
      </c>
      <c r="Q71" s="200">
        <v>3283.66</v>
      </c>
      <c r="R71" s="200">
        <v>3284.29</v>
      </c>
      <c r="S71" s="200">
        <v>3285.63</v>
      </c>
      <c r="T71" s="200">
        <v>3289.27</v>
      </c>
      <c r="U71" s="200">
        <v>3281.69</v>
      </c>
      <c r="V71" s="200">
        <v>3272.05</v>
      </c>
      <c r="W71" s="200">
        <v>3270.03</v>
      </c>
      <c r="X71" s="200">
        <v>3239.69</v>
      </c>
      <c r="Y71" s="200">
        <v>3230.11</v>
      </c>
    </row>
    <row r="73" spans="1:25" ht="18.75">
      <c r="A73" s="196" t="s">
        <v>28</v>
      </c>
      <c r="B73" s="197" t="s">
        <v>109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</row>
    <row r="74" spans="1:25" ht="15.75">
      <c r="A74" s="196"/>
      <c r="B74" s="198" t="s">
        <v>29</v>
      </c>
      <c r="C74" s="198" t="s">
        <v>30</v>
      </c>
      <c r="D74" s="198" t="s">
        <v>31</v>
      </c>
      <c r="E74" s="198" t="s">
        <v>32</v>
      </c>
      <c r="F74" s="198" t="s">
        <v>33</v>
      </c>
      <c r="G74" s="198" t="s">
        <v>34</v>
      </c>
      <c r="H74" s="198" t="s">
        <v>35</v>
      </c>
      <c r="I74" s="198" t="s">
        <v>36</v>
      </c>
      <c r="J74" s="198" t="s">
        <v>37</v>
      </c>
      <c r="K74" s="198" t="s">
        <v>38</v>
      </c>
      <c r="L74" s="198" t="s">
        <v>39</v>
      </c>
      <c r="M74" s="198" t="s">
        <v>40</v>
      </c>
      <c r="N74" s="198" t="s">
        <v>41</v>
      </c>
      <c r="O74" s="198" t="s">
        <v>42</v>
      </c>
      <c r="P74" s="198" t="s">
        <v>43</v>
      </c>
      <c r="Q74" s="198" t="s">
        <v>44</v>
      </c>
      <c r="R74" s="198" t="s">
        <v>45</v>
      </c>
      <c r="S74" s="198" t="s">
        <v>46</v>
      </c>
      <c r="T74" s="198" t="s">
        <v>47</v>
      </c>
      <c r="U74" s="198" t="s">
        <v>48</v>
      </c>
      <c r="V74" s="198" t="s">
        <v>49</v>
      </c>
      <c r="W74" s="198" t="s">
        <v>50</v>
      </c>
      <c r="X74" s="198" t="s">
        <v>51</v>
      </c>
      <c r="Y74" s="198" t="s">
        <v>52</v>
      </c>
    </row>
    <row r="75" spans="1:25" ht="15.75">
      <c r="A75" s="199">
        <v>1</v>
      </c>
      <c r="B75" s="200">
        <v>3389.69</v>
      </c>
      <c r="C75" s="200">
        <v>3388.97</v>
      </c>
      <c r="D75" s="200">
        <v>3373.91</v>
      </c>
      <c r="E75" s="200">
        <v>3350.78</v>
      </c>
      <c r="F75" s="200">
        <v>3364.22</v>
      </c>
      <c r="G75" s="200">
        <v>3401.65</v>
      </c>
      <c r="H75" s="200">
        <v>3433.5</v>
      </c>
      <c r="I75" s="200">
        <v>3471.18</v>
      </c>
      <c r="J75" s="200">
        <v>3429.26</v>
      </c>
      <c r="K75" s="200">
        <v>3427.76</v>
      </c>
      <c r="L75" s="200">
        <v>3425.13</v>
      </c>
      <c r="M75" s="200">
        <v>3425.18</v>
      </c>
      <c r="N75" s="200">
        <v>3424.09</v>
      </c>
      <c r="O75" s="200">
        <v>3423.19</v>
      </c>
      <c r="P75" s="200">
        <v>3424.84</v>
      </c>
      <c r="Q75" s="200">
        <v>3239.74</v>
      </c>
      <c r="R75" s="200">
        <v>3241.3</v>
      </c>
      <c r="S75" s="200">
        <v>3253.14</v>
      </c>
      <c r="T75" s="200">
        <v>3493.53</v>
      </c>
      <c r="U75" s="200">
        <v>3480.62</v>
      </c>
      <c r="V75" s="200">
        <v>3456.57</v>
      </c>
      <c r="W75" s="200">
        <v>3426.82</v>
      </c>
      <c r="X75" s="200">
        <v>3406.24</v>
      </c>
      <c r="Y75" s="200">
        <v>3398.74</v>
      </c>
    </row>
    <row r="76" spans="1:25" ht="15.75">
      <c r="A76" s="199">
        <v>2</v>
      </c>
      <c r="B76" s="200">
        <v>3335.66</v>
      </c>
      <c r="C76" s="200">
        <v>3318.75</v>
      </c>
      <c r="D76" s="200">
        <v>3319.98</v>
      </c>
      <c r="E76" s="200">
        <v>3320.17</v>
      </c>
      <c r="F76" s="200">
        <v>3331.24</v>
      </c>
      <c r="G76" s="200">
        <v>3367.48</v>
      </c>
      <c r="H76" s="200">
        <v>3423.29</v>
      </c>
      <c r="I76" s="200">
        <v>3434.52</v>
      </c>
      <c r="J76" s="200">
        <v>3430.33</v>
      </c>
      <c r="K76" s="200">
        <v>3427.61</v>
      </c>
      <c r="L76" s="200">
        <v>3496.21</v>
      </c>
      <c r="M76" s="200">
        <v>3502.12</v>
      </c>
      <c r="N76" s="200">
        <v>3505.13</v>
      </c>
      <c r="O76" s="200">
        <v>3505.34</v>
      </c>
      <c r="P76" s="200">
        <v>3509.5</v>
      </c>
      <c r="Q76" s="200">
        <v>3508.54</v>
      </c>
      <c r="R76" s="200">
        <v>3495.25</v>
      </c>
      <c r="S76" s="200">
        <v>3495.57</v>
      </c>
      <c r="T76" s="200">
        <v>3492.46</v>
      </c>
      <c r="U76" s="200">
        <v>3480.46</v>
      </c>
      <c r="V76" s="200">
        <v>3439.47</v>
      </c>
      <c r="W76" s="200">
        <v>3336.11</v>
      </c>
      <c r="X76" s="200">
        <v>3387.11</v>
      </c>
      <c r="Y76" s="200">
        <v>3347.21</v>
      </c>
    </row>
    <row r="77" spans="1:25" ht="15.75">
      <c r="A77" s="199">
        <v>3</v>
      </c>
      <c r="B77" s="200">
        <v>3400</v>
      </c>
      <c r="C77" s="200">
        <v>3365.13</v>
      </c>
      <c r="D77" s="200">
        <v>3363.97</v>
      </c>
      <c r="E77" s="200">
        <v>3359.62</v>
      </c>
      <c r="F77" s="200">
        <v>3374.79</v>
      </c>
      <c r="G77" s="200">
        <v>3404.16</v>
      </c>
      <c r="H77" s="200">
        <v>3444.55</v>
      </c>
      <c r="I77" s="200">
        <v>3557.49</v>
      </c>
      <c r="J77" s="200">
        <v>3632.82</v>
      </c>
      <c r="K77" s="200">
        <v>3612.97</v>
      </c>
      <c r="L77" s="200">
        <v>3604.53</v>
      </c>
      <c r="M77" s="200">
        <v>3644.69</v>
      </c>
      <c r="N77" s="200">
        <v>3646.16</v>
      </c>
      <c r="O77" s="200">
        <v>3608.68</v>
      </c>
      <c r="P77" s="200">
        <v>3585.73</v>
      </c>
      <c r="Q77" s="200">
        <v>3580.08</v>
      </c>
      <c r="R77" s="200">
        <v>3580.15</v>
      </c>
      <c r="S77" s="200">
        <v>3567.82</v>
      </c>
      <c r="T77" s="200">
        <v>3553.93</v>
      </c>
      <c r="U77" s="200">
        <v>3527.84</v>
      </c>
      <c r="V77" s="200">
        <v>3514.14</v>
      </c>
      <c r="W77" s="200">
        <v>3397.8</v>
      </c>
      <c r="X77" s="200">
        <v>3400.18</v>
      </c>
      <c r="Y77" s="200">
        <v>3398.52</v>
      </c>
    </row>
    <row r="78" spans="1:25" ht="15.75">
      <c r="A78" s="199">
        <v>4</v>
      </c>
      <c r="B78" s="200">
        <v>3383.6</v>
      </c>
      <c r="C78" s="200">
        <v>3363.7</v>
      </c>
      <c r="D78" s="200">
        <v>3335.02</v>
      </c>
      <c r="E78" s="200">
        <v>3329.58</v>
      </c>
      <c r="F78" s="200">
        <v>3336.69</v>
      </c>
      <c r="G78" s="200">
        <v>3378.53</v>
      </c>
      <c r="H78" s="200">
        <v>3306.11</v>
      </c>
      <c r="I78" s="200">
        <v>3452.91</v>
      </c>
      <c r="J78" s="200">
        <v>3503.58</v>
      </c>
      <c r="K78" s="200">
        <v>3501.45</v>
      </c>
      <c r="L78" s="200">
        <v>3490.1</v>
      </c>
      <c r="M78" s="200">
        <v>3502.49</v>
      </c>
      <c r="N78" s="200">
        <v>3492.1</v>
      </c>
      <c r="O78" s="200">
        <v>3492.39</v>
      </c>
      <c r="P78" s="200">
        <v>3492.09</v>
      </c>
      <c r="Q78" s="200">
        <v>3489.59</v>
      </c>
      <c r="R78" s="200">
        <v>3480.99</v>
      </c>
      <c r="S78" s="200">
        <v>3480.6</v>
      </c>
      <c r="T78" s="200">
        <v>3476.38</v>
      </c>
      <c r="U78" s="200">
        <v>3389.85</v>
      </c>
      <c r="V78" s="200">
        <v>3341.06</v>
      </c>
      <c r="W78" s="200">
        <v>3303.29</v>
      </c>
      <c r="X78" s="200">
        <v>3393.95</v>
      </c>
      <c r="Y78" s="200">
        <v>3372.22</v>
      </c>
    </row>
    <row r="79" spans="1:25" ht="15.75">
      <c r="A79" s="199">
        <v>5</v>
      </c>
      <c r="B79" s="200">
        <v>3320.56</v>
      </c>
      <c r="C79" s="200">
        <v>3338.55</v>
      </c>
      <c r="D79" s="200">
        <v>3340.81</v>
      </c>
      <c r="E79" s="200">
        <v>3343.25</v>
      </c>
      <c r="F79" s="200">
        <v>3348.08</v>
      </c>
      <c r="G79" s="200">
        <v>3343.03</v>
      </c>
      <c r="H79" s="200">
        <v>3263.07</v>
      </c>
      <c r="I79" s="200">
        <v>3379.25</v>
      </c>
      <c r="J79" s="200">
        <v>3422.17</v>
      </c>
      <c r="K79" s="200">
        <v>3434.06</v>
      </c>
      <c r="L79" s="200">
        <v>3429.56</v>
      </c>
      <c r="M79" s="200">
        <v>3428.34</v>
      </c>
      <c r="N79" s="200">
        <v>3427.65</v>
      </c>
      <c r="O79" s="200">
        <v>3426.53</v>
      </c>
      <c r="P79" s="200">
        <v>3427.99</v>
      </c>
      <c r="Q79" s="200">
        <v>3427.84</v>
      </c>
      <c r="R79" s="200">
        <v>3423.83</v>
      </c>
      <c r="S79" s="200">
        <v>3425.77</v>
      </c>
      <c r="T79" s="200">
        <v>3423.78</v>
      </c>
      <c r="U79" s="200">
        <v>3413.89</v>
      </c>
      <c r="V79" s="200">
        <v>3330.55</v>
      </c>
      <c r="W79" s="200">
        <v>3259.51</v>
      </c>
      <c r="X79" s="200">
        <v>3390.11</v>
      </c>
      <c r="Y79" s="200">
        <v>3360.97</v>
      </c>
    </row>
    <row r="80" spans="1:25" ht="15.75">
      <c r="A80" s="199">
        <v>6</v>
      </c>
      <c r="B80" s="200">
        <v>3350.1</v>
      </c>
      <c r="C80" s="200">
        <v>3323.32</v>
      </c>
      <c r="D80" s="200">
        <v>3312.62</v>
      </c>
      <c r="E80" s="200">
        <v>3312.4</v>
      </c>
      <c r="F80" s="200">
        <v>3314.03</v>
      </c>
      <c r="G80" s="200">
        <v>3341.53</v>
      </c>
      <c r="H80" s="200">
        <v>3281.34</v>
      </c>
      <c r="I80" s="200">
        <v>3335.04</v>
      </c>
      <c r="J80" s="200">
        <v>3320.23</v>
      </c>
      <c r="K80" s="200">
        <v>3318.94</v>
      </c>
      <c r="L80" s="200">
        <v>3279.03</v>
      </c>
      <c r="M80" s="200">
        <v>3372.01</v>
      </c>
      <c r="N80" s="200">
        <v>3363.72</v>
      </c>
      <c r="O80" s="200">
        <v>3362.77</v>
      </c>
      <c r="P80" s="200">
        <v>3360.42</v>
      </c>
      <c r="Q80" s="200">
        <v>3311.79</v>
      </c>
      <c r="R80" s="200">
        <v>3121.67</v>
      </c>
      <c r="S80" s="200">
        <v>2892.81</v>
      </c>
      <c r="T80" s="200">
        <v>3242.54</v>
      </c>
      <c r="U80" s="200">
        <v>3232.84</v>
      </c>
      <c r="V80" s="200">
        <v>3198.13</v>
      </c>
      <c r="W80" s="200">
        <v>2882.5</v>
      </c>
      <c r="X80" s="200">
        <v>3305.03</v>
      </c>
      <c r="Y80" s="200">
        <v>3283.54</v>
      </c>
    </row>
    <row r="81" spans="1:25" ht="15.75">
      <c r="A81" s="199">
        <v>7</v>
      </c>
      <c r="B81" s="200">
        <v>3387.59</v>
      </c>
      <c r="C81" s="200">
        <v>3309.36</v>
      </c>
      <c r="D81" s="200">
        <v>3308.28</v>
      </c>
      <c r="E81" s="200">
        <v>3309.69</v>
      </c>
      <c r="F81" s="200">
        <v>3311.07</v>
      </c>
      <c r="G81" s="200">
        <v>3331.12</v>
      </c>
      <c r="H81" s="200">
        <v>3347.6</v>
      </c>
      <c r="I81" s="200">
        <v>3381.2</v>
      </c>
      <c r="J81" s="200">
        <v>3310.09</v>
      </c>
      <c r="K81" s="200">
        <v>2646.85</v>
      </c>
      <c r="L81" s="200">
        <v>2646.42</v>
      </c>
      <c r="M81" s="200">
        <v>2645.19</v>
      </c>
      <c r="N81" s="200">
        <v>2645.82</v>
      </c>
      <c r="O81" s="200">
        <v>2645.95</v>
      </c>
      <c r="P81" s="200">
        <v>2646</v>
      </c>
      <c r="Q81" s="200">
        <v>3360.4</v>
      </c>
      <c r="R81" s="200">
        <v>3416.36</v>
      </c>
      <c r="S81" s="200">
        <v>3400.42</v>
      </c>
      <c r="T81" s="200">
        <v>3330.74</v>
      </c>
      <c r="U81" s="200">
        <v>3321.97</v>
      </c>
      <c r="V81" s="200">
        <v>3291.56</v>
      </c>
      <c r="W81" s="200">
        <v>3204.38</v>
      </c>
      <c r="X81" s="200">
        <v>3370.22</v>
      </c>
      <c r="Y81" s="200">
        <v>3293.59</v>
      </c>
    </row>
    <row r="82" spans="1:25" ht="15.75">
      <c r="A82" s="199">
        <v>8</v>
      </c>
      <c r="B82" s="200">
        <v>3298.5</v>
      </c>
      <c r="C82" s="200">
        <v>3284.73</v>
      </c>
      <c r="D82" s="200">
        <v>3287.44</v>
      </c>
      <c r="E82" s="200">
        <v>3280.37</v>
      </c>
      <c r="F82" s="200">
        <v>3303.32</v>
      </c>
      <c r="G82" s="200">
        <v>3355</v>
      </c>
      <c r="H82" s="200">
        <v>3420.13</v>
      </c>
      <c r="I82" s="200">
        <v>3418.27</v>
      </c>
      <c r="J82" s="200">
        <v>3317.88</v>
      </c>
      <c r="K82" s="200">
        <v>3318.09</v>
      </c>
      <c r="L82" s="200">
        <v>3316.56</v>
      </c>
      <c r="M82" s="200">
        <v>3316.74</v>
      </c>
      <c r="N82" s="200">
        <v>3315.58</v>
      </c>
      <c r="O82" s="200">
        <v>3314.82</v>
      </c>
      <c r="P82" s="200">
        <v>3438.11</v>
      </c>
      <c r="Q82" s="200">
        <v>3413.52</v>
      </c>
      <c r="R82" s="200">
        <v>3414.02</v>
      </c>
      <c r="S82" s="200">
        <v>3416.95</v>
      </c>
      <c r="T82" s="200">
        <v>3451.55</v>
      </c>
      <c r="U82" s="200">
        <v>3448.99</v>
      </c>
      <c r="V82" s="200">
        <v>3439.08</v>
      </c>
      <c r="W82" s="200">
        <v>3305.26</v>
      </c>
      <c r="X82" s="200">
        <v>3293.15</v>
      </c>
      <c r="Y82" s="200">
        <v>3268.75</v>
      </c>
    </row>
    <row r="83" spans="1:25" ht="15.75">
      <c r="A83" s="199">
        <v>9</v>
      </c>
      <c r="B83" s="200">
        <v>3283.4</v>
      </c>
      <c r="C83" s="200">
        <v>3282.99</v>
      </c>
      <c r="D83" s="200">
        <v>3256.27</v>
      </c>
      <c r="E83" s="200">
        <v>3275.83</v>
      </c>
      <c r="F83" s="200">
        <v>3266.96</v>
      </c>
      <c r="G83" s="200">
        <v>3310.38</v>
      </c>
      <c r="H83" s="200">
        <v>3365.36</v>
      </c>
      <c r="I83" s="200">
        <v>3417.85</v>
      </c>
      <c r="J83" s="200">
        <v>3437.51</v>
      </c>
      <c r="K83" s="200">
        <v>3437.92</v>
      </c>
      <c r="L83" s="200">
        <v>3436.41</v>
      </c>
      <c r="M83" s="200">
        <v>3436.26</v>
      </c>
      <c r="N83" s="200">
        <v>3435.49</v>
      </c>
      <c r="O83" s="200">
        <v>3434.67</v>
      </c>
      <c r="P83" s="200">
        <v>3440.97</v>
      </c>
      <c r="Q83" s="200">
        <v>3420.03</v>
      </c>
      <c r="R83" s="200">
        <v>3421.16</v>
      </c>
      <c r="S83" s="200">
        <v>3421.25</v>
      </c>
      <c r="T83" s="200">
        <v>3440.02</v>
      </c>
      <c r="U83" s="200">
        <v>3438.08</v>
      </c>
      <c r="V83" s="200">
        <v>3424.93</v>
      </c>
      <c r="W83" s="200">
        <v>3303.1</v>
      </c>
      <c r="X83" s="200">
        <v>3278.84</v>
      </c>
      <c r="Y83" s="200">
        <v>3293.62</v>
      </c>
    </row>
    <row r="84" spans="1:25" ht="15.75">
      <c r="A84" s="199">
        <v>10</v>
      </c>
      <c r="B84" s="200">
        <v>3276.87</v>
      </c>
      <c r="C84" s="200">
        <v>3291.48</v>
      </c>
      <c r="D84" s="200">
        <v>3278.72</v>
      </c>
      <c r="E84" s="200">
        <v>3289.81</v>
      </c>
      <c r="F84" s="200">
        <v>3309.17</v>
      </c>
      <c r="G84" s="200">
        <v>3295.53</v>
      </c>
      <c r="H84" s="200">
        <v>3409.64</v>
      </c>
      <c r="I84" s="200">
        <v>3428.66</v>
      </c>
      <c r="J84" s="200">
        <v>3448.84</v>
      </c>
      <c r="K84" s="200">
        <v>3450.54</v>
      </c>
      <c r="L84" s="200">
        <v>3448.06</v>
      </c>
      <c r="M84" s="200">
        <v>3448.07</v>
      </c>
      <c r="N84" s="200">
        <v>3448.35</v>
      </c>
      <c r="O84" s="200">
        <v>3446.72</v>
      </c>
      <c r="P84" s="200">
        <v>3444.61</v>
      </c>
      <c r="Q84" s="200">
        <v>3424.68</v>
      </c>
      <c r="R84" s="200">
        <v>3424.88</v>
      </c>
      <c r="S84" s="200">
        <v>3425.51</v>
      </c>
      <c r="T84" s="200">
        <v>3444.96</v>
      </c>
      <c r="U84" s="200">
        <v>3443.34</v>
      </c>
      <c r="V84" s="200">
        <v>3438.54</v>
      </c>
      <c r="W84" s="200">
        <v>3403.61</v>
      </c>
      <c r="X84" s="200">
        <v>3308.47</v>
      </c>
      <c r="Y84" s="200">
        <v>3307.79</v>
      </c>
    </row>
    <row r="85" spans="1:25" ht="15.75">
      <c r="A85" s="199">
        <v>11</v>
      </c>
      <c r="B85" s="200">
        <v>3310.8</v>
      </c>
      <c r="C85" s="200">
        <v>3310.23</v>
      </c>
      <c r="D85" s="200">
        <v>3298.76</v>
      </c>
      <c r="E85" s="200">
        <v>3302.48</v>
      </c>
      <c r="F85" s="200">
        <v>3304.64</v>
      </c>
      <c r="G85" s="200">
        <v>3293.37</v>
      </c>
      <c r="H85" s="200">
        <v>3382.73</v>
      </c>
      <c r="I85" s="200">
        <v>3421.86</v>
      </c>
      <c r="J85" s="200">
        <v>3455.5</v>
      </c>
      <c r="K85" s="200">
        <v>3455.84</v>
      </c>
      <c r="L85" s="200">
        <v>3453.78</v>
      </c>
      <c r="M85" s="200">
        <v>3454.37</v>
      </c>
      <c r="N85" s="200">
        <v>3453.17</v>
      </c>
      <c r="O85" s="200">
        <v>3452.84</v>
      </c>
      <c r="P85" s="200">
        <v>3450.88</v>
      </c>
      <c r="Q85" s="200">
        <v>3429.82</v>
      </c>
      <c r="R85" s="200">
        <v>3429.92</v>
      </c>
      <c r="S85" s="200">
        <v>3429.87</v>
      </c>
      <c r="T85" s="200">
        <v>3451.26</v>
      </c>
      <c r="U85" s="200">
        <v>3449.43</v>
      </c>
      <c r="V85" s="200">
        <v>3443.25</v>
      </c>
      <c r="W85" s="200">
        <v>3424.11</v>
      </c>
      <c r="X85" s="200">
        <v>3398.35</v>
      </c>
      <c r="Y85" s="200">
        <v>3314.24</v>
      </c>
    </row>
    <row r="86" spans="1:25" ht="15.75">
      <c r="A86" s="199">
        <v>12</v>
      </c>
      <c r="B86" s="200">
        <v>3327.71</v>
      </c>
      <c r="C86" s="200">
        <v>3311.3</v>
      </c>
      <c r="D86" s="200">
        <v>3309.25</v>
      </c>
      <c r="E86" s="200">
        <v>3308.83</v>
      </c>
      <c r="F86" s="200">
        <v>3306.72</v>
      </c>
      <c r="G86" s="200">
        <v>3306.93</v>
      </c>
      <c r="H86" s="200">
        <v>3341.44</v>
      </c>
      <c r="I86" s="200">
        <v>3411.75</v>
      </c>
      <c r="J86" s="200">
        <v>3429.71</v>
      </c>
      <c r="K86" s="200">
        <v>3447.43</v>
      </c>
      <c r="L86" s="200">
        <v>3452.16</v>
      </c>
      <c r="M86" s="200">
        <v>3452.48</v>
      </c>
      <c r="N86" s="200">
        <v>3451.18</v>
      </c>
      <c r="O86" s="200">
        <v>3451.51</v>
      </c>
      <c r="P86" s="200">
        <v>3451.66</v>
      </c>
      <c r="Q86" s="200">
        <v>3450.65</v>
      </c>
      <c r="R86" s="200">
        <v>3452.03</v>
      </c>
      <c r="S86" s="200">
        <v>3452.13</v>
      </c>
      <c r="T86" s="200">
        <v>3451.27</v>
      </c>
      <c r="U86" s="200">
        <v>3452.13</v>
      </c>
      <c r="V86" s="200">
        <v>3441.49</v>
      </c>
      <c r="W86" s="200">
        <v>3423.91</v>
      </c>
      <c r="X86" s="200">
        <v>3403.05</v>
      </c>
      <c r="Y86" s="200">
        <v>3395.18</v>
      </c>
    </row>
    <row r="87" spans="1:25" ht="15.75">
      <c r="A87" s="199">
        <v>13</v>
      </c>
      <c r="B87" s="200">
        <v>3348.95</v>
      </c>
      <c r="C87" s="200">
        <v>3320.07</v>
      </c>
      <c r="D87" s="200">
        <v>3319.75</v>
      </c>
      <c r="E87" s="200">
        <v>3316.16</v>
      </c>
      <c r="F87" s="200">
        <v>3321.72</v>
      </c>
      <c r="G87" s="200">
        <v>3404.45</v>
      </c>
      <c r="H87" s="200">
        <v>3433.01</v>
      </c>
      <c r="I87" s="200">
        <v>3478.66</v>
      </c>
      <c r="J87" s="200">
        <v>3466.17</v>
      </c>
      <c r="K87" s="200">
        <v>3463.31</v>
      </c>
      <c r="L87" s="200">
        <v>3457.55</v>
      </c>
      <c r="M87" s="200">
        <v>3457.85</v>
      </c>
      <c r="N87" s="200">
        <v>3456.51</v>
      </c>
      <c r="O87" s="200">
        <v>3454.11</v>
      </c>
      <c r="P87" s="200">
        <v>3452.41</v>
      </c>
      <c r="Q87" s="200">
        <v>3457.98</v>
      </c>
      <c r="R87" s="200">
        <v>3456.21</v>
      </c>
      <c r="S87" s="200">
        <v>3458.41</v>
      </c>
      <c r="T87" s="200">
        <v>3455.71</v>
      </c>
      <c r="U87" s="200">
        <v>3448.2</v>
      </c>
      <c r="V87" s="200">
        <v>3439.84</v>
      </c>
      <c r="W87" s="200">
        <v>3401.09</v>
      </c>
      <c r="X87" s="200">
        <v>3391.34</v>
      </c>
      <c r="Y87" s="200">
        <v>3365.09</v>
      </c>
    </row>
    <row r="88" spans="1:25" ht="15.75">
      <c r="A88" s="199">
        <v>14</v>
      </c>
      <c r="B88" s="200">
        <v>3374.05</v>
      </c>
      <c r="C88" s="200">
        <v>3318.39</v>
      </c>
      <c r="D88" s="200">
        <v>3313.63</v>
      </c>
      <c r="E88" s="200">
        <v>3311.89</v>
      </c>
      <c r="F88" s="200">
        <v>3311.7</v>
      </c>
      <c r="G88" s="200">
        <v>3353.73</v>
      </c>
      <c r="H88" s="200">
        <v>3428.5</v>
      </c>
      <c r="I88" s="200">
        <v>3522.75</v>
      </c>
      <c r="J88" s="200">
        <v>3556.81</v>
      </c>
      <c r="K88" s="200">
        <v>3556.24</v>
      </c>
      <c r="L88" s="200">
        <v>3552.78</v>
      </c>
      <c r="M88" s="200">
        <v>3553.99</v>
      </c>
      <c r="N88" s="200">
        <v>3547.55</v>
      </c>
      <c r="O88" s="200">
        <v>3518.43</v>
      </c>
      <c r="P88" s="200">
        <v>3508.67</v>
      </c>
      <c r="Q88" s="200">
        <v>3489.6</v>
      </c>
      <c r="R88" s="200">
        <v>3485.09</v>
      </c>
      <c r="S88" s="200">
        <v>3525.09</v>
      </c>
      <c r="T88" s="200">
        <v>3480.61</v>
      </c>
      <c r="U88" s="200">
        <v>3477.34</v>
      </c>
      <c r="V88" s="200">
        <v>3462.45</v>
      </c>
      <c r="W88" s="200">
        <v>3452.14</v>
      </c>
      <c r="X88" s="200">
        <v>3391.94</v>
      </c>
      <c r="Y88" s="200">
        <v>3392.28</v>
      </c>
    </row>
    <row r="89" spans="1:25" ht="15.75">
      <c r="A89" s="199">
        <v>15</v>
      </c>
      <c r="B89" s="200">
        <v>3389.71</v>
      </c>
      <c r="C89" s="200">
        <v>3331.43</v>
      </c>
      <c r="D89" s="200">
        <v>3308.12</v>
      </c>
      <c r="E89" s="200">
        <v>3307.3</v>
      </c>
      <c r="F89" s="200">
        <v>3310.5</v>
      </c>
      <c r="G89" s="200">
        <v>3345.57</v>
      </c>
      <c r="H89" s="200">
        <v>3452.36</v>
      </c>
      <c r="I89" s="200">
        <v>3578.27</v>
      </c>
      <c r="J89" s="200">
        <v>3615.71</v>
      </c>
      <c r="K89" s="200">
        <v>3624.72</v>
      </c>
      <c r="L89" s="200">
        <v>3617.53</v>
      </c>
      <c r="M89" s="200">
        <v>3625.27</v>
      </c>
      <c r="N89" s="200">
        <v>3623.47</v>
      </c>
      <c r="O89" s="200">
        <v>3616.87</v>
      </c>
      <c r="P89" s="200">
        <v>3607.07</v>
      </c>
      <c r="Q89" s="200">
        <v>3605.55</v>
      </c>
      <c r="R89" s="200">
        <v>3610.46</v>
      </c>
      <c r="S89" s="200">
        <v>3609.87</v>
      </c>
      <c r="T89" s="200">
        <v>3603.15</v>
      </c>
      <c r="U89" s="200">
        <v>3596.48</v>
      </c>
      <c r="V89" s="200">
        <v>3571.78</v>
      </c>
      <c r="W89" s="200">
        <v>3496.29</v>
      </c>
      <c r="X89" s="200">
        <v>3416.15</v>
      </c>
      <c r="Y89" s="200">
        <v>3382.76</v>
      </c>
    </row>
    <row r="90" spans="1:25" ht="15.75">
      <c r="A90" s="199">
        <v>16</v>
      </c>
      <c r="B90" s="200">
        <v>3384.89</v>
      </c>
      <c r="C90" s="200">
        <v>3320.94</v>
      </c>
      <c r="D90" s="200">
        <v>3308.12</v>
      </c>
      <c r="E90" s="200">
        <v>3305.97</v>
      </c>
      <c r="F90" s="200">
        <v>3324.48</v>
      </c>
      <c r="G90" s="200">
        <v>3390.52</v>
      </c>
      <c r="H90" s="200">
        <v>3468.5</v>
      </c>
      <c r="I90" s="200">
        <v>3562.72</v>
      </c>
      <c r="J90" s="200">
        <v>3557.2</v>
      </c>
      <c r="K90" s="200">
        <v>3572.98</v>
      </c>
      <c r="L90" s="200">
        <v>3567.36</v>
      </c>
      <c r="M90" s="200">
        <v>3564.5</v>
      </c>
      <c r="N90" s="200">
        <v>3555.24</v>
      </c>
      <c r="O90" s="200">
        <v>3570.1</v>
      </c>
      <c r="P90" s="200">
        <v>3569.93</v>
      </c>
      <c r="Q90" s="200">
        <v>3562.83</v>
      </c>
      <c r="R90" s="200">
        <v>3569.35</v>
      </c>
      <c r="S90" s="200">
        <v>3566</v>
      </c>
      <c r="T90" s="200">
        <v>3566.46</v>
      </c>
      <c r="U90" s="200">
        <v>3549.77</v>
      </c>
      <c r="V90" s="200">
        <v>3517.17</v>
      </c>
      <c r="W90" s="200">
        <v>3466.97</v>
      </c>
      <c r="X90" s="200">
        <v>3420.31</v>
      </c>
      <c r="Y90" s="200">
        <v>3384.25</v>
      </c>
    </row>
    <row r="91" spans="1:25" ht="15.75">
      <c r="A91" s="199">
        <v>17</v>
      </c>
      <c r="B91" s="200">
        <v>3383.24</v>
      </c>
      <c r="C91" s="200">
        <v>3313.27</v>
      </c>
      <c r="D91" s="200">
        <v>3311.31</v>
      </c>
      <c r="E91" s="200">
        <v>3311.38</v>
      </c>
      <c r="F91" s="200">
        <v>3313.24</v>
      </c>
      <c r="G91" s="200">
        <v>3407.81</v>
      </c>
      <c r="H91" s="200">
        <v>3476.02</v>
      </c>
      <c r="I91" s="200">
        <v>3610.12</v>
      </c>
      <c r="J91" s="200">
        <v>3625.84</v>
      </c>
      <c r="K91" s="200">
        <v>3632.41</v>
      </c>
      <c r="L91" s="200">
        <v>3615.8</v>
      </c>
      <c r="M91" s="200">
        <v>3643.25</v>
      </c>
      <c r="N91" s="200">
        <v>3615.53</v>
      </c>
      <c r="O91" s="200">
        <v>3604.77</v>
      </c>
      <c r="P91" s="200">
        <v>3603.7</v>
      </c>
      <c r="Q91" s="200">
        <v>3595.92</v>
      </c>
      <c r="R91" s="200">
        <v>3595.74</v>
      </c>
      <c r="S91" s="200">
        <v>3586.59</v>
      </c>
      <c r="T91" s="200">
        <v>3589.57</v>
      </c>
      <c r="U91" s="200">
        <v>3581.41</v>
      </c>
      <c r="V91" s="200">
        <v>3535.94</v>
      </c>
      <c r="W91" s="200">
        <v>3516.94</v>
      </c>
      <c r="X91" s="200">
        <v>3386.51</v>
      </c>
      <c r="Y91" s="200">
        <v>3381.8</v>
      </c>
    </row>
    <row r="92" spans="1:25" ht="15.75">
      <c r="A92" s="199">
        <v>18</v>
      </c>
      <c r="B92" s="200">
        <v>3424.29</v>
      </c>
      <c r="C92" s="200">
        <v>3382.19</v>
      </c>
      <c r="D92" s="200">
        <v>3380.37</v>
      </c>
      <c r="E92" s="200">
        <v>3339.03</v>
      </c>
      <c r="F92" s="200">
        <v>3329.22</v>
      </c>
      <c r="G92" s="200">
        <v>3390.16</v>
      </c>
      <c r="H92" s="200">
        <v>3404.36</v>
      </c>
      <c r="I92" s="200">
        <v>3532.72</v>
      </c>
      <c r="J92" s="200">
        <v>3579.89</v>
      </c>
      <c r="K92" s="200">
        <v>3576.7</v>
      </c>
      <c r="L92" s="200">
        <v>3548.03</v>
      </c>
      <c r="M92" s="200">
        <v>3548.78</v>
      </c>
      <c r="N92" s="200">
        <v>3550.85</v>
      </c>
      <c r="O92" s="200">
        <v>3556.71</v>
      </c>
      <c r="P92" s="200">
        <v>3554.45</v>
      </c>
      <c r="Q92" s="200">
        <v>3542.42</v>
      </c>
      <c r="R92" s="200">
        <v>3538.44</v>
      </c>
      <c r="S92" s="200">
        <v>3533.89</v>
      </c>
      <c r="T92" s="200">
        <v>3535.15</v>
      </c>
      <c r="U92" s="200">
        <v>3532.76</v>
      </c>
      <c r="V92" s="200">
        <v>3516.72</v>
      </c>
      <c r="W92" s="200">
        <v>3454.2</v>
      </c>
      <c r="X92" s="200">
        <v>3312.69</v>
      </c>
      <c r="Y92" s="200">
        <v>3364.68</v>
      </c>
    </row>
    <row r="93" spans="1:25" ht="15.75">
      <c r="A93" s="199">
        <v>19</v>
      </c>
      <c r="B93" s="200">
        <v>3374.35</v>
      </c>
      <c r="C93" s="200">
        <v>3339.94</v>
      </c>
      <c r="D93" s="200">
        <v>3314.46</v>
      </c>
      <c r="E93" s="200">
        <v>3310.79</v>
      </c>
      <c r="F93" s="200">
        <v>3311.83</v>
      </c>
      <c r="G93" s="200">
        <v>3328.36</v>
      </c>
      <c r="H93" s="200">
        <v>3422.24</v>
      </c>
      <c r="I93" s="200">
        <v>3454.19</v>
      </c>
      <c r="J93" s="200">
        <v>3475.97</v>
      </c>
      <c r="K93" s="200">
        <v>3537.43</v>
      </c>
      <c r="L93" s="200">
        <v>3533.22</v>
      </c>
      <c r="M93" s="200">
        <v>3534.26</v>
      </c>
      <c r="N93" s="200">
        <v>3532.06</v>
      </c>
      <c r="O93" s="200">
        <v>3531.59</v>
      </c>
      <c r="P93" s="200">
        <v>3531.8</v>
      </c>
      <c r="Q93" s="200">
        <v>3529.26</v>
      </c>
      <c r="R93" s="200">
        <v>3533.94</v>
      </c>
      <c r="S93" s="200">
        <v>3534.51</v>
      </c>
      <c r="T93" s="200">
        <v>3533.33</v>
      </c>
      <c r="U93" s="200">
        <v>3523.13</v>
      </c>
      <c r="V93" s="200">
        <v>3531.96</v>
      </c>
      <c r="W93" s="200">
        <v>3459.57</v>
      </c>
      <c r="X93" s="200">
        <v>3379.86</v>
      </c>
      <c r="Y93" s="200">
        <v>3387.27</v>
      </c>
    </row>
    <row r="94" spans="1:25" ht="15.75">
      <c r="A94" s="199">
        <v>20</v>
      </c>
      <c r="B94" s="200">
        <v>3390.78</v>
      </c>
      <c r="C94" s="200">
        <v>3390.18</v>
      </c>
      <c r="D94" s="200">
        <v>3350.67</v>
      </c>
      <c r="E94" s="200">
        <v>3329.43</v>
      </c>
      <c r="F94" s="200">
        <v>3362.12</v>
      </c>
      <c r="G94" s="200">
        <v>3418.98</v>
      </c>
      <c r="H94" s="200">
        <v>3467.55</v>
      </c>
      <c r="I94" s="200">
        <v>3504.42</v>
      </c>
      <c r="J94" s="200">
        <v>3509.01</v>
      </c>
      <c r="K94" s="200">
        <v>3511.2</v>
      </c>
      <c r="L94" s="200">
        <v>3488.8</v>
      </c>
      <c r="M94" s="200">
        <v>3484.79</v>
      </c>
      <c r="N94" s="200">
        <v>3483.79</v>
      </c>
      <c r="O94" s="200">
        <v>3483.36</v>
      </c>
      <c r="P94" s="200">
        <v>3482.62</v>
      </c>
      <c r="Q94" s="200">
        <v>3481.05</v>
      </c>
      <c r="R94" s="200">
        <v>3481.74</v>
      </c>
      <c r="S94" s="200">
        <v>3482.98</v>
      </c>
      <c r="T94" s="200">
        <v>3477.71</v>
      </c>
      <c r="U94" s="200">
        <v>3474.87</v>
      </c>
      <c r="V94" s="200">
        <v>3464.8</v>
      </c>
      <c r="W94" s="200">
        <v>3412.75</v>
      </c>
      <c r="X94" s="200">
        <v>3363.51</v>
      </c>
      <c r="Y94" s="200">
        <v>3391.03</v>
      </c>
    </row>
    <row r="95" spans="1:25" ht="15.75">
      <c r="A95" s="199">
        <v>21</v>
      </c>
      <c r="B95" s="200">
        <v>3317.64</v>
      </c>
      <c r="C95" s="200">
        <v>3314.14</v>
      </c>
      <c r="D95" s="200">
        <v>3310.91</v>
      </c>
      <c r="E95" s="200">
        <v>3310.98</v>
      </c>
      <c r="F95" s="200">
        <v>3312.54</v>
      </c>
      <c r="G95" s="200">
        <v>3402.11</v>
      </c>
      <c r="H95" s="200">
        <v>3427.48</v>
      </c>
      <c r="I95" s="200">
        <v>3475.58</v>
      </c>
      <c r="J95" s="200">
        <v>3484.05</v>
      </c>
      <c r="K95" s="200">
        <v>3485.86</v>
      </c>
      <c r="L95" s="200">
        <v>3484.08</v>
      </c>
      <c r="M95" s="200">
        <v>3484.32</v>
      </c>
      <c r="N95" s="200">
        <v>3476.52</v>
      </c>
      <c r="O95" s="200">
        <v>3474.94</v>
      </c>
      <c r="P95" s="200">
        <v>3474.69</v>
      </c>
      <c r="Q95" s="200">
        <v>3472.43</v>
      </c>
      <c r="R95" s="200">
        <v>3473.02</v>
      </c>
      <c r="S95" s="200">
        <v>3474.83</v>
      </c>
      <c r="T95" s="200">
        <v>3472.56</v>
      </c>
      <c r="U95" s="200">
        <v>3469.36</v>
      </c>
      <c r="V95" s="200">
        <v>3425.44</v>
      </c>
      <c r="W95" s="200">
        <v>3386.31</v>
      </c>
      <c r="X95" s="200">
        <v>3286.72</v>
      </c>
      <c r="Y95" s="200">
        <v>3306.72</v>
      </c>
    </row>
    <row r="96" spans="1:25" ht="15.75">
      <c r="A96" s="199">
        <v>22</v>
      </c>
      <c r="B96" s="200">
        <v>3348.89</v>
      </c>
      <c r="C96" s="200">
        <v>3342.26</v>
      </c>
      <c r="D96" s="200">
        <v>3339.72</v>
      </c>
      <c r="E96" s="200">
        <v>3338.67</v>
      </c>
      <c r="F96" s="200">
        <v>3340.36</v>
      </c>
      <c r="G96" s="200">
        <v>3402.85</v>
      </c>
      <c r="H96" s="200">
        <v>3419.48</v>
      </c>
      <c r="I96" s="200">
        <v>3425.12</v>
      </c>
      <c r="J96" s="200">
        <v>3431.71</v>
      </c>
      <c r="K96" s="200">
        <v>3352.1</v>
      </c>
      <c r="L96" s="200">
        <v>3354.51</v>
      </c>
      <c r="M96" s="200">
        <v>3365.18</v>
      </c>
      <c r="N96" s="200">
        <v>3353.97</v>
      </c>
      <c r="O96" s="200">
        <v>3350.08</v>
      </c>
      <c r="P96" s="200">
        <v>3348.84</v>
      </c>
      <c r="Q96" s="200">
        <v>3346.19</v>
      </c>
      <c r="R96" s="200">
        <v>3426.31</v>
      </c>
      <c r="S96" s="200">
        <v>3426</v>
      </c>
      <c r="T96" s="200">
        <v>3425.3</v>
      </c>
      <c r="U96" s="200">
        <v>3421.26</v>
      </c>
      <c r="V96" s="200">
        <v>3402.56</v>
      </c>
      <c r="W96" s="200">
        <v>3319.17</v>
      </c>
      <c r="X96" s="200">
        <v>3283.42</v>
      </c>
      <c r="Y96" s="200">
        <v>3314.54</v>
      </c>
    </row>
    <row r="97" spans="1:25" ht="15.75">
      <c r="A97" s="199">
        <v>23</v>
      </c>
      <c r="B97" s="200">
        <v>3388.35</v>
      </c>
      <c r="C97" s="200">
        <v>3378.08</v>
      </c>
      <c r="D97" s="200">
        <v>3368.86</v>
      </c>
      <c r="E97" s="200">
        <v>3368.87</v>
      </c>
      <c r="F97" s="200">
        <v>3376.02</v>
      </c>
      <c r="G97" s="200">
        <v>3424.66</v>
      </c>
      <c r="H97" s="200">
        <v>3454.62</v>
      </c>
      <c r="I97" s="200">
        <v>3503.79</v>
      </c>
      <c r="J97" s="200">
        <v>3516.79</v>
      </c>
      <c r="K97" s="200">
        <v>3507.48</v>
      </c>
      <c r="L97" s="200">
        <v>3500.83</v>
      </c>
      <c r="M97" s="200">
        <v>3504.66</v>
      </c>
      <c r="N97" s="200">
        <v>3499.79</v>
      </c>
      <c r="O97" s="200">
        <v>3501.84</v>
      </c>
      <c r="P97" s="200">
        <v>3499.64</v>
      </c>
      <c r="Q97" s="200">
        <v>3495.49</v>
      </c>
      <c r="R97" s="200">
        <v>3497.44</v>
      </c>
      <c r="S97" s="200">
        <v>3498.16</v>
      </c>
      <c r="T97" s="200">
        <v>3500.28</v>
      </c>
      <c r="U97" s="200">
        <v>3497.49</v>
      </c>
      <c r="V97" s="200">
        <v>3434.65</v>
      </c>
      <c r="W97" s="200">
        <v>3409.91</v>
      </c>
      <c r="X97" s="200">
        <v>3357.86</v>
      </c>
      <c r="Y97" s="200">
        <v>3386.66</v>
      </c>
    </row>
    <row r="98" spans="1:25" ht="15.75">
      <c r="A98" s="199">
        <v>24</v>
      </c>
      <c r="B98" s="200">
        <v>3385.75</v>
      </c>
      <c r="C98" s="200">
        <v>3376.69</v>
      </c>
      <c r="D98" s="200">
        <v>3370.07</v>
      </c>
      <c r="E98" s="200">
        <v>3370.11</v>
      </c>
      <c r="F98" s="200">
        <v>3383.37</v>
      </c>
      <c r="G98" s="200">
        <v>3425.02</v>
      </c>
      <c r="H98" s="200">
        <v>3446.24</v>
      </c>
      <c r="I98" s="200">
        <v>3515.14</v>
      </c>
      <c r="J98" s="200">
        <v>3526.48</v>
      </c>
      <c r="K98" s="200">
        <v>3524.71</v>
      </c>
      <c r="L98" s="200">
        <v>3516.52</v>
      </c>
      <c r="M98" s="200">
        <v>3518.52</v>
      </c>
      <c r="N98" s="200">
        <v>3515.91</v>
      </c>
      <c r="O98" s="200">
        <v>3512.66</v>
      </c>
      <c r="P98" s="200">
        <v>3511.58</v>
      </c>
      <c r="Q98" s="200">
        <v>3508.78</v>
      </c>
      <c r="R98" s="200">
        <v>3514.2</v>
      </c>
      <c r="S98" s="200">
        <v>3516.3</v>
      </c>
      <c r="T98" s="200">
        <v>3515.89</v>
      </c>
      <c r="U98" s="200">
        <v>3507.14</v>
      </c>
      <c r="V98" s="200">
        <v>3484.87</v>
      </c>
      <c r="W98" s="200">
        <v>3416.09</v>
      </c>
      <c r="X98" s="200">
        <v>3411.07</v>
      </c>
      <c r="Y98" s="200">
        <v>3409.46</v>
      </c>
    </row>
    <row r="99" spans="1:25" ht="15.75">
      <c r="A99" s="199">
        <v>25</v>
      </c>
      <c r="B99" s="200">
        <v>3416.81</v>
      </c>
      <c r="C99" s="200">
        <v>3410.85</v>
      </c>
      <c r="D99" s="200">
        <v>3392.82</v>
      </c>
      <c r="E99" s="200">
        <v>3389.21</v>
      </c>
      <c r="F99" s="200">
        <v>3391.32</v>
      </c>
      <c r="G99" s="200">
        <v>3420.47</v>
      </c>
      <c r="H99" s="200">
        <v>3437.45</v>
      </c>
      <c r="I99" s="200">
        <v>3467.28</v>
      </c>
      <c r="J99" s="200">
        <v>3615.27</v>
      </c>
      <c r="K99" s="200">
        <v>3687.13</v>
      </c>
      <c r="L99" s="200">
        <v>3687.85</v>
      </c>
      <c r="M99" s="200">
        <v>3689.27</v>
      </c>
      <c r="N99" s="200">
        <v>3679.32</v>
      </c>
      <c r="O99" s="200">
        <v>3673.09</v>
      </c>
      <c r="P99" s="200">
        <v>3674.56</v>
      </c>
      <c r="Q99" s="200">
        <v>3663.08</v>
      </c>
      <c r="R99" s="200">
        <v>3676.63</v>
      </c>
      <c r="S99" s="200">
        <v>3653.23</v>
      </c>
      <c r="T99" s="200">
        <v>3687.13</v>
      </c>
      <c r="U99" s="200">
        <v>3645.31</v>
      </c>
      <c r="V99" s="200">
        <v>3552.12</v>
      </c>
      <c r="W99" s="200">
        <v>3505.73</v>
      </c>
      <c r="X99" s="200">
        <v>3455.4</v>
      </c>
      <c r="Y99" s="200">
        <v>3420.35</v>
      </c>
    </row>
    <row r="100" spans="1:25" ht="15.75">
      <c r="A100" s="199">
        <v>26</v>
      </c>
      <c r="B100" s="200">
        <v>3416.85</v>
      </c>
      <c r="C100" s="200">
        <v>3402.22</v>
      </c>
      <c r="D100" s="200">
        <v>3395.04</v>
      </c>
      <c r="E100" s="200">
        <v>3383.08</v>
      </c>
      <c r="F100" s="200">
        <v>3383.17</v>
      </c>
      <c r="G100" s="200">
        <v>3408.79</v>
      </c>
      <c r="H100" s="200">
        <v>3432.89</v>
      </c>
      <c r="I100" s="200">
        <v>3447.52</v>
      </c>
      <c r="J100" s="200">
        <v>3495.74</v>
      </c>
      <c r="K100" s="200">
        <v>3526.07</v>
      </c>
      <c r="L100" s="200">
        <v>3488.78</v>
      </c>
      <c r="M100" s="200">
        <v>3488.52</v>
      </c>
      <c r="N100" s="200">
        <v>3489.6</v>
      </c>
      <c r="O100" s="200">
        <v>3488.98</v>
      </c>
      <c r="P100" s="200">
        <v>3490.88</v>
      </c>
      <c r="Q100" s="200">
        <v>3489.45</v>
      </c>
      <c r="R100" s="200">
        <v>3501.35</v>
      </c>
      <c r="S100" s="200">
        <v>3507.32</v>
      </c>
      <c r="T100" s="200">
        <v>3518.42</v>
      </c>
      <c r="U100" s="200">
        <v>3498.35</v>
      </c>
      <c r="V100" s="200">
        <v>3484.26</v>
      </c>
      <c r="W100" s="200">
        <v>3478.04</v>
      </c>
      <c r="X100" s="200">
        <v>3430.94</v>
      </c>
      <c r="Y100" s="200">
        <v>3421.81</v>
      </c>
    </row>
    <row r="101" spans="1:25" ht="15.75">
      <c r="A101" s="199">
        <v>27</v>
      </c>
      <c r="B101" s="200">
        <v>3410.96</v>
      </c>
      <c r="C101" s="200">
        <v>3407.3</v>
      </c>
      <c r="D101" s="200">
        <v>3395.75</v>
      </c>
      <c r="E101" s="200">
        <v>3404.94</v>
      </c>
      <c r="F101" s="200">
        <v>3412.22</v>
      </c>
      <c r="G101" s="200">
        <v>3428.61</v>
      </c>
      <c r="H101" s="200">
        <v>3480.12</v>
      </c>
      <c r="I101" s="200">
        <v>3499.74</v>
      </c>
      <c r="J101" s="200">
        <v>3471.99</v>
      </c>
      <c r="K101" s="200">
        <v>3473.2</v>
      </c>
      <c r="L101" s="200">
        <v>3478.34</v>
      </c>
      <c r="M101" s="200">
        <v>3480.51</v>
      </c>
      <c r="N101" s="200">
        <v>3476</v>
      </c>
      <c r="O101" s="200">
        <v>3469.12</v>
      </c>
      <c r="P101" s="200">
        <v>3468.52</v>
      </c>
      <c r="Q101" s="200">
        <v>3467.21</v>
      </c>
      <c r="R101" s="200">
        <v>3472.93</v>
      </c>
      <c r="S101" s="200">
        <v>3462.84</v>
      </c>
      <c r="T101" s="200">
        <v>3461.04</v>
      </c>
      <c r="U101" s="200">
        <v>3457.77</v>
      </c>
      <c r="V101" s="200">
        <v>3444.02</v>
      </c>
      <c r="W101" s="200">
        <v>3439.85</v>
      </c>
      <c r="X101" s="200">
        <v>3417.18</v>
      </c>
      <c r="Y101" s="200">
        <v>3405.74</v>
      </c>
    </row>
    <row r="102" spans="1:25" ht="15.75">
      <c r="A102" s="199">
        <v>28</v>
      </c>
      <c r="B102" s="200">
        <v>3406.98</v>
      </c>
      <c r="C102" s="200">
        <v>3389.35</v>
      </c>
      <c r="D102" s="200">
        <v>3387.17</v>
      </c>
      <c r="E102" s="200">
        <v>3388.73</v>
      </c>
      <c r="F102" s="200">
        <v>3410.28</v>
      </c>
      <c r="G102" s="200">
        <v>3425.8</v>
      </c>
      <c r="H102" s="200">
        <v>3454.92</v>
      </c>
      <c r="I102" s="200">
        <v>3456.03</v>
      </c>
      <c r="J102" s="200">
        <v>3332.14</v>
      </c>
      <c r="K102" s="200">
        <v>3340.55</v>
      </c>
      <c r="L102" s="200">
        <v>3336.26</v>
      </c>
      <c r="M102" s="200">
        <v>3337.73</v>
      </c>
      <c r="N102" s="200">
        <v>3334.35</v>
      </c>
      <c r="O102" s="200">
        <v>3334.82</v>
      </c>
      <c r="P102" s="200">
        <v>3334.39</v>
      </c>
      <c r="Q102" s="200">
        <v>3332.65</v>
      </c>
      <c r="R102" s="200">
        <v>3338.72</v>
      </c>
      <c r="S102" s="200">
        <v>3337.27</v>
      </c>
      <c r="T102" s="200">
        <v>3332.14</v>
      </c>
      <c r="U102" s="200">
        <v>3447.63</v>
      </c>
      <c r="V102" s="200">
        <v>3442.36</v>
      </c>
      <c r="W102" s="200">
        <v>3432.46</v>
      </c>
      <c r="X102" s="200">
        <v>3416.55</v>
      </c>
      <c r="Y102" s="200">
        <v>3411.1</v>
      </c>
    </row>
    <row r="103" spans="1:25" ht="15.75">
      <c r="A103" s="199">
        <v>29</v>
      </c>
      <c r="B103" s="200">
        <v>3409.8</v>
      </c>
      <c r="C103" s="200">
        <v>3391.91</v>
      </c>
      <c r="D103" s="200">
        <v>3392.54</v>
      </c>
      <c r="E103" s="200">
        <v>3393.43</v>
      </c>
      <c r="F103" s="200">
        <v>3409.6</v>
      </c>
      <c r="G103" s="200">
        <v>3431.59</v>
      </c>
      <c r="H103" s="200">
        <v>3463.24</v>
      </c>
      <c r="I103" s="200">
        <v>3488.99</v>
      </c>
      <c r="J103" s="200">
        <v>3502.36</v>
      </c>
      <c r="K103" s="200">
        <v>3507.72</v>
      </c>
      <c r="L103" s="200">
        <v>3525.15</v>
      </c>
      <c r="M103" s="200">
        <v>3528.15</v>
      </c>
      <c r="N103" s="200">
        <v>3524.8</v>
      </c>
      <c r="O103" s="200">
        <v>3503.34</v>
      </c>
      <c r="P103" s="200">
        <v>3504.57</v>
      </c>
      <c r="Q103" s="200">
        <v>3504.95</v>
      </c>
      <c r="R103" s="200">
        <v>3506.62</v>
      </c>
      <c r="S103" s="200">
        <v>3506.03</v>
      </c>
      <c r="T103" s="200">
        <v>3499.16</v>
      </c>
      <c r="U103" s="200">
        <v>3486.68</v>
      </c>
      <c r="V103" s="200">
        <v>3461.91</v>
      </c>
      <c r="W103" s="200">
        <v>3436.1</v>
      </c>
      <c r="X103" s="200">
        <v>3429.59</v>
      </c>
      <c r="Y103" s="200">
        <v>3418.14</v>
      </c>
    </row>
    <row r="104" spans="1:25" ht="15.75">
      <c r="A104" s="199">
        <v>30</v>
      </c>
      <c r="B104" s="200">
        <v>3392.28</v>
      </c>
      <c r="C104" s="200">
        <v>3391.32</v>
      </c>
      <c r="D104" s="200">
        <v>3391.16</v>
      </c>
      <c r="E104" s="200">
        <v>3391.71</v>
      </c>
      <c r="F104" s="200">
        <v>3407.57</v>
      </c>
      <c r="G104" s="200">
        <v>3428.97</v>
      </c>
      <c r="H104" s="200">
        <v>3440.18</v>
      </c>
      <c r="I104" s="200">
        <v>3472.8</v>
      </c>
      <c r="J104" s="200">
        <v>3477.92</v>
      </c>
      <c r="K104" s="200">
        <v>3480.57</v>
      </c>
      <c r="L104" s="200">
        <v>3480.71</v>
      </c>
      <c r="M104" s="200">
        <v>3490.4</v>
      </c>
      <c r="N104" s="200">
        <v>3482.38</v>
      </c>
      <c r="O104" s="200">
        <v>3482.93</v>
      </c>
      <c r="P104" s="200">
        <v>3479.36</v>
      </c>
      <c r="Q104" s="200">
        <v>3477.84</v>
      </c>
      <c r="R104" s="200">
        <v>3480.94</v>
      </c>
      <c r="S104" s="200">
        <v>3481.54</v>
      </c>
      <c r="T104" s="200">
        <v>3476.04</v>
      </c>
      <c r="U104" s="200">
        <v>3460.81</v>
      </c>
      <c r="V104" s="200">
        <v>3447.3</v>
      </c>
      <c r="W104" s="200">
        <v>3427.41</v>
      </c>
      <c r="X104" s="200">
        <v>3418.02</v>
      </c>
      <c r="Y104" s="200">
        <v>3380.26</v>
      </c>
    </row>
    <row r="105" spans="1:25" ht="15.75" outlineLevel="1">
      <c r="A105" s="199">
        <v>31</v>
      </c>
      <c r="B105" s="200">
        <v>3392.86</v>
      </c>
      <c r="C105" s="200">
        <v>3390.34</v>
      </c>
      <c r="D105" s="200">
        <v>3389.25</v>
      </c>
      <c r="E105" s="200">
        <v>3391.09</v>
      </c>
      <c r="F105" s="200">
        <v>3395.94</v>
      </c>
      <c r="G105" s="200">
        <v>3424.06</v>
      </c>
      <c r="H105" s="200">
        <v>3437.26</v>
      </c>
      <c r="I105" s="200">
        <v>3442.94</v>
      </c>
      <c r="J105" s="200">
        <v>3441.72</v>
      </c>
      <c r="K105" s="200">
        <v>3439.56</v>
      </c>
      <c r="L105" s="200">
        <v>3438.87</v>
      </c>
      <c r="M105" s="200">
        <v>3438.66</v>
      </c>
      <c r="N105" s="200">
        <v>3435.62</v>
      </c>
      <c r="O105" s="200">
        <v>3433.55</v>
      </c>
      <c r="P105" s="200">
        <v>3432.99</v>
      </c>
      <c r="Q105" s="200">
        <v>3432.35</v>
      </c>
      <c r="R105" s="200">
        <v>3432.98</v>
      </c>
      <c r="S105" s="200">
        <v>3434.32</v>
      </c>
      <c r="T105" s="200">
        <v>3437.96</v>
      </c>
      <c r="U105" s="200">
        <v>3430.38</v>
      </c>
      <c r="V105" s="200">
        <v>3420.74</v>
      </c>
      <c r="W105" s="200">
        <v>3418.72</v>
      </c>
      <c r="X105" s="200">
        <v>3388.38</v>
      </c>
      <c r="Y105" s="200">
        <v>3378.8</v>
      </c>
    </row>
    <row r="107" spans="1:25" ht="18.75">
      <c r="A107" s="196" t="s">
        <v>28</v>
      </c>
      <c r="B107" s="197" t="s">
        <v>106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</row>
    <row r="108" spans="1:25" ht="15.75">
      <c r="A108" s="196"/>
      <c r="B108" s="198" t="s">
        <v>29</v>
      </c>
      <c r="C108" s="198" t="s">
        <v>30</v>
      </c>
      <c r="D108" s="198" t="s">
        <v>31</v>
      </c>
      <c r="E108" s="198" t="s">
        <v>32</v>
      </c>
      <c r="F108" s="198" t="s">
        <v>33</v>
      </c>
      <c r="G108" s="198" t="s">
        <v>34</v>
      </c>
      <c r="H108" s="198" t="s">
        <v>35</v>
      </c>
      <c r="I108" s="198" t="s">
        <v>36</v>
      </c>
      <c r="J108" s="198" t="s">
        <v>37</v>
      </c>
      <c r="K108" s="198" t="s">
        <v>38</v>
      </c>
      <c r="L108" s="198" t="s">
        <v>39</v>
      </c>
      <c r="M108" s="198" t="s">
        <v>40</v>
      </c>
      <c r="N108" s="198" t="s">
        <v>41</v>
      </c>
      <c r="O108" s="198" t="s">
        <v>42</v>
      </c>
      <c r="P108" s="198" t="s">
        <v>43</v>
      </c>
      <c r="Q108" s="198" t="s">
        <v>44</v>
      </c>
      <c r="R108" s="198" t="s">
        <v>45</v>
      </c>
      <c r="S108" s="198" t="s">
        <v>46</v>
      </c>
      <c r="T108" s="198" t="s">
        <v>47</v>
      </c>
      <c r="U108" s="198" t="s">
        <v>48</v>
      </c>
      <c r="V108" s="198" t="s">
        <v>49</v>
      </c>
      <c r="W108" s="198" t="s">
        <v>50</v>
      </c>
      <c r="X108" s="198" t="s">
        <v>51</v>
      </c>
      <c r="Y108" s="198" t="s">
        <v>52</v>
      </c>
    </row>
    <row r="109" spans="1:25" ht="15.75">
      <c r="A109" s="199">
        <v>1</v>
      </c>
      <c r="B109" s="200">
        <v>3512.2</v>
      </c>
      <c r="C109" s="200">
        <v>3511.48</v>
      </c>
      <c r="D109" s="200">
        <v>3496.42</v>
      </c>
      <c r="E109" s="200">
        <v>3473.29</v>
      </c>
      <c r="F109" s="200">
        <v>3486.73</v>
      </c>
      <c r="G109" s="200">
        <v>3524.16</v>
      </c>
      <c r="H109" s="200">
        <v>3556.01</v>
      </c>
      <c r="I109" s="200">
        <v>3593.69</v>
      </c>
      <c r="J109" s="200">
        <v>3551.77</v>
      </c>
      <c r="K109" s="200">
        <v>3550.27</v>
      </c>
      <c r="L109" s="200">
        <v>3547.64</v>
      </c>
      <c r="M109" s="200">
        <v>3547.69</v>
      </c>
      <c r="N109" s="200">
        <v>3546.6</v>
      </c>
      <c r="O109" s="200">
        <v>3545.7</v>
      </c>
      <c r="P109" s="200">
        <v>3547.35</v>
      </c>
      <c r="Q109" s="200">
        <v>3362.25</v>
      </c>
      <c r="R109" s="200">
        <v>3363.81</v>
      </c>
      <c r="S109" s="200">
        <v>3375.65</v>
      </c>
      <c r="T109" s="200">
        <v>3616.04</v>
      </c>
      <c r="U109" s="200">
        <v>3603.13</v>
      </c>
      <c r="V109" s="200">
        <v>3579.08</v>
      </c>
      <c r="W109" s="200">
        <v>3549.33</v>
      </c>
      <c r="X109" s="200">
        <v>3528.75</v>
      </c>
      <c r="Y109" s="200">
        <v>3521.25</v>
      </c>
    </row>
    <row r="110" spans="1:25" ht="15.75">
      <c r="A110" s="199">
        <v>2</v>
      </c>
      <c r="B110" s="200">
        <v>3458.17</v>
      </c>
      <c r="C110" s="200">
        <v>3441.26</v>
      </c>
      <c r="D110" s="200">
        <v>3442.49</v>
      </c>
      <c r="E110" s="200">
        <v>3442.68</v>
      </c>
      <c r="F110" s="200">
        <v>3453.75</v>
      </c>
      <c r="G110" s="200">
        <v>3489.99</v>
      </c>
      <c r="H110" s="200">
        <v>3545.8</v>
      </c>
      <c r="I110" s="200">
        <v>3557.03</v>
      </c>
      <c r="J110" s="200">
        <v>3552.84</v>
      </c>
      <c r="K110" s="200">
        <v>3550.12</v>
      </c>
      <c r="L110" s="200">
        <v>3618.72</v>
      </c>
      <c r="M110" s="200">
        <v>3624.63</v>
      </c>
      <c r="N110" s="200">
        <v>3627.64</v>
      </c>
      <c r="O110" s="200">
        <v>3627.85</v>
      </c>
      <c r="P110" s="200">
        <v>3632.01</v>
      </c>
      <c r="Q110" s="200">
        <v>3631.05</v>
      </c>
      <c r="R110" s="200">
        <v>3617.76</v>
      </c>
      <c r="S110" s="200">
        <v>3618.08</v>
      </c>
      <c r="T110" s="200">
        <v>3614.97</v>
      </c>
      <c r="U110" s="200">
        <v>3602.97</v>
      </c>
      <c r="V110" s="200">
        <v>3561.98</v>
      </c>
      <c r="W110" s="200">
        <v>3458.62</v>
      </c>
      <c r="X110" s="200">
        <v>3509.62</v>
      </c>
      <c r="Y110" s="200">
        <v>3469.72</v>
      </c>
    </row>
    <row r="111" spans="1:25" ht="15.75">
      <c r="A111" s="199">
        <v>3</v>
      </c>
      <c r="B111" s="200">
        <v>3522.51</v>
      </c>
      <c r="C111" s="200">
        <v>3487.64</v>
      </c>
      <c r="D111" s="200">
        <v>3486.48</v>
      </c>
      <c r="E111" s="200">
        <v>3482.13</v>
      </c>
      <c r="F111" s="200">
        <v>3497.3</v>
      </c>
      <c r="G111" s="200">
        <v>3526.67</v>
      </c>
      <c r="H111" s="200">
        <v>3567.06</v>
      </c>
      <c r="I111" s="200">
        <v>3680</v>
      </c>
      <c r="J111" s="200">
        <v>3755.33</v>
      </c>
      <c r="K111" s="200">
        <v>3735.48</v>
      </c>
      <c r="L111" s="200">
        <v>3727.04</v>
      </c>
      <c r="M111" s="200">
        <v>3767.2</v>
      </c>
      <c r="N111" s="200">
        <v>3768.67</v>
      </c>
      <c r="O111" s="200">
        <v>3731.19</v>
      </c>
      <c r="P111" s="200">
        <v>3708.24</v>
      </c>
      <c r="Q111" s="200">
        <v>3702.59</v>
      </c>
      <c r="R111" s="200">
        <v>3702.66</v>
      </c>
      <c r="S111" s="200">
        <v>3690.33</v>
      </c>
      <c r="T111" s="200">
        <v>3676.44</v>
      </c>
      <c r="U111" s="200">
        <v>3650.35</v>
      </c>
      <c r="V111" s="200">
        <v>3636.65</v>
      </c>
      <c r="W111" s="200">
        <v>3520.31</v>
      </c>
      <c r="X111" s="200">
        <v>3522.69</v>
      </c>
      <c r="Y111" s="200">
        <v>3521.03</v>
      </c>
    </row>
    <row r="112" spans="1:25" ht="15.75">
      <c r="A112" s="199">
        <v>4</v>
      </c>
      <c r="B112" s="200">
        <v>3506.11</v>
      </c>
      <c r="C112" s="200">
        <v>3486.21</v>
      </c>
      <c r="D112" s="200">
        <v>3457.53</v>
      </c>
      <c r="E112" s="200">
        <v>3452.09</v>
      </c>
      <c r="F112" s="200">
        <v>3459.2</v>
      </c>
      <c r="G112" s="200">
        <v>3501.04</v>
      </c>
      <c r="H112" s="200">
        <v>3428.62</v>
      </c>
      <c r="I112" s="200">
        <v>3575.42</v>
      </c>
      <c r="J112" s="200">
        <v>3626.09</v>
      </c>
      <c r="K112" s="200">
        <v>3623.96</v>
      </c>
      <c r="L112" s="200">
        <v>3612.61</v>
      </c>
      <c r="M112" s="200">
        <v>3625</v>
      </c>
      <c r="N112" s="200">
        <v>3614.61</v>
      </c>
      <c r="O112" s="200">
        <v>3614.9</v>
      </c>
      <c r="P112" s="200">
        <v>3614.6</v>
      </c>
      <c r="Q112" s="200">
        <v>3612.1</v>
      </c>
      <c r="R112" s="200">
        <v>3603.5</v>
      </c>
      <c r="S112" s="200">
        <v>3603.11</v>
      </c>
      <c r="T112" s="200">
        <v>3598.89</v>
      </c>
      <c r="U112" s="200">
        <v>3512.36</v>
      </c>
      <c r="V112" s="200">
        <v>3463.57</v>
      </c>
      <c r="W112" s="200">
        <v>3425.8</v>
      </c>
      <c r="X112" s="200">
        <v>3516.46</v>
      </c>
      <c r="Y112" s="200">
        <v>3494.73</v>
      </c>
    </row>
    <row r="113" spans="1:25" ht="15.75">
      <c r="A113" s="199">
        <v>5</v>
      </c>
      <c r="B113" s="200">
        <v>3443.07</v>
      </c>
      <c r="C113" s="200">
        <v>3461.06</v>
      </c>
      <c r="D113" s="200">
        <v>3463.32</v>
      </c>
      <c r="E113" s="200">
        <v>3465.76</v>
      </c>
      <c r="F113" s="200">
        <v>3470.59</v>
      </c>
      <c r="G113" s="200">
        <v>3465.54</v>
      </c>
      <c r="H113" s="200">
        <v>3385.58</v>
      </c>
      <c r="I113" s="200">
        <v>3501.76</v>
      </c>
      <c r="J113" s="200">
        <v>3544.68</v>
      </c>
      <c r="K113" s="200">
        <v>3556.57</v>
      </c>
      <c r="L113" s="200">
        <v>3552.07</v>
      </c>
      <c r="M113" s="200">
        <v>3550.85</v>
      </c>
      <c r="N113" s="200">
        <v>3550.16</v>
      </c>
      <c r="O113" s="200">
        <v>3549.04</v>
      </c>
      <c r="P113" s="200">
        <v>3550.5</v>
      </c>
      <c r="Q113" s="200">
        <v>3550.35</v>
      </c>
      <c r="R113" s="200">
        <v>3546.34</v>
      </c>
      <c r="S113" s="200">
        <v>3548.28</v>
      </c>
      <c r="T113" s="200">
        <v>3546.29</v>
      </c>
      <c r="U113" s="200">
        <v>3536.4</v>
      </c>
      <c r="V113" s="200">
        <v>3453.06</v>
      </c>
      <c r="W113" s="200">
        <v>3382.02</v>
      </c>
      <c r="X113" s="200">
        <v>3512.62</v>
      </c>
      <c r="Y113" s="200">
        <v>3483.48</v>
      </c>
    </row>
    <row r="114" spans="1:25" ht="15.75">
      <c r="A114" s="199">
        <v>6</v>
      </c>
      <c r="B114" s="200">
        <v>3472.61</v>
      </c>
      <c r="C114" s="200">
        <v>3445.83</v>
      </c>
      <c r="D114" s="200">
        <v>3435.13</v>
      </c>
      <c r="E114" s="200">
        <v>3434.91</v>
      </c>
      <c r="F114" s="200">
        <v>3436.54</v>
      </c>
      <c r="G114" s="200">
        <v>3464.04</v>
      </c>
      <c r="H114" s="200">
        <v>3403.85</v>
      </c>
      <c r="I114" s="200">
        <v>3457.55</v>
      </c>
      <c r="J114" s="200">
        <v>3442.74</v>
      </c>
      <c r="K114" s="200">
        <v>3441.45</v>
      </c>
      <c r="L114" s="200">
        <v>3401.54</v>
      </c>
      <c r="M114" s="200">
        <v>3494.52</v>
      </c>
      <c r="N114" s="200">
        <v>3486.23</v>
      </c>
      <c r="O114" s="200">
        <v>3485.28</v>
      </c>
      <c r="P114" s="200">
        <v>3482.93</v>
      </c>
      <c r="Q114" s="200">
        <v>3434.3</v>
      </c>
      <c r="R114" s="200">
        <v>3244.18</v>
      </c>
      <c r="S114" s="200">
        <v>3015.32</v>
      </c>
      <c r="T114" s="200">
        <v>3365.05</v>
      </c>
      <c r="U114" s="200">
        <v>3355.35</v>
      </c>
      <c r="V114" s="200">
        <v>3320.64</v>
      </c>
      <c r="W114" s="200">
        <v>3005.01</v>
      </c>
      <c r="X114" s="200">
        <v>3427.54</v>
      </c>
      <c r="Y114" s="200">
        <v>3406.05</v>
      </c>
    </row>
    <row r="115" spans="1:25" ht="15.75">
      <c r="A115" s="199">
        <v>7</v>
      </c>
      <c r="B115" s="200">
        <v>3510.1</v>
      </c>
      <c r="C115" s="200">
        <v>3431.87</v>
      </c>
      <c r="D115" s="200">
        <v>3430.79</v>
      </c>
      <c r="E115" s="200">
        <v>3432.2</v>
      </c>
      <c r="F115" s="200">
        <v>3433.58</v>
      </c>
      <c r="G115" s="200">
        <v>3453.63</v>
      </c>
      <c r="H115" s="200">
        <v>3470.11</v>
      </c>
      <c r="I115" s="200">
        <v>3503.71</v>
      </c>
      <c r="J115" s="200">
        <v>3432.6</v>
      </c>
      <c r="K115" s="200">
        <v>2769.36</v>
      </c>
      <c r="L115" s="200">
        <v>2768.93</v>
      </c>
      <c r="M115" s="200">
        <v>2767.7</v>
      </c>
      <c r="N115" s="200">
        <v>2768.33</v>
      </c>
      <c r="O115" s="200">
        <v>2768.46</v>
      </c>
      <c r="P115" s="200">
        <v>2768.51</v>
      </c>
      <c r="Q115" s="200">
        <v>3482.91</v>
      </c>
      <c r="R115" s="200">
        <v>3538.87</v>
      </c>
      <c r="S115" s="200">
        <v>3522.93</v>
      </c>
      <c r="T115" s="200">
        <v>3453.25</v>
      </c>
      <c r="U115" s="200">
        <v>3444.48</v>
      </c>
      <c r="V115" s="200">
        <v>3414.07</v>
      </c>
      <c r="W115" s="200">
        <v>3326.89</v>
      </c>
      <c r="X115" s="200">
        <v>3492.73</v>
      </c>
      <c r="Y115" s="200">
        <v>3416.1</v>
      </c>
    </row>
    <row r="116" spans="1:25" ht="15.75">
      <c r="A116" s="199">
        <v>8</v>
      </c>
      <c r="B116" s="200">
        <v>3421.01</v>
      </c>
      <c r="C116" s="200">
        <v>3407.24</v>
      </c>
      <c r="D116" s="200">
        <v>3409.95</v>
      </c>
      <c r="E116" s="200">
        <v>3402.88</v>
      </c>
      <c r="F116" s="200">
        <v>3425.83</v>
      </c>
      <c r="G116" s="200">
        <v>3477.51</v>
      </c>
      <c r="H116" s="200">
        <v>3542.64</v>
      </c>
      <c r="I116" s="200">
        <v>3540.78</v>
      </c>
      <c r="J116" s="200">
        <v>3440.39</v>
      </c>
      <c r="K116" s="200">
        <v>3440.6</v>
      </c>
      <c r="L116" s="200">
        <v>3439.07</v>
      </c>
      <c r="M116" s="200">
        <v>3439.25</v>
      </c>
      <c r="N116" s="200">
        <v>3438.09</v>
      </c>
      <c r="O116" s="200">
        <v>3437.33</v>
      </c>
      <c r="P116" s="200">
        <v>3560.62</v>
      </c>
      <c r="Q116" s="200">
        <v>3536.03</v>
      </c>
      <c r="R116" s="200">
        <v>3536.53</v>
      </c>
      <c r="S116" s="200">
        <v>3539.46</v>
      </c>
      <c r="T116" s="200">
        <v>3574.06</v>
      </c>
      <c r="U116" s="200">
        <v>3571.5</v>
      </c>
      <c r="V116" s="200">
        <v>3561.59</v>
      </c>
      <c r="W116" s="200">
        <v>3427.77</v>
      </c>
      <c r="X116" s="200">
        <v>3415.66</v>
      </c>
      <c r="Y116" s="200">
        <v>3391.26</v>
      </c>
    </row>
    <row r="117" spans="1:25" ht="15.75">
      <c r="A117" s="199">
        <v>9</v>
      </c>
      <c r="B117" s="200">
        <v>3405.91</v>
      </c>
      <c r="C117" s="200">
        <v>3405.5</v>
      </c>
      <c r="D117" s="200">
        <v>3378.78</v>
      </c>
      <c r="E117" s="200">
        <v>3398.34</v>
      </c>
      <c r="F117" s="200">
        <v>3389.47</v>
      </c>
      <c r="G117" s="200">
        <v>3432.89</v>
      </c>
      <c r="H117" s="200">
        <v>3487.87</v>
      </c>
      <c r="I117" s="200">
        <v>3540.36</v>
      </c>
      <c r="J117" s="200">
        <v>3560.02</v>
      </c>
      <c r="K117" s="200">
        <v>3560.43</v>
      </c>
      <c r="L117" s="200">
        <v>3558.92</v>
      </c>
      <c r="M117" s="200">
        <v>3558.77</v>
      </c>
      <c r="N117" s="200">
        <v>3558</v>
      </c>
      <c r="O117" s="200">
        <v>3557.18</v>
      </c>
      <c r="P117" s="200">
        <v>3563.48</v>
      </c>
      <c r="Q117" s="200">
        <v>3542.54</v>
      </c>
      <c r="R117" s="200">
        <v>3543.67</v>
      </c>
      <c r="S117" s="200">
        <v>3543.76</v>
      </c>
      <c r="T117" s="200">
        <v>3562.53</v>
      </c>
      <c r="U117" s="200">
        <v>3560.59</v>
      </c>
      <c r="V117" s="200">
        <v>3547.44</v>
      </c>
      <c r="W117" s="200">
        <v>3425.61</v>
      </c>
      <c r="X117" s="200">
        <v>3401.35</v>
      </c>
      <c r="Y117" s="200">
        <v>3416.13</v>
      </c>
    </row>
    <row r="118" spans="1:25" ht="15.75">
      <c r="A118" s="199">
        <v>10</v>
      </c>
      <c r="B118" s="200">
        <v>3399.38</v>
      </c>
      <c r="C118" s="200">
        <v>3413.99</v>
      </c>
      <c r="D118" s="200">
        <v>3401.23</v>
      </c>
      <c r="E118" s="200">
        <v>3412.32</v>
      </c>
      <c r="F118" s="200">
        <v>3431.68</v>
      </c>
      <c r="G118" s="200">
        <v>3418.04</v>
      </c>
      <c r="H118" s="200">
        <v>3532.15</v>
      </c>
      <c r="I118" s="200">
        <v>3551.17</v>
      </c>
      <c r="J118" s="200">
        <v>3571.35</v>
      </c>
      <c r="K118" s="200">
        <v>3573.05</v>
      </c>
      <c r="L118" s="200">
        <v>3570.57</v>
      </c>
      <c r="M118" s="200">
        <v>3570.58</v>
      </c>
      <c r="N118" s="200">
        <v>3570.86</v>
      </c>
      <c r="O118" s="200">
        <v>3569.23</v>
      </c>
      <c r="P118" s="200">
        <v>3567.12</v>
      </c>
      <c r="Q118" s="200">
        <v>3547.19</v>
      </c>
      <c r="R118" s="200">
        <v>3547.39</v>
      </c>
      <c r="S118" s="200">
        <v>3548.02</v>
      </c>
      <c r="T118" s="200">
        <v>3567.47</v>
      </c>
      <c r="U118" s="200">
        <v>3565.85</v>
      </c>
      <c r="V118" s="200">
        <v>3561.05</v>
      </c>
      <c r="W118" s="200">
        <v>3526.12</v>
      </c>
      <c r="X118" s="200">
        <v>3430.98</v>
      </c>
      <c r="Y118" s="200">
        <v>3430.3</v>
      </c>
    </row>
    <row r="119" spans="1:25" ht="15.75">
      <c r="A119" s="199">
        <v>11</v>
      </c>
      <c r="B119" s="200">
        <v>3433.31</v>
      </c>
      <c r="C119" s="200">
        <v>3432.74</v>
      </c>
      <c r="D119" s="200">
        <v>3421.27</v>
      </c>
      <c r="E119" s="200">
        <v>3424.99</v>
      </c>
      <c r="F119" s="200">
        <v>3427.15</v>
      </c>
      <c r="G119" s="200">
        <v>3415.88</v>
      </c>
      <c r="H119" s="200">
        <v>3505.24</v>
      </c>
      <c r="I119" s="200">
        <v>3544.37</v>
      </c>
      <c r="J119" s="200">
        <v>3578.01</v>
      </c>
      <c r="K119" s="200">
        <v>3578.35</v>
      </c>
      <c r="L119" s="200">
        <v>3576.29</v>
      </c>
      <c r="M119" s="200">
        <v>3576.88</v>
      </c>
      <c r="N119" s="200">
        <v>3575.68</v>
      </c>
      <c r="O119" s="200">
        <v>3575.35</v>
      </c>
      <c r="P119" s="200">
        <v>3573.39</v>
      </c>
      <c r="Q119" s="200">
        <v>3552.33</v>
      </c>
      <c r="R119" s="200">
        <v>3552.43</v>
      </c>
      <c r="S119" s="200">
        <v>3552.38</v>
      </c>
      <c r="T119" s="200">
        <v>3573.77</v>
      </c>
      <c r="U119" s="200">
        <v>3571.94</v>
      </c>
      <c r="V119" s="200">
        <v>3565.76</v>
      </c>
      <c r="W119" s="200">
        <v>3546.62</v>
      </c>
      <c r="X119" s="200">
        <v>3520.86</v>
      </c>
      <c r="Y119" s="200">
        <v>3436.75</v>
      </c>
    </row>
    <row r="120" spans="1:25" ht="15.75">
      <c r="A120" s="199">
        <v>12</v>
      </c>
      <c r="B120" s="200">
        <v>3450.22</v>
      </c>
      <c r="C120" s="200">
        <v>3433.81</v>
      </c>
      <c r="D120" s="200">
        <v>3431.76</v>
      </c>
      <c r="E120" s="200">
        <v>3431.34</v>
      </c>
      <c r="F120" s="200">
        <v>3429.23</v>
      </c>
      <c r="G120" s="200">
        <v>3429.44</v>
      </c>
      <c r="H120" s="200">
        <v>3463.95</v>
      </c>
      <c r="I120" s="200">
        <v>3534.26</v>
      </c>
      <c r="J120" s="200">
        <v>3552.22</v>
      </c>
      <c r="K120" s="200">
        <v>3569.94</v>
      </c>
      <c r="L120" s="200">
        <v>3574.67</v>
      </c>
      <c r="M120" s="200">
        <v>3574.99</v>
      </c>
      <c r="N120" s="200">
        <v>3573.69</v>
      </c>
      <c r="O120" s="200">
        <v>3574.02</v>
      </c>
      <c r="P120" s="200">
        <v>3574.17</v>
      </c>
      <c r="Q120" s="200">
        <v>3573.16</v>
      </c>
      <c r="R120" s="200">
        <v>3574.54</v>
      </c>
      <c r="S120" s="200">
        <v>3574.64</v>
      </c>
      <c r="T120" s="200">
        <v>3573.78</v>
      </c>
      <c r="U120" s="200">
        <v>3574.64</v>
      </c>
      <c r="V120" s="200">
        <v>3564</v>
      </c>
      <c r="W120" s="200">
        <v>3546.42</v>
      </c>
      <c r="X120" s="200">
        <v>3525.56</v>
      </c>
      <c r="Y120" s="200">
        <v>3517.69</v>
      </c>
    </row>
    <row r="121" spans="1:25" ht="15.75">
      <c r="A121" s="199">
        <v>13</v>
      </c>
      <c r="B121" s="200">
        <v>3471.46</v>
      </c>
      <c r="C121" s="200">
        <v>3442.58</v>
      </c>
      <c r="D121" s="200">
        <v>3442.26</v>
      </c>
      <c r="E121" s="200">
        <v>3438.67</v>
      </c>
      <c r="F121" s="200">
        <v>3444.23</v>
      </c>
      <c r="G121" s="200">
        <v>3526.96</v>
      </c>
      <c r="H121" s="200">
        <v>3555.52</v>
      </c>
      <c r="I121" s="200">
        <v>3601.17</v>
      </c>
      <c r="J121" s="200">
        <v>3588.68</v>
      </c>
      <c r="K121" s="200">
        <v>3585.82</v>
      </c>
      <c r="L121" s="200">
        <v>3580.06</v>
      </c>
      <c r="M121" s="200">
        <v>3580.36</v>
      </c>
      <c r="N121" s="200">
        <v>3579.02</v>
      </c>
      <c r="O121" s="200">
        <v>3576.62</v>
      </c>
      <c r="P121" s="200">
        <v>3574.92</v>
      </c>
      <c r="Q121" s="200">
        <v>3580.49</v>
      </c>
      <c r="R121" s="200">
        <v>3578.72</v>
      </c>
      <c r="S121" s="200">
        <v>3580.92</v>
      </c>
      <c r="T121" s="200">
        <v>3578.22</v>
      </c>
      <c r="U121" s="200">
        <v>3570.71</v>
      </c>
      <c r="V121" s="200">
        <v>3562.35</v>
      </c>
      <c r="W121" s="200">
        <v>3523.6</v>
      </c>
      <c r="X121" s="200">
        <v>3513.85</v>
      </c>
      <c r="Y121" s="200">
        <v>3487.6</v>
      </c>
    </row>
    <row r="122" spans="1:25" ht="15.75">
      <c r="A122" s="199">
        <v>14</v>
      </c>
      <c r="B122" s="200">
        <v>3496.56</v>
      </c>
      <c r="C122" s="200">
        <v>3440.9</v>
      </c>
      <c r="D122" s="200">
        <v>3436.14</v>
      </c>
      <c r="E122" s="200">
        <v>3434.4</v>
      </c>
      <c r="F122" s="200">
        <v>3434.21</v>
      </c>
      <c r="G122" s="200">
        <v>3476.24</v>
      </c>
      <c r="H122" s="200">
        <v>3551.01</v>
      </c>
      <c r="I122" s="200">
        <v>3645.26</v>
      </c>
      <c r="J122" s="200">
        <v>3679.32</v>
      </c>
      <c r="K122" s="200">
        <v>3678.75</v>
      </c>
      <c r="L122" s="200">
        <v>3675.29</v>
      </c>
      <c r="M122" s="200">
        <v>3676.5</v>
      </c>
      <c r="N122" s="200">
        <v>3670.06</v>
      </c>
      <c r="O122" s="200">
        <v>3640.94</v>
      </c>
      <c r="P122" s="200">
        <v>3631.18</v>
      </c>
      <c r="Q122" s="200">
        <v>3612.11</v>
      </c>
      <c r="R122" s="200">
        <v>3607.6</v>
      </c>
      <c r="S122" s="200">
        <v>3647.6</v>
      </c>
      <c r="T122" s="200">
        <v>3603.12</v>
      </c>
      <c r="U122" s="200">
        <v>3599.85</v>
      </c>
      <c r="V122" s="200">
        <v>3584.96</v>
      </c>
      <c r="W122" s="200">
        <v>3574.65</v>
      </c>
      <c r="X122" s="200">
        <v>3514.45</v>
      </c>
      <c r="Y122" s="200">
        <v>3514.79</v>
      </c>
    </row>
    <row r="123" spans="1:25" ht="15.75">
      <c r="A123" s="199">
        <v>15</v>
      </c>
      <c r="B123" s="200">
        <v>3512.22</v>
      </c>
      <c r="C123" s="200">
        <v>3453.94</v>
      </c>
      <c r="D123" s="200">
        <v>3430.63</v>
      </c>
      <c r="E123" s="200">
        <v>3429.81</v>
      </c>
      <c r="F123" s="200">
        <v>3433.01</v>
      </c>
      <c r="G123" s="200">
        <v>3468.08</v>
      </c>
      <c r="H123" s="200">
        <v>3574.87</v>
      </c>
      <c r="I123" s="200">
        <v>3700.78</v>
      </c>
      <c r="J123" s="200">
        <v>3738.22</v>
      </c>
      <c r="K123" s="200">
        <v>3747.23</v>
      </c>
      <c r="L123" s="200">
        <v>3740.04</v>
      </c>
      <c r="M123" s="200">
        <v>3747.78</v>
      </c>
      <c r="N123" s="200">
        <v>3745.98</v>
      </c>
      <c r="O123" s="200">
        <v>3739.38</v>
      </c>
      <c r="P123" s="200">
        <v>3729.58</v>
      </c>
      <c r="Q123" s="200">
        <v>3728.06</v>
      </c>
      <c r="R123" s="200">
        <v>3732.97</v>
      </c>
      <c r="S123" s="200">
        <v>3732.38</v>
      </c>
      <c r="T123" s="200">
        <v>3725.66</v>
      </c>
      <c r="U123" s="200">
        <v>3718.99</v>
      </c>
      <c r="V123" s="200">
        <v>3694.29</v>
      </c>
      <c r="W123" s="200">
        <v>3618.8</v>
      </c>
      <c r="X123" s="200">
        <v>3538.66</v>
      </c>
      <c r="Y123" s="200">
        <v>3505.27</v>
      </c>
    </row>
    <row r="124" spans="1:25" ht="15.75">
      <c r="A124" s="199">
        <v>16</v>
      </c>
      <c r="B124" s="200">
        <v>3507.4</v>
      </c>
      <c r="C124" s="200">
        <v>3443.45</v>
      </c>
      <c r="D124" s="200">
        <v>3430.63</v>
      </c>
      <c r="E124" s="200">
        <v>3428.48</v>
      </c>
      <c r="F124" s="200">
        <v>3446.99</v>
      </c>
      <c r="G124" s="200">
        <v>3513.03</v>
      </c>
      <c r="H124" s="200">
        <v>3591.01</v>
      </c>
      <c r="I124" s="200">
        <v>3685.23</v>
      </c>
      <c r="J124" s="200">
        <v>3679.71</v>
      </c>
      <c r="K124" s="200">
        <v>3695.49</v>
      </c>
      <c r="L124" s="200">
        <v>3689.87</v>
      </c>
      <c r="M124" s="200">
        <v>3687.01</v>
      </c>
      <c r="N124" s="200">
        <v>3677.75</v>
      </c>
      <c r="O124" s="200">
        <v>3692.61</v>
      </c>
      <c r="P124" s="200">
        <v>3692.44</v>
      </c>
      <c r="Q124" s="200">
        <v>3685.34</v>
      </c>
      <c r="R124" s="200">
        <v>3691.86</v>
      </c>
      <c r="S124" s="200">
        <v>3688.51</v>
      </c>
      <c r="T124" s="200">
        <v>3688.97</v>
      </c>
      <c r="U124" s="200">
        <v>3672.28</v>
      </c>
      <c r="V124" s="200">
        <v>3639.68</v>
      </c>
      <c r="W124" s="200">
        <v>3589.48</v>
      </c>
      <c r="X124" s="200">
        <v>3542.82</v>
      </c>
      <c r="Y124" s="200">
        <v>3506.76</v>
      </c>
    </row>
    <row r="125" spans="1:25" ht="15.75">
      <c r="A125" s="199">
        <v>17</v>
      </c>
      <c r="B125" s="200">
        <v>3505.75</v>
      </c>
      <c r="C125" s="200">
        <v>3435.78</v>
      </c>
      <c r="D125" s="200">
        <v>3433.82</v>
      </c>
      <c r="E125" s="200">
        <v>3433.89</v>
      </c>
      <c r="F125" s="200">
        <v>3435.75</v>
      </c>
      <c r="G125" s="200">
        <v>3530.32</v>
      </c>
      <c r="H125" s="200">
        <v>3598.53</v>
      </c>
      <c r="I125" s="200">
        <v>3732.63</v>
      </c>
      <c r="J125" s="200">
        <v>3748.35</v>
      </c>
      <c r="K125" s="200">
        <v>3754.92</v>
      </c>
      <c r="L125" s="200">
        <v>3738.31</v>
      </c>
      <c r="M125" s="200">
        <v>3765.76</v>
      </c>
      <c r="N125" s="200">
        <v>3738.04</v>
      </c>
      <c r="O125" s="200">
        <v>3727.28</v>
      </c>
      <c r="P125" s="200">
        <v>3726.21</v>
      </c>
      <c r="Q125" s="200">
        <v>3718.43</v>
      </c>
      <c r="R125" s="200">
        <v>3718.25</v>
      </c>
      <c r="S125" s="200">
        <v>3709.1</v>
      </c>
      <c r="T125" s="200">
        <v>3712.08</v>
      </c>
      <c r="U125" s="200">
        <v>3703.92</v>
      </c>
      <c r="V125" s="200">
        <v>3658.45</v>
      </c>
      <c r="W125" s="200">
        <v>3639.45</v>
      </c>
      <c r="X125" s="200">
        <v>3509.02</v>
      </c>
      <c r="Y125" s="200">
        <v>3504.31</v>
      </c>
    </row>
    <row r="126" spans="1:25" ht="15.75">
      <c r="A126" s="199">
        <v>18</v>
      </c>
      <c r="B126" s="200">
        <v>3546.8</v>
      </c>
      <c r="C126" s="200">
        <v>3504.7</v>
      </c>
      <c r="D126" s="200">
        <v>3502.88</v>
      </c>
      <c r="E126" s="200">
        <v>3461.54</v>
      </c>
      <c r="F126" s="200">
        <v>3451.73</v>
      </c>
      <c r="G126" s="200">
        <v>3512.67</v>
      </c>
      <c r="H126" s="200">
        <v>3526.87</v>
      </c>
      <c r="I126" s="200">
        <v>3655.23</v>
      </c>
      <c r="J126" s="200">
        <v>3702.4</v>
      </c>
      <c r="K126" s="200">
        <v>3699.21</v>
      </c>
      <c r="L126" s="200">
        <v>3670.54</v>
      </c>
      <c r="M126" s="200">
        <v>3671.29</v>
      </c>
      <c r="N126" s="200">
        <v>3673.36</v>
      </c>
      <c r="O126" s="200">
        <v>3679.22</v>
      </c>
      <c r="P126" s="200">
        <v>3676.96</v>
      </c>
      <c r="Q126" s="200">
        <v>3664.93</v>
      </c>
      <c r="R126" s="200">
        <v>3660.95</v>
      </c>
      <c r="S126" s="200">
        <v>3656.4</v>
      </c>
      <c r="T126" s="200">
        <v>3657.66</v>
      </c>
      <c r="U126" s="200">
        <v>3655.27</v>
      </c>
      <c r="V126" s="200">
        <v>3639.23</v>
      </c>
      <c r="W126" s="200">
        <v>3576.71</v>
      </c>
      <c r="X126" s="200">
        <v>3435.2</v>
      </c>
      <c r="Y126" s="200">
        <v>3487.19</v>
      </c>
    </row>
    <row r="127" spans="1:25" ht="15.75">
      <c r="A127" s="199">
        <v>19</v>
      </c>
      <c r="B127" s="200">
        <v>3496.86</v>
      </c>
      <c r="C127" s="200">
        <v>3462.45</v>
      </c>
      <c r="D127" s="200">
        <v>3436.97</v>
      </c>
      <c r="E127" s="200">
        <v>3433.3</v>
      </c>
      <c r="F127" s="200">
        <v>3434.34</v>
      </c>
      <c r="G127" s="200">
        <v>3450.87</v>
      </c>
      <c r="H127" s="200">
        <v>3544.75</v>
      </c>
      <c r="I127" s="200">
        <v>3576.7</v>
      </c>
      <c r="J127" s="200">
        <v>3598.48</v>
      </c>
      <c r="K127" s="200">
        <v>3659.94</v>
      </c>
      <c r="L127" s="200">
        <v>3655.73</v>
      </c>
      <c r="M127" s="200">
        <v>3656.77</v>
      </c>
      <c r="N127" s="200">
        <v>3654.57</v>
      </c>
      <c r="O127" s="200">
        <v>3654.1</v>
      </c>
      <c r="P127" s="200">
        <v>3654.31</v>
      </c>
      <c r="Q127" s="200">
        <v>3651.77</v>
      </c>
      <c r="R127" s="200">
        <v>3656.45</v>
      </c>
      <c r="S127" s="200">
        <v>3657.02</v>
      </c>
      <c r="T127" s="200">
        <v>3655.84</v>
      </c>
      <c r="U127" s="200">
        <v>3645.64</v>
      </c>
      <c r="V127" s="200">
        <v>3654.47</v>
      </c>
      <c r="W127" s="200">
        <v>3582.08</v>
      </c>
      <c r="X127" s="200">
        <v>3502.37</v>
      </c>
      <c r="Y127" s="200">
        <v>3509.78</v>
      </c>
    </row>
    <row r="128" spans="1:25" ht="15.75">
      <c r="A128" s="199">
        <v>20</v>
      </c>
      <c r="B128" s="200">
        <v>3513.29</v>
      </c>
      <c r="C128" s="200">
        <v>3512.69</v>
      </c>
      <c r="D128" s="200">
        <v>3473.18</v>
      </c>
      <c r="E128" s="200">
        <v>3451.94</v>
      </c>
      <c r="F128" s="200">
        <v>3484.63</v>
      </c>
      <c r="G128" s="200">
        <v>3541.49</v>
      </c>
      <c r="H128" s="200">
        <v>3590.06</v>
      </c>
      <c r="I128" s="200">
        <v>3626.93</v>
      </c>
      <c r="J128" s="200">
        <v>3631.52</v>
      </c>
      <c r="K128" s="200">
        <v>3633.71</v>
      </c>
      <c r="L128" s="200">
        <v>3611.31</v>
      </c>
      <c r="M128" s="200">
        <v>3607.3</v>
      </c>
      <c r="N128" s="200">
        <v>3606.3</v>
      </c>
      <c r="O128" s="200">
        <v>3605.87</v>
      </c>
      <c r="P128" s="200">
        <v>3605.13</v>
      </c>
      <c r="Q128" s="200">
        <v>3603.56</v>
      </c>
      <c r="R128" s="200">
        <v>3604.25</v>
      </c>
      <c r="S128" s="200">
        <v>3605.49</v>
      </c>
      <c r="T128" s="200">
        <v>3600.22</v>
      </c>
      <c r="U128" s="200">
        <v>3597.38</v>
      </c>
      <c r="V128" s="200">
        <v>3587.31</v>
      </c>
      <c r="W128" s="200">
        <v>3535.26</v>
      </c>
      <c r="X128" s="200">
        <v>3486.02</v>
      </c>
      <c r="Y128" s="200">
        <v>3513.54</v>
      </c>
    </row>
    <row r="129" spans="1:25" ht="15.75">
      <c r="A129" s="199">
        <v>21</v>
      </c>
      <c r="B129" s="200">
        <v>3440.15</v>
      </c>
      <c r="C129" s="200">
        <v>3436.65</v>
      </c>
      <c r="D129" s="200">
        <v>3433.42</v>
      </c>
      <c r="E129" s="200">
        <v>3433.49</v>
      </c>
      <c r="F129" s="200">
        <v>3435.05</v>
      </c>
      <c r="G129" s="200">
        <v>3524.62</v>
      </c>
      <c r="H129" s="200">
        <v>3549.99</v>
      </c>
      <c r="I129" s="200">
        <v>3598.09</v>
      </c>
      <c r="J129" s="200">
        <v>3606.56</v>
      </c>
      <c r="K129" s="200">
        <v>3608.37</v>
      </c>
      <c r="L129" s="200">
        <v>3606.59</v>
      </c>
      <c r="M129" s="200">
        <v>3606.83</v>
      </c>
      <c r="N129" s="200">
        <v>3599.03</v>
      </c>
      <c r="O129" s="200">
        <v>3597.45</v>
      </c>
      <c r="P129" s="200">
        <v>3597.2</v>
      </c>
      <c r="Q129" s="200">
        <v>3594.94</v>
      </c>
      <c r="R129" s="200">
        <v>3595.53</v>
      </c>
      <c r="S129" s="200">
        <v>3597.34</v>
      </c>
      <c r="T129" s="200">
        <v>3595.07</v>
      </c>
      <c r="U129" s="200">
        <v>3591.87</v>
      </c>
      <c r="V129" s="200">
        <v>3547.95</v>
      </c>
      <c r="W129" s="200">
        <v>3508.82</v>
      </c>
      <c r="X129" s="200">
        <v>3409.23</v>
      </c>
      <c r="Y129" s="200">
        <v>3429.23</v>
      </c>
    </row>
    <row r="130" spans="1:25" ht="15.75">
      <c r="A130" s="199">
        <v>22</v>
      </c>
      <c r="B130" s="200">
        <v>3471.4</v>
      </c>
      <c r="C130" s="200">
        <v>3464.77</v>
      </c>
      <c r="D130" s="200">
        <v>3462.23</v>
      </c>
      <c r="E130" s="200">
        <v>3461.18</v>
      </c>
      <c r="F130" s="200">
        <v>3462.87</v>
      </c>
      <c r="G130" s="200">
        <v>3525.36</v>
      </c>
      <c r="H130" s="200">
        <v>3541.99</v>
      </c>
      <c r="I130" s="200">
        <v>3547.63</v>
      </c>
      <c r="J130" s="200">
        <v>3554.22</v>
      </c>
      <c r="K130" s="200">
        <v>3474.61</v>
      </c>
      <c r="L130" s="200">
        <v>3477.02</v>
      </c>
      <c r="M130" s="200">
        <v>3487.69</v>
      </c>
      <c r="N130" s="200">
        <v>3476.48</v>
      </c>
      <c r="O130" s="200">
        <v>3472.59</v>
      </c>
      <c r="P130" s="200">
        <v>3471.35</v>
      </c>
      <c r="Q130" s="200">
        <v>3468.7</v>
      </c>
      <c r="R130" s="200">
        <v>3548.82</v>
      </c>
      <c r="S130" s="200">
        <v>3548.51</v>
      </c>
      <c r="T130" s="200">
        <v>3547.81</v>
      </c>
      <c r="U130" s="200">
        <v>3543.77</v>
      </c>
      <c r="V130" s="200">
        <v>3525.07</v>
      </c>
      <c r="W130" s="200">
        <v>3441.68</v>
      </c>
      <c r="X130" s="200">
        <v>3405.93</v>
      </c>
      <c r="Y130" s="200">
        <v>3437.05</v>
      </c>
    </row>
    <row r="131" spans="1:25" ht="15.75">
      <c r="A131" s="199">
        <v>23</v>
      </c>
      <c r="B131" s="200">
        <v>3510.86</v>
      </c>
      <c r="C131" s="200">
        <v>3500.59</v>
      </c>
      <c r="D131" s="200">
        <v>3491.37</v>
      </c>
      <c r="E131" s="200">
        <v>3491.38</v>
      </c>
      <c r="F131" s="200">
        <v>3498.53</v>
      </c>
      <c r="G131" s="200">
        <v>3547.17</v>
      </c>
      <c r="H131" s="200">
        <v>3577.13</v>
      </c>
      <c r="I131" s="200">
        <v>3626.3</v>
      </c>
      <c r="J131" s="200">
        <v>3639.3</v>
      </c>
      <c r="K131" s="200">
        <v>3629.99</v>
      </c>
      <c r="L131" s="200">
        <v>3623.34</v>
      </c>
      <c r="M131" s="200">
        <v>3627.17</v>
      </c>
      <c r="N131" s="200">
        <v>3622.3</v>
      </c>
      <c r="O131" s="200">
        <v>3624.35</v>
      </c>
      <c r="P131" s="200">
        <v>3622.15</v>
      </c>
      <c r="Q131" s="200">
        <v>3618</v>
      </c>
      <c r="R131" s="200">
        <v>3619.95</v>
      </c>
      <c r="S131" s="200">
        <v>3620.67</v>
      </c>
      <c r="T131" s="200">
        <v>3622.79</v>
      </c>
      <c r="U131" s="200">
        <v>3620</v>
      </c>
      <c r="V131" s="200">
        <v>3557.16</v>
      </c>
      <c r="W131" s="200">
        <v>3532.42</v>
      </c>
      <c r="X131" s="200">
        <v>3480.37</v>
      </c>
      <c r="Y131" s="200">
        <v>3509.17</v>
      </c>
    </row>
    <row r="132" spans="1:25" ht="15.75">
      <c r="A132" s="199">
        <v>24</v>
      </c>
      <c r="B132" s="200">
        <v>3508.26</v>
      </c>
      <c r="C132" s="200">
        <v>3499.2</v>
      </c>
      <c r="D132" s="200">
        <v>3492.58</v>
      </c>
      <c r="E132" s="200">
        <v>3492.62</v>
      </c>
      <c r="F132" s="200">
        <v>3505.88</v>
      </c>
      <c r="G132" s="200">
        <v>3547.53</v>
      </c>
      <c r="H132" s="200">
        <v>3568.75</v>
      </c>
      <c r="I132" s="200">
        <v>3637.65</v>
      </c>
      <c r="J132" s="200">
        <v>3648.99</v>
      </c>
      <c r="K132" s="200">
        <v>3647.22</v>
      </c>
      <c r="L132" s="200">
        <v>3639.03</v>
      </c>
      <c r="M132" s="200">
        <v>3641.03</v>
      </c>
      <c r="N132" s="200">
        <v>3638.42</v>
      </c>
      <c r="O132" s="200">
        <v>3635.17</v>
      </c>
      <c r="P132" s="200">
        <v>3634.09</v>
      </c>
      <c r="Q132" s="200">
        <v>3631.29</v>
      </c>
      <c r="R132" s="200">
        <v>3636.71</v>
      </c>
      <c r="S132" s="200">
        <v>3638.81</v>
      </c>
      <c r="T132" s="200">
        <v>3638.4</v>
      </c>
      <c r="U132" s="200">
        <v>3629.65</v>
      </c>
      <c r="V132" s="200">
        <v>3607.38</v>
      </c>
      <c r="W132" s="200">
        <v>3538.6</v>
      </c>
      <c r="X132" s="200">
        <v>3533.58</v>
      </c>
      <c r="Y132" s="200">
        <v>3531.97</v>
      </c>
    </row>
    <row r="133" spans="1:25" ht="15.75">
      <c r="A133" s="199">
        <v>25</v>
      </c>
      <c r="B133" s="200">
        <v>3539.32</v>
      </c>
      <c r="C133" s="200">
        <v>3533.36</v>
      </c>
      <c r="D133" s="200">
        <v>3515.33</v>
      </c>
      <c r="E133" s="200">
        <v>3511.72</v>
      </c>
      <c r="F133" s="200">
        <v>3513.83</v>
      </c>
      <c r="G133" s="200">
        <v>3542.98</v>
      </c>
      <c r="H133" s="200">
        <v>3559.96</v>
      </c>
      <c r="I133" s="200">
        <v>3589.79</v>
      </c>
      <c r="J133" s="200">
        <v>3737.78</v>
      </c>
      <c r="K133" s="200">
        <v>3809.64</v>
      </c>
      <c r="L133" s="200">
        <v>3810.36</v>
      </c>
      <c r="M133" s="200">
        <v>3811.78</v>
      </c>
      <c r="N133" s="200">
        <v>3801.83</v>
      </c>
      <c r="O133" s="200">
        <v>3795.6</v>
      </c>
      <c r="P133" s="200">
        <v>3797.07</v>
      </c>
      <c r="Q133" s="200">
        <v>3785.59</v>
      </c>
      <c r="R133" s="200">
        <v>3799.14</v>
      </c>
      <c r="S133" s="200">
        <v>3775.74</v>
      </c>
      <c r="T133" s="200">
        <v>3809.64</v>
      </c>
      <c r="U133" s="200">
        <v>3767.82</v>
      </c>
      <c r="V133" s="200">
        <v>3674.63</v>
      </c>
      <c r="W133" s="200">
        <v>3628.24</v>
      </c>
      <c r="X133" s="200">
        <v>3577.91</v>
      </c>
      <c r="Y133" s="200">
        <v>3542.86</v>
      </c>
    </row>
    <row r="134" spans="1:25" ht="15.75">
      <c r="A134" s="199">
        <v>26</v>
      </c>
      <c r="B134" s="200">
        <v>3539.36</v>
      </c>
      <c r="C134" s="200">
        <v>3524.73</v>
      </c>
      <c r="D134" s="200">
        <v>3517.55</v>
      </c>
      <c r="E134" s="200">
        <v>3505.59</v>
      </c>
      <c r="F134" s="200">
        <v>3505.68</v>
      </c>
      <c r="G134" s="200">
        <v>3531.3</v>
      </c>
      <c r="H134" s="200">
        <v>3555.4</v>
      </c>
      <c r="I134" s="200">
        <v>3570.03</v>
      </c>
      <c r="J134" s="200">
        <v>3618.25</v>
      </c>
      <c r="K134" s="200">
        <v>3648.58</v>
      </c>
      <c r="L134" s="200">
        <v>3611.29</v>
      </c>
      <c r="M134" s="200">
        <v>3611.03</v>
      </c>
      <c r="N134" s="200">
        <v>3612.11</v>
      </c>
      <c r="O134" s="200">
        <v>3611.49</v>
      </c>
      <c r="P134" s="200">
        <v>3613.39</v>
      </c>
      <c r="Q134" s="200">
        <v>3611.96</v>
      </c>
      <c r="R134" s="200">
        <v>3623.86</v>
      </c>
      <c r="S134" s="200">
        <v>3629.83</v>
      </c>
      <c r="T134" s="200">
        <v>3640.93</v>
      </c>
      <c r="U134" s="200">
        <v>3620.86</v>
      </c>
      <c r="V134" s="200">
        <v>3606.77</v>
      </c>
      <c r="W134" s="200">
        <v>3600.55</v>
      </c>
      <c r="X134" s="200">
        <v>3553.45</v>
      </c>
      <c r="Y134" s="200">
        <v>3544.32</v>
      </c>
    </row>
    <row r="135" spans="1:25" ht="15.75">
      <c r="A135" s="199">
        <v>27</v>
      </c>
      <c r="B135" s="200">
        <v>3533.47</v>
      </c>
      <c r="C135" s="200">
        <v>3529.81</v>
      </c>
      <c r="D135" s="200">
        <v>3518.26</v>
      </c>
      <c r="E135" s="200">
        <v>3527.45</v>
      </c>
      <c r="F135" s="200">
        <v>3534.73</v>
      </c>
      <c r="G135" s="200">
        <v>3551.12</v>
      </c>
      <c r="H135" s="200">
        <v>3602.63</v>
      </c>
      <c r="I135" s="200">
        <v>3622.25</v>
      </c>
      <c r="J135" s="200">
        <v>3594.5</v>
      </c>
      <c r="K135" s="200">
        <v>3595.71</v>
      </c>
      <c r="L135" s="200">
        <v>3600.85</v>
      </c>
      <c r="M135" s="200">
        <v>3603.02</v>
      </c>
      <c r="N135" s="200">
        <v>3598.51</v>
      </c>
      <c r="O135" s="200">
        <v>3591.63</v>
      </c>
      <c r="P135" s="200">
        <v>3591.03</v>
      </c>
      <c r="Q135" s="200">
        <v>3589.72</v>
      </c>
      <c r="R135" s="200">
        <v>3595.44</v>
      </c>
      <c r="S135" s="200">
        <v>3585.35</v>
      </c>
      <c r="T135" s="200">
        <v>3583.55</v>
      </c>
      <c r="U135" s="200">
        <v>3580.28</v>
      </c>
      <c r="V135" s="200">
        <v>3566.53</v>
      </c>
      <c r="W135" s="200">
        <v>3562.36</v>
      </c>
      <c r="X135" s="200">
        <v>3539.69</v>
      </c>
      <c r="Y135" s="200">
        <v>3528.25</v>
      </c>
    </row>
    <row r="136" spans="1:25" ht="15.75">
      <c r="A136" s="199">
        <v>28</v>
      </c>
      <c r="B136" s="200">
        <v>3529.49</v>
      </c>
      <c r="C136" s="200">
        <v>3511.86</v>
      </c>
      <c r="D136" s="200">
        <v>3509.68</v>
      </c>
      <c r="E136" s="200">
        <v>3511.24</v>
      </c>
      <c r="F136" s="200">
        <v>3532.79</v>
      </c>
      <c r="G136" s="200">
        <v>3548.31</v>
      </c>
      <c r="H136" s="200">
        <v>3577.43</v>
      </c>
      <c r="I136" s="200">
        <v>3578.54</v>
      </c>
      <c r="J136" s="200">
        <v>3454.65</v>
      </c>
      <c r="K136" s="200">
        <v>3463.06</v>
      </c>
      <c r="L136" s="200">
        <v>3458.77</v>
      </c>
      <c r="M136" s="200">
        <v>3460.24</v>
      </c>
      <c r="N136" s="200">
        <v>3456.86</v>
      </c>
      <c r="O136" s="200">
        <v>3457.33</v>
      </c>
      <c r="P136" s="200">
        <v>3456.9</v>
      </c>
      <c r="Q136" s="200">
        <v>3455.16</v>
      </c>
      <c r="R136" s="200">
        <v>3461.23</v>
      </c>
      <c r="S136" s="200">
        <v>3459.78</v>
      </c>
      <c r="T136" s="200">
        <v>3454.65</v>
      </c>
      <c r="U136" s="200">
        <v>3570.14</v>
      </c>
      <c r="V136" s="200">
        <v>3564.87</v>
      </c>
      <c r="W136" s="200">
        <v>3554.97</v>
      </c>
      <c r="X136" s="200">
        <v>3539.06</v>
      </c>
      <c r="Y136" s="200">
        <v>3533.61</v>
      </c>
    </row>
    <row r="137" spans="1:25" ht="15.75">
      <c r="A137" s="199">
        <v>29</v>
      </c>
      <c r="B137" s="200">
        <v>3532.31</v>
      </c>
      <c r="C137" s="200">
        <v>3514.42</v>
      </c>
      <c r="D137" s="200">
        <v>3515.05</v>
      </c>
      <c r="E137" s="200">
        <v>3515.94</v>
      </c>
      <c r="F137" s="200">
        <v>3532.11</v>
      </c>
      <c r="G137" s="200">
        <v>3554.1</v>
      </c>
      <c r="H137" s="200">
        <v>3585.75</v>
      </c>
      <c r="I137" s="200">
        <v>3611.5</v>
      </c>
      <c r="J137" s="200">
        <v>3624.87</v>
      </c>
      <c r="K137" s="200">
        <v>3630.23</v>
      </c>
      <c r="L137" s="200">
        <v>3647.66</v>
      </c>
      <c r="M137" s="200">
        <v>3650.66</v>
      </c>
      <c r="N137" s="200">
        <v>3647.31</v>
      </c>
      <c r="O137" s="200">
        <v>3625.85</v>
      </c>
      <c r="P137" s="200">
        <v>3627.08</v>
      </c>
      <c r="Q137" s="200">
        <v>3627.46</v>
      </c>
      <c r="R137" s="200">
        <v>3629.13</v>
      </c>
      <c r="S137" s="200">
        <v>3628.54</v>
      </c>
      <c r="T137" s="200">
        <v>3621.67</v>
      </c>
      <c r="U137" s="200">
        <v>3609.19</v>
      </c>
      <c r="V137" s="200">
        <v>3584.42</v>
      </c>
      <c r="W137" s="200">
        <v>3558.61</v>
      </c>
      <c r="X137" s="200">
        <v>3552.1</v>
      </c>
      <c r="Y137" s="200">
        <v>3540.65</v>
      </c>
    </row>
    <row r="138" spans="1:25" ht="15.75">
      <c r="A138" s="199">
        <v>30</v>
      </c>
      <c r="B138" s="200">
        <v>3514.79</v>
      </c>
      <c r="C138" s="200">
        <v>3513.83</v>
      </c>
      <c r="D138" s="200">
        <v>3513.67</v>
      </c>
      <c r="E138" s="200">
        <v>3514.22</v>
      </c>
      <c r="F138" s="200">
        <v>3530.08</v>
      </c>
      <c r="G138" s="200">
        <v>3551.48</v>
      </c>
      <c r="H138" s="200">
        <v>3562.69</v>
      </c>
      <c r="I138" s="200">
        <v>3595.31</v>
      </c>
      <c r="J138" s="200">
        <v>3600.43</v>
      </c>
      <c r="K138" s="200">
        <v>3603.08</v>
      </c>
      <c r="L138" s="200">
        <v>3603.22</v>
      </c>
      <c r="M138" s="200">
        <v>3612.91</v>
      </c>
      <c r="N138" s="200">
        <v>3604.89</v>
      </c>
      <c r="O138" s="200">
        <v>3605.44</v>
      </c>
      <c r="P138" s="200">
        <v>3601.87</v>
      </c>
      <c r="Q138" s="200">
        <v>3600.35</v>
      </c>
      <c r="R138" s="200">
        <v>3603.45</v>
      </c>
      <c r="S138" s="200">
        <v>3604.05</v>
      </c>
      <c r="T138" s="200">
        <v>3598.55</v>
      </c>
      <c r="U138" s="200">
        <v>3583.32</v>
      </c>
      <c r="V138" s="200">
        <v>3569.81</v>
      </c>
      <c r="W138" s="200">
        <v>3549.92</v>
      </c>
      <c r="X138" s="200">
        <v>3540.53</v>
      </c>
      <c r="Y138" s="200">
        <v>3502.77</v>
      </c>
    </row>
    <row r="139" spans="1:25" ht="15.75" outlineLevel="1">
      <c r="A139" s="199">
        <v>31</v>
      </c>
      <c r="B139" s="200">
        <v>3515.37</v>
      </c>
      <c r="C139" s="200">
        <v>3512.85</v>
      </c>
      <c r="D139" s="200">
        <v>3511.76</v>
      </c>
      <c r="E139" s="200">
        <v>3513.6</v>
      </c>
      <c r="F139" s="200">
        <v>3518.45</v>
      </c>
      <c r="G139" s="200">
        <v>3546.57</v>
      </c>
      <c r="H139" s="200">
        <v>3559.77</v>
      </c>
      <c r="I139" s="200">
        <v>3565.45</v>
      </c>
      <c r="J139" s="200">
        <v>3564.23</v>
      </c>
      <c r="K139" s="200">
        <v>3562.07</v>
      </c>
      <c r="L139" s="200">
        <v>3561.38</v>
      </c>
      <c r="M139" s="200">
        <v>3561.17</v>
      </c>
      <c r="N139" s="200">
        <v>3558.13</v>
      </c>
      <c r="O139" s="200">
        <v>3556.06</v>
      </c>
      <c r="P139" s="200">
        <v>3555.5</v>
      </c>
      <c r="Q139" s="200">
        <v>3554.86</v>
      </c>
      <c r="R139" s="200">
        <v>3555.49</v>
      </c>
      <c r="S139" s="200">
        <v>3556.83</v>
      </c>
      <c r="T139" s="200">
        <v>3560.47</v>
      </c>
      <c r="U139" s="200">
        <v>3552.89</v>
      </c>
      <c r="V139" s="200">
        <v>3543.25</v>
      </c>
      <c r="W139" s="200">
        <v>3541.23</v>
      </c>
      <c r="X139" s="200">
        <v>3510.89</v>
      </c>
      <c r="Y139" s="200">
        <v>3501.31</v>
      </c>
    </row>
    <row r="141" spans="1:25" ht="18.75">
      <c r="A141" s="196" t="s">
        <v>28</v>
      </c>
      <c r="B141" s="197" t="s">
        <v>117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</row>
    <row r="142" spans="1:25" ht="15.75">
      <c r="A142" s="196"/>
      <c r="B142" s="198" t="s">
        <v>29</v>
      </c>
      <c r="C142" s="198" t="s">
        <v>30</v>
      </c>
      <c r="D142" s="198" t="s">
        <v>31</v>
      </c>
      <c r="E142" s="198" t="s">
        <v>32</v>
      </c>
      <c r="F142" s="198" t="s">
        <v>33</v>
      </c>
      <c r="G142" s="198" t="s">
        <v>34</v>
      </c>
      <c r="H142" s="198" t="s">
        <v>35</v>
      </c>
      <c r="I142" s="198" t="s">
        <v>36</v>
      </c>
      <c r="J142" s="198" t="s">
        <v>37</v>
      </c>
      <c r="K142" s="198" t="s">
        <v>38</v>
      </c>
      <c r="L142" s="198" t="s">
        <v>39</v>
      </c>
      <c r="M142" s="198" t="s">
        <v>40</v>
      </c>
      <c r="N142" s="198" t="s">
        <v>41</v>
      </c>
      <c r="O142" s="198" t="s">
        <v>42</v>
      </c>
      <c r="P142" s="198" t="s">
        <v>43</v>
      </c>
      <c r="Q142" s="198" t="s">
        <v>44</v>
      </c>
      <c r="R142" s="198" t="s">
        <v>45</v>
      </c>
      <c r="S142" s="198" t="s">
        <v>46</v>
      </c>
      <c r="T142" s="198" t="s">
        <v>47</v>
      </c>
      <c r="U142" s="198" t="s">
        <v>48</v>
      </c>
      <c r="V142" s="198" t="s">
        <v>49</v>
      </c>
      <c r="W142" s="198" t="s">
        <v>50</v>
      </c>
      <c r="X142" s="198" t="s">
        <v>51</v>
      </c>
      <c r="Y142" s="198" t="s">
        <v>52</v>
      </c>
    </row>
    <row r="143" spans="1:25" ht="15.75">
      <c r="A143" s="199">
        <v>1</v>
      </c>
      <c r="B143" s="228">
        <v>0</v>
      </c>
      <c r="C143" s="228">
        <v>0</v>
      </c>
      <c r="D143" s="228">
        <v>0</v>
      </c>
      <c r="E143" s="228">
        <v>0</v>
      </c>
      <c r="F143" s="228">
        <v>0.19</v>
      </c>
      <c r="G143" s="228">
        <v>22.07</v>
      </c>
      <c r="H143" s="228">
        <v>114.74</v>
      </c>
      <c r="I143" s="228">
        <v>1.38</v>
      </c>
      <c r="J143" s="228">
        <v>0</v>
      </c>
      <c r="K143" s="228">
        <v>0</v>
      </c>
      <c r="L143" s="228">
        <v>2.28</v>
      </c>
      <c r="M143" s="228">
        <v>1.87</v>
      </c>
      <c r="N143" s="228">
        <v>0</v>
      </c>
      <c r="O143" s="228">
        <v>0</v>
      </c>
      <c r="P143" s="228">
        <v>0</v>
      </c>
      <c r="Q143" s="228">
        <v>0</v>
      </c>
      <c r="R143" s="228">
        <v>0.32</v>
      </c>
      <c r="S143" s="228">
        <v>105.08</v>
      </c>
      <c r="T143" s="228">
        <v>0</v>
      </c>
      <c r="U143" s="228">
        <v>0</v>
      </c>
      <c r="V143" s="228">
        <v>0</v>
      </c>
      <c r="W143" s="228">
        <v>0</v>
      </c>
      <c r="X143" s="228">
        <v>0</v>
      </c>
      <c r="Y143" s="228">
        <v>0</v>
      </c>
    </row>
    <row r="144" spans="1:25" ht="15.75">
      <c r="A144" s="199">
        <v>2</v>
      </c>
      <c r="B144" s="228">
        <v>0.13</v>
      </c>
      <c r="C144" s="228">
        <v>0</v>
      </c>
      <c r="D144" s="228">
        <v>1.14</v>
      </c>
      <c r="E144" s="228">
        <v>0</v>
      </c>
      <c r="F144" s="228">
        <v>15.6</v>
      </c>
      <c r="G144" s="228">
        <v>54.09</v>
      </c>
      <c r="H144" s="228">
        <v>47.91</v>
      </c>
      <c r="I144" s="228">
        <v>40.34</v>
      </c>
      <c r="J144" s="228">
        <v>62.53</v>
      </c>
      <c r="K144" s="228">
        <v>33.44</v>
      </c>
      <c r="L144" s="228">
        <v>51.07</v>
      </c>
      <c r="M144" s="228">
        <v>32.54</v>
      </c>
      <c r="N144" s="228">
        <v>7.93</v>
      </c>
      <c r="O144" s="228">
        <v>12.72</v>
      </c>
      <c r="P144" s="228">
        <v>2.47</v>
      </c>
      <c r="Q144" s="228">
        <v>2.46</v>
      </c>
      <c r="R144" s="228">
        <v>16.6</v>
      </c>
      <c r="S144" s="228">
        <v>34.74</v>
      </c>
      <c r="T144" s="228">
        <v>19.38</v>
      </c>
      <c r="U144" s="228">
        <v>13.41</v>
      </c>
      <c r="V144" s="228">
        <v>19.9</v>
      </c>
      <c r="W144" s="228">
        <v>74.9</v>
      </c>
      <c r="X144" s="228">
        <v>12.81</v>
      </c>
      <c r="Y144" s="228">
        <v>48.58</v>
      </c>
    </row>
    <row r="145" spans="1:25" ht="15.75">
      <c r="A145" s="199">
        <v>3</v>
      </c>
      <c r="B145" s="228">
        <v>2.32</v>
      </c>
      <c r="C145" s="228">
        <v>18.01</v>
      </c>
      <c r="D145" s="228">
        <v>7.3</v>
      </c>
      <c r="E145" s="228">
        <v>34.82</v>
      </c>
      <c r="F145" s="228">
        <v>31.75</v>
      </c>
      <c r="G145" s="228">
        <v>65.22</v>
      </c>
      <c r="H145" s="228">
        <v>128.56</v>
      </c>
      <c r="I145" s="228">
        <v>19.16</v>
      </c>
      <c r="J145" s="228">
        <v>1.99</v>
      </c>
      <c r="K145" s="228">
        <v>0.87</v>
      </c>
      <c r="L145" s="228">
        <v>15.38</v>
      </c>
      <c r="M145" s="228">
        <v>0.87</v>
      </c>
      <c r="N145" s="228">
        <v>16.48</v>
      </c>
      <c r="O145" s="228">
        <v>31.03</v>
      </c>
      <c r="P145" s="228">
        <v>34.5</v>
      </c>
      <c r="Q145" s="228">
        <v>35.88</v>
      </c>
      <c r="R145" s="228">
        <v>54.54</v>
      </c>
      <c r="S145" s="228">
        <v>82.75</v>
      </c>
      <c r="T145" s="228">
        <v>83.76</v>
      </c>
      <c r="U145" s="228">
        <v>91.18</v>
      </c>
      <c r="V145" s="228">
        <v>39.08</v>
      </c>
      <c r="W145" s="228">
        <v>33.86</v>
      </c>
      <c r="X145" s="228">
        <v>0</v>
      </c>
      <c r="Y145" s="228">
        <v>0</v>
      </c>
    </row>
    <row r="146" spans="1:25" ht="15.75">
      <c r="A146" s="199">
        <v>4</v>
      </c>
      <c r="B146" s="228">
        <v>7.97</v>
      </c>
      <c r="C146" s="228">
        <v>32.08</v>
      </c>
      <c r="D146" s="228">
        <v>18.34</v>
      </c>
      <c r="E146" s="228">
        <v>11.19</v>
      </c>
      <c r="F146" s="228">
        <v>12.91</v>
      </c>
      <c r="G146" s="228">
        <v>31.64</v>
      </c>
      <c r="H146" s="228">
        <v>107.83</v>
      </c>
      <c r="I146" s="228">
        <v>42.8</v>
      </c>
      <c r="J146" s="228">
        <v>1.26</v>
      </c>
      <c r="K146" s="228">
        <v>2.29</v>
      </c>
      <c r="L146" s="228">
        <v>13.02</v>
      </c>
      <c r="M146" s="228">
        <v>14.82</v>
      </c>
      <c r="N146" s="228">
        <v>11.93</v>
      </c>
      <c r="O146" s="228">
        <v>4.8</v>
      </c>
      <c r="P146" s="228">
        <v>3.54</v>
      </c>
      <c r="Q146" s="228">
        <v>0.04</v>
      </c>
      <c r="R146" s="228">
        <v>7.63</v>
      </c>
      <c r="S146" s="228">
        <v>26.12</v>
      </c>
      <c r="T146" s="228">
        <v>27.58</v>
      </c>
      <c r="U146" s="228">
        <v>107.71</v>
      </c>
      <c r="V146" s="228">
        <v>1.64</v>
      </c>
      <c r="W146" s="228">
        <v>0</v>
      </c>
      <c r="X146" s="228">
        <v>0</v>
      </c>
      <c r="Y146" s="228">
        <v>0</v>
      </c>
    </row>
    <row r="147" spans="1:25" ht="15.75">
      <c r="A147" s="199">
        <v>5</v>
      </c>
      <c r="B147" s="228">
        <v>1.35</v>
      </c>
      <c r="C147" s="228">
        <v>1.08</v>
      </c>
      <c r="D147" s="228">
        <v>0</v>
      </c>
      <c r="E147" s="228">
        <v>10.84</v>
      </c>
      <c r="F147" s="228">
        <v>12.04</v>
      </c>
      <c r="G147" s="228">
        <v>59.83</v>
      </c>
      <c r="H147" s="228">
        <v>62.41</v>
      </c>
      <c r="I147" s="228">
        <v>56.77</v>
      </c>
      <c r="J147" s="228">
        <v>24.62</v>
      </c>
      <c r="K147" s="228">
        <v>33.06</v>
      </c>
      <c r="L147" s="228">
        <v>37.03</v>
      </c>
      <c r="M147" s="228">
        <v>0.4</v>
      </c>
      <c r="N147" s="228">
        <v>0</v>
      </c>
      <c r="O147" s="228">
        <v>0</v>
      </c>
      <c r="P147" s="228">
        <v>0</v>
      </c>
      <c r="Q147" s="228">
        <v>0.39</v>
      </c>
      <c r="R147" s="228">
        <v>8.08</v>
      </c>
      <c r="S147" s="228">
        <v>17.7</v>
      </c>
      <c r="T147" s="228">
        <v>22.46</v>
      </c>
      <c r="U147" s="228">
        <v>0</v>
      </c>
      <c r="V147" s="228">
        <v>0</v>
      </c>
      <c r="W147" s="228">
        <v>0.05</v>
      </c>
      <c r="X147" s="228">
        <v>4.01</v>
      </c>
      <c r="Y147" s="228">
        <v>0</v>
      </c>
    </row>
    <row r="148" spans="1:25" ht="15.75">
      <c r="A148" s="199">
        <v>6</v>
      </c>
      <c r="B148" s="228">
        <v>39.35</v>
      </c>
      <c r="C148" s="228">
        <v>19.66</v>
      </c>
      <c r="D148" s="228">
        <v>1.34</v>
      </c>
      <c r="E148" s="228">
        <v>0.34</v>
      </c>
      <c r="F148" s="228">
        <v>11.92</v>
      </c>
      <c r="G148" s="228">
        <v>64.67</v>
      </c>
      <c r="H148" s="228">
        <v>65.79</v>
      </c>
      <c r="I148" s="228">
        <v>27.79</v>
      </c>
      <c r="J148" s="228">
        <v>35.26</v>
      </c>
      <c r="K148" s="228">
        <v>34.01</v>
      </c>
      <c r="L148" s="228">
        <v>54.15</v>
      </c>
      <c r="M148" s="228">
        <v>27.19</v>
      </c>
      <c r="N148" s="228">
        <v>23.38</v>
      </c>
      <c r="O148" s="228">
        <v>36.18</v>
      </c>
      <c r="P148" s="228">
        <v>35.6</v>
      </c>
      <c r="Q148" s="228">
        <v>70.67</v>
      </c>
      <c r="R148" s="228">
        <v>149.99</v>
      </c>
      <c r="S148" s="228">
        <v>451.95</v>
      </c>
      <c r="T148" s="228">
        <v>87.25</v>
      </c>
      <c r="U148" s="228">
        <v>67.23</v>
      </c>
      <c r="V148" s="228">
        <v>0</v>
      </c>
      <c r="W148" s="228">
        <v>0</v>
      </c>
      <c r="X148" s="228">
        <v>2.02</v>
      </c>
      <c r="Y148" s="228">
        <v>0.02</v>
      </c>
    </row>
    <row r="149" spans="1:25" ht="15.75">
      <c r="A149" s="199">
        <v>7</v>
      </c>
      <c r="B149" s="228">
        <v>0</v>
      </c>
      <c r="C149" s="228">
        <v>0</v>
      </c>
      <c r="D149" s="228">
        <v>0</v>
      </c>
      <c r="E149" s="228">
        <v>0</v>
      </c>
      <c r="F149" s="228">
        <v>0</v>
      </c>
      <c r="G149" s="228">
        <v>71.64</v>
      </c>
      <c r="H149" s="228">
        <v>70.4</v>
      </c>
      <c r="I149" s="228">
        <v>0</v>
      </c>
      <c r="J149" s="228">
        <v>0.5</v>
      </c>
      <c r="K149" s="228">
        <v>0.09</v>
      </c>
      <c r="L149" s="228">
        <v>0.07</v>
      </c>
      <c r="M149" s="228">
        <v>0</v>
      </c>
      <c r="N149" s="228">
        <v>0</v>
      </c>
      <c r="O149" s="228">
        <v>0</v>
      </c>
      <c r="P149" s="228">
        <v>0</v>
      </c>
      <c r="Q149" s="228">
        <v>32.54</v>
      </c>
      <c r="R149" s="228">
        <v>0.54</v>
      </c>
      <c r="S149" s="228">
        <v>0.16</v>
      </c>
      <c r="T149" s="228">
        <v>0</v>
      </c>
      <c r="U149" s="228">
        <v>0</v>
      </c>
      <c r="V149" s="228">
        <v>0</v>
      </c>
      <c r="W149" s="228">
        <v>0</v>
      </c>
      <c r="X149" s="228">
        <v>0</v>
      </c>
      <c r="Y149" s="228">
        <v>0</v>
      </c>
    </row>
    <row r="150" spans="1:25" ht="15.75">
      <c r="A150" s="199">
        <v>8</v>
      </c>
      <c r="B150" s="228">
        <v>0</v>
      </c>
      <c r="C150" s="228">
        <v>0</v>
      </c>
      <c r="D150" s="228">
        <v>0</v>
      </c>
      <c r="E150" s="228">
        <v>4.03</v>
      </c>
      <c r="F150" s="228">
        <v>2.69</v>
      </c>
      <c r="G150" s="228">
        <v>61.91</v>
      </c>
      <c r="H150" s="228">
        <v>6.34</v>
      </c>
      <c r="I150" s="228">
        <v>1.94</v>
      </c>
      <c r="J150" s="228">
        <v>0.13</v>
      </c>
      <c r="K150" s="228">
        <v>0.81</v>
      </c>
      <c r="L150" s="228">
        <v>0.09</v>
      </c>
      <c r="M150" s="228">
        <v>0.46</v>
      </c>
      <c r="N150" s="228">
        <v>0.41</v>
      </c>
      <c r="O150" s="228">
        <v>0</v>
      </c>
      <c r="P150" s="228">
        <v>0</v>
      </c>
      <c r="Q150" s="228">
        <v>0</v>
      </c>
      <c r="R150" s="228">
        <v>2.24</v>
      </c>
      <c r="S150" s="228">
        <v>0</v>
      </c>
      <c r="T150" s="228">
        <v>0.07</v>
      </c>
      <c r="U150" s="228">
        <v>0</v>
      </c>
      <c r="V150" s="228">
        <v>0</v>
      </c>
      <c r="W150" s="228">
        <v>0.02</v>
      </c>
      <c r="X150" s="228">
        <v>0</v>
      </c>
      <c r="Y150" s="228">
        <v>0</v>
      </c>
    </row>
    <row r="151" spans="1:25" ht="15.75">
      <c r="A151" s="199">
        <v>9</v>
      </c>
      <c r="B151" s="228">
        <v>0</v>
      </c>
      <c r="C151" s="228">
        <v>0</v>
      </c>
      <c r="D151" s="228">
        <v>0</v>
      </c>
      <c r="E151" s="228">
        <v>0</v>
      </c>
      <c r="F151" s="228">
        <v>4.65</v>
      </c>
      <c r="G151" s="228">
        <v>28.69</v>
      </c>
      <c r="H151" s="228">
        <v>53.99</v>
      </c>
      <c r="I151" s="228">
        <v>3.22</v>
      </c>
      <c r="J151" s="228">
        <v>0</v>
      </c>
      <c r="K151" s="228">
        <v>0.08</v>
      </c>
      <c r="L151" s="228">
        <v>0.81</v>
      </c>
      <c r="M151" s="228">
        <v>0</v>
      </c>
      <c r="N151" s="228">
        <v>0</v>
      </c>
      <c r="O151" s="228">
        <v>0</v>
      </c>
      <c r="P151" s="228">
        <v>0</v>
      </c>
      <c r="Q151" s="228">
        <v>0</v>
      </c>
      <c r="R151" s="228">
        <v>0</v>
      </c>
      <c r="S151" s="228">
        <v>0</v>
      </c>
      <c r="T151" s="228">
        <v>0.65</v>
      </c>
      <c r="U151" s="228">
        <v>0</v>
      </c>
      <c r="V151" s="228">
        <v>0</v>
      </c>
      <c r="W151" s="228">
        <v>0.05</v>
      </c>
      <c r="X151" s="228">
        <v>0.06</v>
      </c>
      <c r="Y151" s="228">
        <v>0</v>
      </c>
    </row>
    <row r="152" spans="1:25" ht="15.75">
      <c r="A152" s="199">
        <v>10</v>
      </c>
      <c r="B152" s="228">
        <v>0</v>
      </c>
      <c r="C152" s="228">
        <v>0</v>
      </c>
      <c r="D152" s="228">
        <v>0</v>
      </c>
      <c r="E152" s="228">
        <v>0</v>
      </c>
      <c r="F152" s="228">
        <v>0</v>
      </c>
      <c r="G152" s="228">
        <v>19.53</v>
      </c>
      <c r="H152" s="228">
        <v>12.52</v>
      </c>
      <c r="I152" s="228">
        <v>2.45</v>
      </c>
      <c r="J152" s="228">
        <v>0.36</v>
      </c>
      <c r="K152" s="228">
        <v>0</v>
      </c>
      <c r="L152" s="228">
        <v>0</v>
      </c>
      <c r="M152" s="228">
        <v>0</v>
      </c>
      <c r="N152" s="228">
        <v>0</v>
      </c>
      <c r="O152" s="228">
        <v>0</v>
      </c>
      <c r="P152" s="228">
        <v>0</v>
      </c>
      <c r="Q152" s="228">
        <v>0</v>
      </c>
      <c r="R152" s="228">
        <v>0</v>
      </c>
      <c r="S152" s="228">
        <v>0</v>
      </c>
      <c r="T152" s="228">
        <v>0.04</v>
      </c>
      <c r="U152" s="228">
        <v>0</v>
      </c>
      <c r="V152" s="228">
        <v>0</v>
      </c>
      <c r="W152" s="228">
        <v>0</v>
      </c>
      <c r="X152" s="228">
        <v>0</v>
      </c>
      <c r="Y152" s="228">
        <v>0</v>
      </c>
    </row>
    <row r="153" spans="1:25" ht="15.75">
      <c r="A153" s="199">
        <v>11</v>
      </c>
      <c r="B153" s="228">
        <v>5.21</v>
      </c>
      <c r="C153" s="228">
        <v>0.95</v>
      </c>
      <c r="D153" s="228">
        <v>0</v>
      </c>
      <c r="E153" s="228">
        <v>3.7</v>
      </c>
      <c r="F153" s="228">
        <v>5.49</v>
      </c>
      <c r="G153" s="228">
        <v>30.67</v>
      </c>
      <c r="H153" s="228">
        <v>21.78</v>
      </c>
      <c r="I153" s="228">
        <v>4.41</v>
      </c>
      <c r="J153" s="228">
        <v>0.21</v>
      </c>
      <c r="K153" s="228">
        <v>0.02</v>
      </c>
      <c r="L153" s="228">
        <v>0.02</v>
      </c>
      <c r="M153" s="228">
        <v>0</v>
      </c>
      <c r="N153" s="228">
        <v>0</v>
      </c>
      <c r="O153" s="228">
        <v>0</v>
      </c>
      <c r="P153" s="228">
        <v>0.09</v>
      </c>
      <c r="Q153" s="228">
        <v>0.67</v>
      </c>
      <c r="R153" s="228">
        <v>0</v>
      </c>
      <c r="S153" s="228">
        <v>0.46</v>
      </c>
      <c r="T153" s="228">
        <v>0</v>
      </c>
      <c r="U153" s="228">
        <v>0</v>
      </c>
      <c r="V153" s="228">
        <v>0</v>
      </c>
      <c r="W153" s="228">
        <v>0</v>
      </c>
      <c r="X153" s="228">
        <v>0</v>
      </c>
      <c r="Y153" s="228">
        <v>0</v>
      </c>
    </row>
    <row r="154" spans="1:25" ht="15.75">
      <c r="A154" s="199">
        <v>12</v>
      </c>
      <c r="B154" s="228">
        <v>0</v>
      </c>
      <c r="C154" s="228">
        <v>0.01</v>
      </c>
      <c r="D154" s="228">
        <v>0</v>
      </c>
      <c r="E154" s="228">
        <v>0</v>
      </c>
      <c r="F154" s="228">
        <v>0</v>
      </c>
      <c r="G154" s="228">
        <v>0.91</v>
      </c>
      <c r="H154" s="228">
        <v>39.52</v>
      </c>
      <c r="I154" s="228">
        <v>11.07</v>
      </c>
      <c r="J154" s="228">
        <v>16.41</v>
      </c>
      <c r="K154" s="228">
        <v>0.15</v>
      </c>
      <c r="L154" s="228">
        <v>0.12</v>
      </c>
      <c r="M154" s="228">
        <v>0</v>
      </c>
      <c r="N154" s="228">
        <v>0</v>
      </c>
      <c r="O154" s="228">
        <v>0</v>
      </c>
      <c r="P154" s="228">
        <v>0</v>
      </c>
      <c r="Q154" s="228">
        <v>0</v>
      </c>
      <c r="R154" s="228">
        <v>0</v>
      </c>
      <c r="S154" s="228">
        <v>0.07</v>
      </c>
      <c r="T154" s="228">
        <v>0</v>
      </c>
      <c r="U154" s="228">
        <v>0</v>
      </c>
      <c r="V154" s="228">
        <v>0</v>
      </c>
      <c r="W154" s="228">
        <v>0</v>
      </c>
      <c r="X154" s="228">
        <v>0</v>
      </c>
      <c r="Y154" s="228">
        <v>0</v>
      </c>
    </row>
    <row r="155" spans="1:25" ht="15.75">
      <c r="A155" s="199">
        <v>13</v>
      </c>
      <c r="B155" s="228">
        <v>7.86</v>
      </c>
      <c r="C155" s="228">
        <v>55.4</v>
      </c>
      <c r="D155" s="228">
        <v>0</v>
      </c>
      <c r="E155" s="228">
        <v>0</v>
      </c>
      <c r="F155" s="228">
        <v>0</v>
      </c>
      <c r="G155" s="228">
        <v>11.84</v>
      </c>
      <c r="H155" s="228">
        <v>32.02</v>
      </c>
      <c r="I155" s="228">
        <v>0</v>
      </c>
      <c r="J155" s="228">
        <v>56.05</v>
      </c>
      <c r="K155" s="228">
        <v>0</v>
      </c>
      <c r="L155" s="228">
        <v>0</v>
      </c>
      <c r="M155" s="228">
        <v>0</v>
      </c>
      <c r="N155" s="228">
        <v>0.32</v>
      </c>
      <c r="O155" s="228">
        <v>0</v>
      </c>
      <c r="P155" s="228">
        <v>0</v>
      </c>
      <c r="Q155" s="228">
        <v>0.03</v>
      </c>
      <c r="R155" s="228">
        <v>6.09</v>
      </c>
      <c r="S155" s="228">
        <v>0.6</v>
      </c>
      <c r="T155" s="228">
        <v>0.43</v>
      </c>
      <c r="U155" s="228">
        <v>0</v>
      </c>
      <c r="V155" s="228">
        <v>0</v>
      </c>
      <c r="W155" s="228">
        <v>4.4</v>
      </c>
      <c r="X155" s="228">
        <v>0.01</v>
      </c>
      <c r="Y155" s="228">
        <v>0</v>
      </c>
    </row>
    <row r="156" spans="1:25" ht="15.75">
      <c r="A156" s="199">
        <v>14</v>
      </c>
      <c r="B156" s="228">
        <v>0</v>
      </c>
      <c r="C156" s="228">
        <v>0</v>
      </c>
      <c r="D156" s="228">
        <v>0</v>
      </c>
      <c r="E156" s="228">
        <v>0</v>
      </c>
      <c r="F156" s="228">
        <v>9.86</v>
      </c>
      <c r="G156" s="228">
        <v>64.6</v>
      </c>
      <c r="H156" s="228">
        <v>58.96</v>
      </c>
      <c r="I156" s="228">
        <v>4.37</v>
      </c>
      <c r="J156" s="228">
        <v>0.03</v>
      </c>
      <c r="K156" s="228">
        <v>0</v>
      </c>
      <c r="L156" s="228">
        <v>0</v>
      </c>
      <c r="M156" s="228">
        <v>0</v>
      </c>
      <c r="N156" s="228">
        <v>0</v>
      </c>
      <c r="O156" s="228">
        <v>0.03</v>
      </c>
      <c r="P156" s="228">
        <v>0.15</v>
      </c>
      <c r="Q156" s="228">
        <v>0.3</v>
      </c>
      <c r="R156" s="228">
        <v>0.52</v>
      </c>
      <c r="S156" s="228">
        <v>3.6</v>
      </c>
      <c r="T156" s="228">
        <v>5.14</v>
      </c>
      <c r="U156" s="228">
        <v>5.87</v>
      </c>
      <c r="V156" s="228">
        <v>2.07</v>
      </c>
      <c r="W156" s="228">
        <v>0.29</v>
      </c>
      <c r="X156" s="228">
        <v>0.03</v>
      </c>
      <c r="Y156" s="228">
        <v>0</v>
      </c>
    </row>
    <row r="157" spans="1:25" ht="15.75">
      <c r="A157" s="199">
        <v>15</v>
      </c>
      <c r="B157" s="228">
        <v>0</v>
      </c>
      <c r="C157" s="228">
        <v>5.93</v>
      </c>
      <c r="D157" s="228">
        <v>0</v>
      </c>
      <c r="E157" s="228">
        <v>1.36</v>
      </c>
      <c r="F157" s="228">
        <v>24.27</v>
      </c>
      <c r="G157" s="228">
        <v>59.31</v>
      </c>
      <c r="H157" s="228">
        <v>88.78</v>
      </c>
      <c r="I157" s="228">
        <v>5.55</v>
      </c>
      <c r="J157" s="228">
        <v>63.09</v>
      </c>
      <c r="K157" s="228">
        <v>554.95</v>
      </c>
      <c r="L157" s="228">
        <v>99.27</v>
      </c>
      <c r="M157" s="228">
        <v>84.18</v>
      </c>
      <c r="N157" s="228">
        <v>0.83</v>
      </c>
      <c r="O157" s="228">
        <v>22.17</v>
      </c>
      <c r="P157" s="228">
        <v>20.85</v>
      </c>
      <c r="Q157" s="228">
        <v>0.35</v>
      </c>
      <c r="R157" s="228">
        <v>12.42</v>
      </c>
      <c r="S157" s="228">
        <v>31.99</v>
      </c>
      <c r="T157" s="228">
        <v>0.26</v>
      </c>
      <c r="U157" s="228">
        <v>0.21</v>
      </c>
      <c r="V157" s="228">
        <v>0.31</v>
      </c>
      <c r="W157" s="228">
        <v>0</v>
      </c>
      <c r="X157" s="228">
        <v>0.02</v>
      </c>
      <c r="Y157" s="228">
        <v>0.03</v>
      </c>
    </row>
    <row r="158" spans="1:25" ht="15.75">
      <c r="A158" s="199">
        <v>16</v>
      </c>
      <c r="B158" s="228">
        <v>0</v>
      </c>
      <c r="C158" s="228">
        <v>0</v>
      </c>
      <c r="D158" s="228">
        <v>0.95</v>
      </c>
      <c r="E158" s="228">
        <v>5.02</v>
      </c>
      <c r="F158" s="228">
        <v>0</v>
      </c>
      <c r="G158" s="228">
        <v>21.15</v>
      </c>
      <c r="H158" s="228">
        <v>60.01</v>
      </c>
      <c r="I158" s="228">
        <v>23</v>
      </c>
      <c r="J158" s="228">
        <v>56.77</v>
      </c>
      <c r="K158" s="228">
        <v>38.22</v>
      </c>
      <c r="L158" s="228">
        <v>51.67</v>
      </c>
      <c r="M158" s="228">
        <v>30.88</v>
      </c>
      <c r="N158" s="228">
        <v>0</v>
      </c>
      <c r="O158" s="228">
        <v>16.97</v>
      </c>
      <c r="P158" s="228">
        <v>14.93</v>
      </c>
      <c r="Q158" s="228">
        <v>17.55</v>
      </c>
      <c r="R158" s="228">
        <v>0</v>
      </c>
      <c r="S158" s="228">
        <v>0.67</v>
      </c>
      <c r="T158" s="228">
        <v>16.76</v>
      </c>
      <c r="U158" s="228">
        <v>266.58</v>
      </c>
      <c r="V158" s="228">
        <v>143.8</v>
      </c>
      <c r="W158" s="228">
        <v>201.33</v>
      </c>
      <c r="X158" s="228">
        <v>309.68</v>
      </c>
      <c r="Y158" s="228">
        <v>437.53</v>
      </c>
    </row>
    <row r="159" spans="1:25" ht="15.75">
      <c r="A159" s="199">
        <v>17</v>
      </c>
      <c r="B159" s="228">
        <v>0</v>
      </c>
      <c r="C159" s="228">
        <v>0</v>
      </c>
      <c r="D159" s="228">
        <v>0</v>
      </c>
      <c r="E159" s="228">
        <v>0</v>
      </c>
      <c r="F159" s="228">
        <v>0.6</v>
      </c>
      <c r="G159" s="228">
        <v>14.07</v>
      </c>
      <c r="H159" s="228">
        <v>59.03</v>
      </c>
      <c r="I159" s="228">
        <v>0</v>
      </c>
      <c r="J159" s="228">
        <v>0</v>
      </c>
      <c r="K159" s="228">
        <v>0</v>
      </c>
      <c r="L159" s="228">
        <v>0</v>
      </c>
      <c r="M159" s="228">
        <v>0</v>
      </c>
      <c r="N159" s="228">
        <v>0</v>
      </c>
      <c r="O159" s="228">
        <v>0</v>
      </c>
      <c r="P159" s="228">
        <v>0</v>
      </c>
      <c r="Q159" s="228">
        <v>0</v>
      </c>
      <c r="R159" s="228">
        <v>0</v>
      </c>
      <c r="S159" s="228">
        <v>0</v>
      </c>
      <c r="T159" s="228">
        <v>0</v>
      </c>
      <c r="U159" s="228">
        <v>0</v>
      </c>
      <c r="V159" s="228">
        <v>0</v>
      </c>
      <c r="W159" s="228">
        <v>0</v>
      </c>
      <c r="X159" s="228">
        <v>38.14</v>
      </c>
      <c r="Y159" s="228">
        <v>0</v>
      </c>
    </row>
    <row r="160" spans="1:25" ht="15.75">
      <c r="A160" s="199">
        <v>18</v>
      </c>
      <c r="B160" s="228">
        <v>0</v>
      </c>
      <c r="C160" s="228">
        <v>0</v>
      </c>
      <c r="D160" s="228">
        <v>0</v>
      </c>
      <c r="E160" s="228">
        <v>0</v>
      </c>
      <c r="F160" s="228">
        <v>0</v>
      </c>
      <c r="G160" s="228">
        <v>1.37</v>
      </c>
      <c r="H160" s="228">
        <v>12.69</v>
      </c>
      <c r="I160" s="228">
        <v>3.8</v>
      </c>
      <c r="J160" s="228">
        <v>0</v>
      </c>
      <c r="K160" s="228">
        <v>0</v>
      </c>
      <c r="L160" s="228">
        <v>0</v>
      </c>
      <c r="M160" s="228">
        <v>0</v>
      </c>
      <c r="N160" s="228">
        <v>0</v>
      </c>
      <c r="O160" s="228">
        <v>0</v>
      </c>
      <c r="P160" s="228">
        <v>0</v>
      </c>
      <c r="Q160" s="228">
        <v>0</v>
      </c>
      <c r="R160" s="228">
        <v>0</v>
      </c>
      <c r="S160" s="228">
        <v>0</v>
      </c>
      <c r="T160" s="228">
        <v>0</v>
      </c>
      <c r="U160" s="228">
        <v>0</v>
      </c>
      <c r="V160" s="228">
        <v>0</v>
      </c>
      <c r="W160" s="228">
        <v>0</v>
      </c>
      <c r="X160" s="228">
        <v>0</v>
      </c>
      <c r="Y160" s="228">
        <v>0</v>
      </c>
    </row>
    <row r="161" spans="1:25" ht="15.75">
      <c r="A161" s="199">
        <v>19</v>
      </c>
      <c r="B161" s="228">
        <v>0.13</v>
      </c>
      <c r="C161" s="228">
        <v>0.05</v>
      </c>
      <c r="D161" s="228">
        <v>0</v>
      </c>
      <c r="E161" s="228">
        <v>0</v>
      </c>
      <c r="F161" s="228">
        <v>0</v>
      </c>
      <c r="G161" s="228">
        <v>0.04</v>
      </c>
      <c r="H161" s="228">
        <v>0.38</v>
      </c>
      <c r="I161" s="228">
        <v>0</v>
      </c>
      <c r="J161" s="228">
        <v>16</v>
      </c>
      <c r="K161" s="228">
        <v>0.08</v>
      </c>
      <c r="L161" s="228">
        <v>0</v>
      </c>
      <c r="M161" s="228">
        <v>0</v>
      </c>
      <c r="N161" s="228">
        <v>0</v>
      </c>
      <c r="O161" s="228">
        <v>0</v>
      </c>
      <c r="P161" s="228">
        <v>0</v>
      </c>
      <c r="Q161" s="228">
        <v>0</v>
      </c>
      <c r="R161" s="228">
        <v>0</v>
      </c>
      <c r="S161" s="228">
        <v>0</v>
      </c>
      <c r="T161" s="228">
        <v>0</v>
      </c>
      <c r="U161" s="228">
        <v>0</v>
      </c>
      <c r="V161" s="228">
        <v>0</v>
      </c>
      <c r="W161" s="228">
        <v>0</v>
      </c>
      <c r="X161" s="228">
        <v>0.08</v>
      </c>
      <c r="Y161" s="228">
        <v>0</v>
      </c>
    </row>
    <row r="162" spans="1:25" ht="15.75">
      <c r="A162" s="199">
        <v>20</v>
      </c>
      <c r="B162" s="228">
        <v>0</v>
      </c>
      <c r="C162" s="228">
        <v>0</v>
      </c>
      <c r="D162" s="228">
        <v>0</v>
      </c>
      <c r="E162" s="228">
        <v>0</v>
      </c>
      <c r="F162" s="228">
        <v>0</v>
      </c>
      <c r="G162" s="228">
        <v>9.09</v>
      </c>
      <c r="H162" s="228">
        <v>13.9</v>
      </c>
      <c r="I162" s="228">
        <v>0</v>
      </c>
      <c r="J162" s="228">
        <v>0</v>
      </c>
      <c r="K162" s="228">
        <v>0</v>
      </c>
      <c r="L162" s="228">
        <v>0</v>
      </c>
      <c r="M162" s="228">
        <v>0</v>
      </c>
      <c r="N162" s="228">
        <v>0.01</v>
      </c>
      <c r="O162" s="228">
        <v>0</v>
      </c>
      <c r="P162" s="228">
        <v>0</v>
      </c>
      <c r="Q162" s="228">
        <v>0</v>
      </c>
      <c r="R162" s="228">
        <v>0</v>
      </c>
      <c r="S162" s="228">
        <v>0</v>
      </c>
      <c r="T162" s="228">
        <v>0</v>
      </c>
      <c r="U162" s="228">
        <v>0.65</v>
      </c>
      <c r="V162" s="228">
        <v>0</v>
      </c>
      <c r="W162" s="228">
        <v>0</v>
      </c>
      <c r="X162" s="228">
        <v>0</v>
      </c>
      <c r="Y162" s="228">
        <v>0</v>
      </c>
    </row>
    <row r="163" spans="1:25" ht="15.75">
      <c r="A163" s="199">
        <v>21</v>
      </c>
      <c r="B163" s="228">
        <v>0</v>
      </c>
      <c r="C163" s="228">
        <v>0</v>
      </c>
      <c r="D163" s="228">
        <v>0</v>
      </c>
      <c r="E163" s="228">
        <v>0</v>
      </c>
      <c r="F163" s="228">
        <v>2.71</v>
      </c>
      <c r="G163" s="228">
        <v>4.39</v>
      </c>
      <c r="H163" s="228">
        <v>21.61</v>
      </c>
      <c r="I163" s="228">
        <v>0</v>
      </c>
      <c r="J163" s="228">
        <v>0.01</v>
      </c>
      <c r="K163" s="228">
        <v>0</v>
      </c>
      <c r="L163" s="228">
        <v>0</v>
      </c>
      <c r="M163" s="228">
        <v>0</v>
      </c>
      <c r="N163" s="228">
        <v>0</v>
      </c>
      <c r="O163" s="228">
        <v>0</v>
      </c>
      <c r="P163" s="228">
        <v>0</v>
      </c>
      <c r="Q163" s="228">
        <v>0</v>
      </c>
      <c r="R163" s="228">
        <v>0</v>
      </c>
      <c r="S163" s="228">
        <v>0</v>
      </c>
      <c r="T163" s="228">
        <v>0</v>
      </c>
      <c r="U163" s="228">
        <v>16.44</v>
      </c>
      <c r="V163" s="228">
        <v>0</v>
      </c>
      <c r="W163" s="228">
        <v>0</v>
      </c>
      <c r="X163" s="228">
        <v>0</v>
      </c>
      <c r="Y163" s="228">
        <v>0</v>
      </c>
    </row>
    <row r="164" spans="1:25" ht="15.75">
      <c r="A164" s="199">
        <v>22</v>
      </c>
      <c r="B164" s="228">
        <v>2.99</v>
      </c>
      <c r="C164" s="228">
        <v>1.98</v>
      </c>
      <c r="D164" s="228">
        <v>4.55</v>
      </c>
      <c r="E164" s="228">
        <v>5.52</v>
      </c>
      <c r="F164" s="228">
        <v>8.93</v>
      </c>
      <c r="G164" s="228">
        <v>24.64</v>
      </c>
      <c r="H164" s="228">
        <v>24.74</v>
      </c>
      <c r="I164" s="228">
        <v>14.08</v>
      </c>
      <c r="J164" s="228">
        <v>13.11</v>
      </c>
      <c r="K164" s="228">
        <v>93.95</v>
      </c>
      <c r="L164" s="228">
        <v>86.12</v>
      </c>
      <c r="M164" s="228">
        <v>87.08</v>
      </c>
      <c r="N164" s="228">
        <v>88.22</v>
      </c>
      <c r="O164" s="228">
        <v>86.2</v>
      </c>
      <c r="P164" s="228">
        <v>86.89</v>
      </c>
      <c r="Q164" s="228">
        <v>91.31</v>
      </c>
      <c r="R164" s="228">
        <v>9.8</v>
      </c>
      <c r="S164" s="228">
        <v>9.84</v>
      </c>
      <c r="T164" s="228">
        <v>8.51</v>
      </c>
      <c r="U164" s="228">
        <v>11.68</v>
      </c>
      <c r="V164" s="228">
        <v>0</v>
      </c>
      <c r="W164" s="228">
        <v>0</v>
      </c>
      <c r="X164" s="228">
        <v>0</v>
      </c>
      <c r="Y164" s="228">
        <v>0</v>
      </c>
    </row>
    <row r="165" spans="1:25" ht="15.75">
      <c r="A165" s="199">
        <v>23</v>
      </c>
      <c r="B165" s="228">
        <v>0</v>
      </c>
      <c r="C165" s="228">
        <v>0</v>
      </c>
      <c r="D165" s="228">
        <v>0.05</v>
      </c>
      <c r="E165" s="228">
        <v>0.39</v>
      </c>
      <c r="F165" s="228">
        <v>18.31</v>
      </c>
      <c r="G165" s="228">
        <v>2.69</v>
      </c>
      <c r="H165" s="228">
        <v>22.72</v>
      </c>
      <c r="I165" s="228">
        <v>0</v>
      </c>
      <c r="J165" s="228">
        <v>0</v>
      </c>
      <c r="K165" s="228">
        <v>0</v>
      </c>
      <c r="L165" s="228">
        <v>0</v>
      </c>
      <c r="M165" s="228">
        <v>0</v>
      </c>
      <c r="N165" s="228">
        <v>0</v>
      </c>
      <c r="O165" s="228">
        <v>0</v>
      </c>
      <c r="P165" s="228">
        <v>0</v>
      </c>
      <c r="Q165" s="228">
        <v>0</v>
      </c>
      <c r="R165" s="228">
        <v>0</v>
      </c>
      <c r="S165" s="228">
        <v>0</v>
      </c>
      <c r="T165" s="228">
        <v>0</v>
      </c>
      <c r="U165" s="228">
        <v>0</v>
      </c>
      <c r="V165" s="228">
        <v>0</v>
      </c>
      <c r="W165" s="228">
        <v>0</v>
      </c>
      <c r="X165" s="228">
        <v>0</v>
      </c>
      <c r="Y165" s="228">
        <v>0</v>
      </c>
    </row>
    <row r="166" spans="1:25" ht="15.75">
      <c r="A166" s="199">
        <v>24</v>
      </c>
      <c r="B166" s="228">
        <v>0</v>
      </c>
      <c r="C166" s="228">
        <v>0</v>
      </c>
      <c r="D166" s="228">
        <v>0.02</v>
      </c>
      <c r="E166" s="228">
        <v>0.77</v>
      </c>
      <c r="F166" s="228">
        <v>14.03</v>
      </c>
      <c r="G166" s="228">
        <v>16.19</v>
      </c>
      <c r="H166" s="228">
        <v>60.52</v>
      </c>
      <c r="I166" s="228">
        <v>2.14</v>
      </c>
      <c r="J166" s="228">
        <v>4.81</v>
      </c>
      <c r="K166" s="228">
        <v>2.56</v>
      </c>
      <c r="L166" s="228">
        <v>54.27</v>
      </c>
      <c r="M166" s="228">
        <v>44.58</v>
      </c>
      <c r="N166" s="228">
        <v>0</v>
      </c>
      <c r="O166" s="228">
        <v>0</v>
      </c>
      <c r="P166" s="228">
        <v>0</v>
      </c>
      <c r="Q166" s="228">
        <v>0</v>
      </c>
      <c r="R166" s="228">
        <v>0</v>
      </c>
      <c r="S166" s="228">
        <v>0</v>
      </c>
      <c r="T166" s="228">
        <v>0</v>
      </c>
      <c r="U166" s="228">
        <v>11.41</v>
      </c>
      <c r="V166" s="228">
        <v>0</v>
      </c>
      <c r="W166" s="228">
        <v>0</v>
      </c>
      <c r="X166" s="228">
        <v>0.2</v>
      </c>
      <c r="Y166" s="228">
        <v>0</v>
      </c>
    </row>
    <row r="167" spans="1:25" ht="15.75">
      <c r="A167" s="199">
        <v>25</v>
      </c>
      <c r="B167" s="228">
        <v>0</v>
      </c>
      <c r="C167" s="228">
        <v>0</v>
      </c>
      <c r="D167" s="228">
        <v>0</v>
      </c>
      <c r="E167" s="228">
        <v>0</v>
      </c>
      <c r="F167" s="228">
        <v>2.5</v>
      </c>
      <c r="G167" s="228">
        <v>0.18</v>
      </c>
      <c r="H167" s="228">
        <v>9.38</v>
      </c>
      <c r="I167" s="228">
        <v>5.75</v>
      </c>
      <c r="J167" s="228">
        <v>0</v>
      </c>
      <c r="K167" s="228">
        <v>0</v>
      </c>
      <c r="L167" s="228">
        <v>0</v>
      </c>
      <c r="M167" s="228">
        <v>0</v>
      </c>
      <c r="N167" s="228">
        <v>4.98</v>
      </c>
      <c r="O167" s="228">
        <v>11.67</v>
      </c>
      <c r="P167" s="228">
        <v>15.68</v>
      </c>
      <c r="Q167" s="228">
        <v>20.57</v>
      </c>
      <c r="R167" s="228">
        <v>17.82</v>
      </c>
      <c r="S167" s="228">
        <v>0.92</v>
      </c>
      <c r="T167" s="228">
        <v>0</v>
      </c>
      <c r="U167" s="228">
        <v>0</v>
      </c>
      <c r="V167" s="228">
        <v>0</v>
      </c>
      <c r="W167" s="228">
        <v>0</v>
      </c>
      <c r="X167" s="228">
        <v>0</v>
      </c>
      <c r="Y167" s="228">
        <v>0</v>
      </c>
    </row>
    <row r="168" spans="1:25" ht="15.75">
      <c r="A168" s="199">
        <v>26</v>
      </c>
      <c r="B168" s="228">
        <v>0</v>
      </c>
      <c r="C168" s="228">
        <v>0</v>
      </c>
      <c r="D168" s="228">
        <v>0</v>
      </c>
      <c r="E168" s="228">
        <v>8.13</v>
      </c>
      <c r="F168" s="228">
        <v>13.21</v>
      </c>
      <c r="G168" s="228">
        <v>0</v>
      </c>
      <c r="H168" s="228">
        <v>0</v>
      </c>
      <c r="I168" s="228">
        <v>39.34</v>
      </c>
      <c r="J168" s="228">
        <v>14.02</v>
      </c>
      <c r="K168" s="228">
        <v>0</v>
      </c>
      <c r="L168" s="228">
        <v>0</v>
      </c>
      <c r="M168" s="228">
        <v>0</v>
      </c>
      <c r="N168" s="228">
        <v>0</v>
      </c>
      <c r="O168" s="228">
        <v>0</v>
      </c>
      <c r="P168" s="228">
        <v>0</v>
      </c>
      <c r="Q168" s="228">
        <v>0</v>
      </c>
      <c r="R168" s="228">
        <v>90.32</v>
      </c>
      <c r="S168" s="228">
        <v>0</v>
      </c>
      <c r="T168" s="228">
        <v>24.51</v>
      </c>
      <c r="U168" s="228">
        <v>0</v>
      </c>
      <c r="V168" s="228">
        <v>8.46</v>
      </c>
      <c r="W168" s="228">
        <v>1.78</v>
      </c>
      <c r="X168" s="228">
        <v>306.41</v>
      </c>
      <c r="Y168" s="228">
        <v>214.75</v>
      </c>
    </row>
    <row r="169" spans="1:25" ht="15.75">
      <c r="A169" s="199">
        <v>27</v>
      </c>
      <c r="B169" s="228">
        <v>2.28</v>
      </c>
      <c r="C169" s="228">
        <v>3.96</v>
      </c>
      <c r="D169" s="228">
        <v>0</v>
      </c>
      <c r="E169" s="228">
        <v>3.95</v>
      </c>
      <c r="F169" s="228">
        <v>2.5</v>
      </c>
      <c r="G169" s="228">
        <v>13.72</v>
      </c>
      <c r="H169" s="228">
        <v>24.56</v>
      </c>
      <c r="I169" s="228">
        <v>23.77</v>
      </c>
      <c r="J169" s="228">
        <v>20.17</v>
      </c>
      <c r="K169" s="228">
        <v>2.54</v>
      </c>
      <c r="L169" s="228">
        <v>2.77</v>
      </c>
      <c r="M169" s="228">
        <v>2.77</v>
      </c>
      <c r="N169" s="228">
        <v>2.64</v>
      </c>
      <c r="O169" s="228">
        <v>6.66</v>
      </c>
      <c r="P169" s="228">
        <v>2.78</v>
      </c>
      <c r="Q169" s="228">
        <v>2.57</v>
      </c>
      <c r="R169" s="228">
        <v>2.37</v>
      </c>
      <c r="S169" s="228">
        <v>6.55</v>
      </c>
      <c r="T169" s="228">
        <v>6.73</v>
      </c>
      <c r="U169" s="228">
        <v>2.04</v>
      </c>
      <c r="V169" s="228">
        <v>0</v>
      </c>
      <c r="W169" s="228">
        <v>0</v>
      </c>
      <c r="X169" s="228">
        <v>0</v>
      </c>
      <c r="Y169" s="228">
        <v>2.88</v>
      </c>
    </row>
    <row r="170" spans="1:25" ht="15.75">
      <c r="A170" s="199">
        <v>28</v>
      </c>
      <c r="B170" s="228">
        <v>0.53</v>
      </c>
      <c r="C170" s="228">
        <v>0.02</v>
      </c>
      <c r="D170" s="228">
        <v>0</v>
      </c>
      <c r="E170" s="228">
        <v>21.47</v>
      </c>
      <c r="F170" s="228">
        <v>13.3</v>
      </c>
      <c r="G170" s="228">
        <v>22.79</v>
      </c>
      <c r="H170" s="228">
        <v>21.97</v>
      </c>
      <c r="I170" s="228">
        <v>37.3</v>
      </c>
      <c r="J170" s="228">
        <v>174.71</v>
      </c>
      <c r="K170" s="228">
        <v>144.96</v>
      </c>
      <c r="L170" s="228">
        <v>160.36</v>
      </c>
      <c r="M170" s="228">
        <v>158.12</v>
      </c>
      <c r="N170" s="228">
        <v>175.5</v>
      </c>
      <c r="O170" s="228">
        <v>174.2</v>
      </c>
      <c r="P170" s="228">
        <v>164.74</v>
      </c>
      <c r="Q170" s="228">
        <v>160.08</v>
      </c>
      <c r="R170" s="228">
        <v>164</v>
      </c>
      <c r="S170" s="228">
        <v>157.62</v>
      </c>
      <c r="T170" s="228">
        <v>141.29</v>
      </c>
      <c r="U170" s="228">
        <v>6.66</v>
      </c>
      <c r="V170" s="228">
        <v>4.61</v>
      </c>
      <c r="W170" s="228">
        <v>0</v>
      </c>
      <c r="X170" s="228">
        <v>0</v>
      </c>
      <c r="Y170" s="228">
        <v>0</v>
      </c>
    </row>
    <row r="171" spans="1:25" ht="15.75">
      <c r="A171" s="199">
        <v>29</v>
      </c>
      <c r="B171" s="228">
        <v>0</v>
      </c>
      <c r="C171" s="228">
        <v>0</v>
      </c>
      <c r="D171" s="228">
        <v>0</v>
      </c>
      <c r="E171" s="228">
        <v>0</v>
      </c>
      <c r="F171" s="228">
        <v>0</v>
      </c>
      <c r="G171" s="228">
        <v>1.98</v>
      </c>
      <c r="H171" s="228">
        <v>3.14</v>
      </c>
      <c r="I171" s="228">
        <v>3.13</v>
      </c>
      <c r="J171" s="228">
        <v>2.99</v>
      </c>
      <c r="K171" s="228">
        <v>21.61</v>
      </c>
      <c r="L171" s="228">
        <v>3.72</v>
      </c>
      <c r="M171" s="228">
        <v>3.74</v>
      </c>
      <c r="N171" s="228">
        <v>3.6</v>
      </c>
      <c r="O171" s="228">
        <v>19.14</v>
      </c>
      <c r="P171" s="228">
        <v>22.75</v>
      </c>
      <c r="Q171" s="228">
        <v>22.64</v>
      </c>
      <c r="R171" s="228">
        <v>21.3</v>
      </c>
      <c r="S171" s="228">
        <v>21.76</v>
      </c>
      <c r="T171" s="228">
        <v>3.17</v>
      </c>
      <c r="U171" s="228">
        <v>3.41</v>
      </c>
      <c r="V171" s="228">
        <v>0</v>
      </c>
      <c r="W171" s="228">
        <v>0</v>
      </c>
      <c r="X171" s="228">
        <v>0</v>
      </c>
      <c r="Y171" s="228">
        <v>0</v>
      </c>
    </row>
    <row r="172" spans="1:25" ht="15.75">
      <c r="A172" s="199">
        <v>30</v>
      </c>
      <c r="B172" s="228">
        <v>0.07</v>
      </c>
      <c r="C172" s="228">
        <v>0</v>
      </c>
      <c r="D172" s="228">
        <v>0</v>
      </c>
      <c r="E172" s="228">
        <v>0</v>
      </c>
      <c r="F172" s="228">
        <v>9.29</v>
      </c>
      <c r="G172" s="228">
        <v>2.08</v>
      </c>
      <c r="H172" s="228">
        <v>0.11</v>
      </c>
      <c r="I172" s="228">
        <v>3.07</v>
      </c>
      <c r="J172" s="228">
        <v>21.47</v>
      </c>
      <c r="K172" s="228">
        <v>21.79</v>
      </c>
      <c r="L172" s="228">
        <v>21.52</v>
      </c>
      <c r="M172" s="228">
        <v>21.3</v>
      </c>
      <c r="N172" s="228">
        <v>21.89</v>
      </c>
      <c r="O172" s="228">
        <v>22.21</v>
      </c>
      <c r="P172" s="228">
        <v>22.27</v>
      </c>
      <c r="Q172" s="228">
        <v>23.19</v>
      </c>
      <c r="R172" s="228">
        <v>23.31</v>
      </c>
      <c r="S172" s="228">
        <v>23.1</v>
      </c>
      <c r="T172" s="228">
        <v>3.25</v>
      </c>
      <c r="U172" s="228">
        <v>3.71</v>
      </c>
      <c r="V172" s="228">
        <v>0.6</v>
      </c>
      <c r="W172" s="228">
        <v>0</v>
      </c>
      <c r="X172" s="228">
        <v>0</v>
      </c>
      <c r="Y172" s="228">
        <v>0</v>
      </c>
    </row>
    <row r="173" spans="1:25" ht="15.75" outlineLevel="1">
      <c r="A173" s="199">
        <v>31</v>
      </c>
      <c r="B173" s="228">
        <v>0.02</v>
      </c>
      <c r="C173" s="228">
        <v>0</v>
      </c>
      <c r="D173" s="228">
        <v>0</v>
      </c>
      <c r="E173" s="228">
        <v>0.68</v>
      </c>
      <c r="F173" s="228">
        <v>20.87</v>
      </c>
      <c r="G173" s="228">
        <v>8.87</v>
      </c>
      <c r="H173" s="228">
        <v>11.13</v>
      </c>
      <c r="I173" s="228">
        <v>7.69</v>
      </c>
      <c r="J173" s="228">
        <v>0</v>
      </c>
      <c r="K173" s="228">
        <v>0</v>
      </c>
      <c r="L173" s="228">
        <v>0</v>
      </c>
      <c r="M173" s="228">
        <v>0</v>
      </c>
      <c r="N173" s="228">
        <v>0</v>
      </c>
      <c r="O173" s="228">
        <v>1.46</v>
      </c>
      <c r="P173" s="228">
        <v>2.73</v>
      </c>
      <c r="Q173" s="228">
        <v>0</v>
      </c>
      <c r="R173" s="228">
        <v>0</v>
      </c>
      <c r="S173" s="228">
        <v>0</v>
      </c>
      <c r="T173" s="228">
        <v>0</v>
      </c>
      <c r="U173" s="228">
        <v>0</v>
      </c>
      <c r="V173" s="228">
        <v>0</v>
      </c>
      <c r="W173" s="228">
        <v>0</v>
      </c>
      <c r="X173" s="228">
        <v>0</v>
      </c>
      <c r="Y173" s="228">
        <v>0</v>
      </c>
    </row>
    <row r="175" spans="1:25" ht="18.75">
      <c r="A175" s="196" t="s">
        <v>28</v>
      </c>
      <c r="B175" s="197" t="s">
        <v>118</v>
      </c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</row>
    <row r="176" spans="1:25" ht="15.75">
      <c r="A176" s="196"/>
      <c r="B176" s="198" t="s">
        <v>29</v>
      </c>
      <c r="C176" s="198" t="s">
        <v>30</v>
      </c>
      <c r="D176" s="198" t="s">
        <v>31</v>
      </c>
      <c r="E176" s="198" t="s">
        <v>32</v>
      </c>
      <c r="F176" s="198" t="s">
        <v>33</v>
      </c>
      <c r="G176" s="198" t="s">
        <v>34</v>
      </c>
      <c r="H176" s="198" t="s">
        <v>35</v>
      </c>
      <c r="I176" s="198" t="s">
        <v>36</v>
      </c>
      <c r="J176" s="198" t="s">
        <v>37</v>
      </c>
      <c r="K176" s="198" t="s">
        <v>38</v>
      </c>
      <c r="L176" s="198" t="s">
        <v>39</v>
      </c>
      <c r="M176" s="198" t="s">
        <v>40</v>
      </c>
      <c r="N176" s="198" t="s">
        <v>41</v>
      </c>
      <c r="O176" s="198" t="s">
        <v>42</v>
      </c>
      <c r="P176" s="198" t="s">
        <v>43</v>
      </c>
      <c r="Q176" s="198" t="s">
        <v>44</v>
      </c>
      <c r="R176" s="198" t="s">
        <v>45</v>
      </c>
      <c r="S176" s="198" t="s">
        <v>46</v>
      </c>
      <c r="T176" s="198" t="s">
        <v>47</v>
      </c>
      <c r="U176" s="198" t="s">
        <v>48</v>
      </c>
      <c r="V176" s="198" t="s">
        <v>49</v>
      </c>
      <c r="W176" s="198" t="s">
        <v>50</v>
      </c>
      <c r="X176" s="198" t="s">
        <v>51</v>
      </c>
      <c r="Y176" s="198" t="s">
        <v>52</v>
      </c>
    </row>
    <row r="177" spans="1:25" ht="15.75">
      <c r="A177" s="199">
        <v>1</v>
      </c>
      <c r="B177" s="228">
        <v>53.59</v>
      </c>
      <c r="C177" s="228">
        <v>97.91</v>
      </c>
      <c r="D177" s="228">
        <v>24.68</v>
      </c>
      <c r="E177" s="228">
        <v>119.18</v>
      </c>
      <c r="F177" s="228">
        <v>39.76</v>
      </c>
      <c r="G177" s="228">
        <v>0.04</v>
      </c>
      <c r="H177" s="228">
        <v>0</v>
      </c>
      <c r="I177" s="228">
        <v>0.65</v>
      </c>
      <c r="J177" s="228">
        <v>83.43</v>
      </c>
      <c r="K177" s="228">
        <v>230.99</v>
      </c>
      <c r="L177" s="228">
        <v>0.58</v>
      </c>
      <c r="M177" s="228">
        <v>0.8</v>
      </c>
      <c r="N177" s="228">
        <v>84.82</v>
      </c>
      <c r="O177" s="228">
        <v>677.77</v>
      </c>
      <c r="P177" s="228">
        <v>42.87</v>
      </c>
      <c r="Q177" s="228">
        <v>5.53</v>
      </c>
      <c r="R177" s="228">
        <v>1.94</v>
      </c>
      <c r="S177" s="228">
        <v>0</v>
      </c>
      <c r="T177" s="228">
        <v>155.23</v>
      </c>
      <c r="U177" s="228">
        <v>124.28</v>
      </c>
      <c r="V177" s="228">
        <v>182.89</v>
      </c>
      <c r="W177" s="228">
        <v>180.77</v>
      </c>
      <c r="X177" s="228">
        <v>97.26</v>
      </c>
      <c r="Y177" s="228">
        <v>54.43</v>
      </c>
    </row>
    <row r="178" spans="1:25" ht="15.75">
      <c r="A178" s="199">
        <v>2</v>
      </c>
      <c r="B178" s="228">
        <v>11.83</v>
      </c>
      <c r="C178" s="228">
        <v>94.98</v>
      </c>
      <c r="D178" s="228">
        <v>4.84</v>
      </c>
      <c r="E178" s="228">
        <v>17.4</v>
      </c>
      <c r="F178" s="228">
        <v>0</v>
      </c>
      <c r="G178" s="228">
        <v>0</v>
      </c>
      <c r="H178" s="228">
        <v>0</v>
      </c>
      <c r="I178" s="228">
        <v>0</v>
      </c>
      <c r="J178" s="228">
        <v>0</v>
      </c>
      <c r="K178" s="228">
        <v>0</v>
      </c>
      <c r="L178" s="228">
        <v>0</v>
      </c>
      <c r="M178" s="228">
        <v>0</v>
      </c>
      <c r="N178" s="228">
        <v>0.34</v>
      </c>
      <c r="O178" s="228">
        <v>0.1</v>
      </c>
      <c r="P178" s="228">
        <v>2.43</v>
      </c>
      <c r="Q178" s="228">
        <v>2.54</v>
      </c>
      <c r="R178" s="228">
        <v>0</v>
      </c>
      <c r="S178" s="228">
        <v>0.23</v>
      </c>
      <c r="T178" s="228">
        <v>0.78</v>
      </c>
      <c r="U178" s="228">
        <v>1.05</v>
      </c>
      <c r="V178" s="228">
        <v>0.63</v>
      </c>
      <c r="W178" s="228">
        <v>0</v>
      </c>
      <c r="X178" s="228">
        <v>0.05</v>
      </c>
      <c r="Y178" s="228">
        <v>0</v>
      </c>
    </row>
    <row r="179" spans="1:25" ht="15.75">
      <c r="A179" s="199">
        <v>3</v>
      </c>
      <c r="B179" s="228">
        <v>0.38</v>
      </c>
      <c r="C179" s="228">
        <v>0</v>
      </c>
      <c r="D179" s="228">
        <v>0</v>
      </c>
      <c r="E179" s="228">
        <v>0</v>
      </c>
      <c r="F179" s="228">
        <v>0</v>
      </c>
      <c r="G179" s="228">
        <v>0</v>
      </c>
      <c r="H179" s="228">
        <v>0</v>
      </c>
      <c r="I179" s="228">
        <v>0.65</v>
      </c>
      <c r="J179" s="228">
        <v>7.1</v>
      </c>
      <c r="K179" s="228">
        <v>13.49</v>
      </c>
      <c r="L179" s="228">
        <v>1.99</v>
      </c>
      <c r="M179" s="228">
        <v>14.53</v>
      </c>
      <c r="N179" s="228">
        <v>1.01</v>
      </c>
      <c r="O179" s="228">
        <v>0.71</v>
      </c>
      <c r="P179" s="228">
        <v>0.65</v>
      </c>
      <c r="Q179" s="228">
        <v>0.63</v>
      </c>
      <c r="R179" s="228">
        <v>0.12</v>
      </c>
      <c r="S179" s="228">
        <v>0</v>
      </c>
      <c r="T179" s="228">
        <v>0</v>
      </c>
      <c r="U179" s="228">
        <v>0</v>
      </c>
      <c r="V179" s="228">
        <v>0.33</v>
      </c>
      <c r="W179" s="228">
        <v>0</v>
      </c>
      <c r="X179" s="228">
        <v>51.87</v>
      </c>
      <c r="Y179" s="228">
        <v>55.12</v>
      </c>
    </row>
    <row r="180" spans="1:25" ht="15.75">
      <c r="A180" s="199">
        <v>4</v>
      </c>
      <c r="B180" s="228">
        <v>0.14</v>
      </c>
      <c r="C180" s="228">
        <v>0</v>
      </c>
      <c r="D180" s="228">
        <v>0.03</v>
      </c>
      <c r="E180" s="228">
        <v>0.08</v>
      </c>
      <c r="F180" s="228">
        <v>0.06</v>
      </c>
      <c r="G180" s="228">
        <v>0</v>
      </c>
      <c r="H180" s="228">
        <v>0</v>
      </c>
      <c r="I180" s="228">
        <v>0</v>
      </c>
      <c r="J180" s="228">
        <v>5.15</v>
      </c>
      <c r="K180" s="228">
        <v>0.99</v>
      </c>
      <c r="L180" s="228">
        <v>0.14</v>
      </c>
      <c r="M180" s="228">
        <v>0.12</v>
      </c>
      <c r="N180" s="228">
        <v>0.15</v>
      </c>
      <c r="O180" s="228">
        <v>0.27</v>
      </c>
      <c r="P180" s="228">
        <v>0.44</v>
      </c>
      <c r="Q180" s="228">
        <v>19.74</v>
      </c>
      <c r="R180" s="228">
        <v>0.25</v>
      </c>
      <c r="S180" s="228">
        <v>0.03</v>
      </c>
      <c r="T180" s="228">
        <v>0</v>
      </c>
      <c r="U180" s="228">
        <v>0</v>
      </c>
      <c r="V180" s="228">
        <v>2.63</v>
      </c>
      <c r="W180" s="228">
        <v>710.53</v>
      </c>
      <c r="X180" s="228">
        <v>25.17</v>
      </c>
      <c r="Y180" s="228">
        <v>68.95</v>
      </c>
    </row>
    <row r="181" spans="1:25" ht="15.75">
      <c r="A181" s="199">
        <v>5</v>
      </c>
      <c r="B181" s="228">
        <v>1.75</v>
      </c>
      <c r="C181" s="228">
        <v>2.83</v>
      </c>
      <c r="D181" s="228">
        <v>41.51</v>
      </c>
      <c r="E181" s="228">
        <v>0</v>
      </c>
      <c r="F181" s="228">
        <v>0</v>
      </c>
      <c r="G181" s="228">
        <v>0</v>
      </c>
      <c r="H181" s="228">
        <v>0</v>
      </c>
      <c r="I181" s="228">
        <v>0</v>
      </c>
      <c r="J181" s="228">
        <v>0</v>
      </c>
      <c r="K181" s="228">
        <v>0</v>
      </c>
      <c r="L181" s="228">
        <v>0</v>
      </c>
      <c r="M181" s="228">
        <v>8.43</v>
      </c>
      <c r="N181" s="228">
        <v>32.38</v>
      </c>
      <c r="O181" s="228">
        <v>156.01</v>
      </c>
      <c r="P181" s="228">
        <v>54.34</v>
      </c>
      <c r="Q181" s="228">
        <v>7.58</v>
      </c>
      <c r="R181" s="228">
        <v>0</v>
      </c>
      <c r="S181" s="228">
        <v>0</v>
      </c>
      <c r="T181" s="228">
        <v>0</v>
      </c>
      <c r="U181" s="228">
        <v>43.57</v>
      </c>
      <c r="V181" s="228">
        <v>16.23</v>
      </c>
      <c r="W181" s="228">
        <v>8.94</v>
      </c>
      <c r="X181" s="228">
        <v>0.11</v>
      </c>
      <c r="Y181" s="228">
        <v>75.52</v>
      </c>
    </row>
    <row r="182" spans="1:25" ht="15.75">
      <c r="A182" s="199">
        <v>6</v>
      </c>
      <c r="B182" s="228">
        <v>0</v>
      </c>
      <c r="C182" s="228">
        <v>0</v>
      </c>
      <c r="D182" s="228">
        <v>2.76</v>
      </c>
      <c r="E182" s="228">
        <v>7.94</v>
      </c>
      <c r="F182" s="228">
        <v>0</v>
      </c>
      <c r="G182" s="228">
        <v>0</v>
      </c>
      <c r="H182" s="228">
        <v>0</v>
      </c>
      <c r="I182" s="228">
        <v>0</v>
      </c>
      <c r="J182" s="228">
        <v>0</v>
      </c>
      <c r="K182" s="228">
        <v>0</v>
      </c>
      <c r="L182" s="228">
        <v>0</v>
      </c>
      <c r="M182" s="228">
        <v>0</v>
      </c>
      <c r="N182" s="228">
        <v>0</v>
      </c>
      <c r="O182" s="228">
        <v>0</v>
      </c>
      <c r="P182" s="228">
        <v>0</v>
      </c>
      <c r="Q182" s="228">
        <v>0</v>
      </c>
      <c r="R182" s="228">
        <v>0</v>
      </c>
      <c r="S182" s="228">
        <v>0</v>
      </c>
      <c r="T182" s="228">
        <v>0</v>
      </c>
      <c r="U182" s="228">
        <v>0</v>
      </c>
      <c r="V182" s="228">
        <v>107.22</v>
      </c>
      <c r="W182" s="228">
        <v>278.74</v>
      </c>
      <c r="X182" s="228">
        <v>3.32</v>
      </c>
      <c r="Y182" s="228">
        <v>18.13</v>
      </c>
    </row>
    <row r="183" spans="1:25" ht="15.75">
      <c r="A183" s="199">
        <v>7</v>
      </c>
      <c r="B183" s="228">
        <v>206.1</v>
      </c>
      <c r="C183" s="228">
        <v>18.49</v>
      </c>
      <c r="D183" s="228">
        <v>136.33</v>
      </c>
      <c r="E183" s="228">
        <v>68.73</v>
      </c>
      <c r="F183" s="228">
        <v>19.68</v>
      </c>
      <c r="G183" s="228">
        <v>0</v>
      </c>
      <c r="H183" s="228">
        <v>0</v>
      </c>
      <c r="I183" s="228">
        <v>31.9</v>
      </c>
      <c r="J183" s="228">
        <v>615.16</v>
      </c>
      <c r="K183" s="228">
        <v>41.26</v>
      </c>
      <c r="L183" s="228">
        <v>40.08</v>
      </c>
      <c r="M183" s="228">
        <v>41.33</v>
      </c>
      <c r="N183" s="228">
        <v>41.7</v>
      </c>
      <c r="O183" s="228">
        <v>41.81</v>
      </c>
      <c r="P183" s="228">
        <v>41.74</v>
      </c>
      <c r="Q183" s="228">
        <v>0</v>
      </c>
      <c r="R183" s="228">
        <v>15.98</v>
      </c>
      <c r="S183" s="228">
        <v>22.96</v>
      </c>
      <c r="T183" s="228">
        <v>71.6</v>
      </c>
      <c r="U183" s="228">
        <v>95.24</v>
      </c>
      <c r="V183" s="228">
        <v>102.9</v>
      </c>
      <c r="W183" s="228">
        <v>88.59</v>
      </c>
      <c r="X183" s="228">
        <v>77.52</v>
      </c>
      <c r="Y183" s="228">
        <v>25.48</v>
      </c>
    </row>
    <row r="184" spans="1:25" ht="15.75">
      <c r="A184" s="199">
        <v>8</v>
      </c>
      <c r="B184" s="228">
        <v>13.87</v>
      </c>
      <c r="C184" s="228">
        <v>16.5</v>
      </c>
      <c r="D184" s="228">
        <v>9.49</v>
      </c>
      <c r="E184" s="228">
        <v>0.72</v>
      </c>
      <c r="F184" s="228">
        <v>1.26</v>
      </c>
      <c r="G184" s="228">
        <v>0</v>
      </c>
      <c r="H184" s="228">
        <v>0.91</v>
      </c>
      <c r="I184" s="228">
        <v>2.28</v>
      </c>
      <c r="J184" s="228">
        <v>3.35</v>
      </c>
      <c r="K184" s="228">
        <v>3.83</v>
      </c>
      <c r="L184" s="228">
        <v>3.27</v>
      </c>
      <c r="M184" s="228">
        <v>3.08</v>
      </c>
      <c r="N184" s="228">
        <v>2.04</v>
      </c>
      <c r="O184" s="228">
        <v>6.27</v>
      </c>
      <c r="P184" s="228">
        <v>194.91</v>
      </c>
      <c r="Q184" s="228">
        <v>75.66</v>
      </c>
      <c r="R184" s="228">
        <v>1.46</v>
      </c>
      <c r="S184" s="228">
        <v>34.93</v>
      </c>
      <c r="T184" s="228">
        <v>14.23</v>
      </c>
      <c r="U184" s="228">
        <v>731.35</v>
      </c>
      <c r="V184" s="228">
        <v>741.85</v>
      </c>
      <c r="W184" s="228">
        <v>15.47</v>
      </c>
      <c r="X184" s="228">
        <v>70.38</v>
      </c>
      <c r="Y184" s="228">
        <v>233.37</v>
      </c>
    </row>
    <row r="185" spans="1:25" ht="15.75">
      <c r="A185" s="199">
        <v>9</v>
      </c>
      <c r="B185" s="228">
        <v>70.41</v>
      </c>
      <c r="C185" s="228">
        <v>110.66</v>
      </c>
      <c r="D185" s="228">
        <v>173.93</v>
      </c>
      <c r="E185" s="228">
        <v>21.99</v>
      </c>
      <c r="F185" s="228">
        <v>0.87</v>
      </c>
      <c r="G185" s="228">
        <v>0</v>
      </c>
      <c r="H185" s="228">
        <v>0</v>
      </c>
      <c r="I185" s="228">
        <v>1.57</v>
      </c>
      <c r="J185" s="228">
        <v>61.66</v>
      </c>
      <c r="K185" s="228">
        <v>13.49</v>
      </c>
      <c r="L185" s="228">
        <v>5.56</v>
      </c>
      <c r="M185" s="228">
        <v>57.6</v>
      </c>
      <c r="N185" s="228">
        <v>53.43</v>
      </c>
      <c r="O185" s="228">
        <v>65.43</v>
      </c>
      <c r="P185" s="228">
        <v>50.23</v>
      </c>
      <c r="Q185" s="228">
        <v>110.68</v>
      </c>
      <c r="R185" s="228">
        <v>138.45</v>
      </c>
      <c r="S185" s="228">
        <v>187.24</v>
      </c>
      <c r="T185" s="228">
        <v>10.37</v>
      </c>
      <c r="U185" s="228">
        <v>116.47</v>
      </c>
      <c r="V185" s="228">
        <v>151.83</v>
      </c>
      <c r="W185" s="228">
        <v>18.74</v>
      </c>
      <c r="X185" s="228">
        <v>10.13</v>
      </c>
      <c r="Y185" s="228">
        <v>19.68</v>
      </c>
    </row>
    <row r="186" spans="1:25" ht="15.75">
      <c r="A186" s="199">
        <v>10</v>
      </c>
      <c r="B186" s="228">
        <v>342.37</v>
      </c>
      <c r="C186" s="228">
        <v>721.67</v>
      </c>
      <c r="D186" s="228">
        <v>707.06</v>
      </c>
      <c r="E186" s="228">
        <v>84.5</v>
      </c>
      <c r="F186" s="228">
        <v>190.45</v>
      </c>
      <c r="G186" s="228">
        <v>0</v>
      </c>
      <c r="H186" s="228">
        <v>0.05</v>
      </c>
      <c r="I186" s="228">
        <v>1.2</v>
      </c>
      <c r="J186" s="228">
        <v>2.78</v>
      </c>
      <c r="K186" s="228">
        <v>30.01</v>
      </c>
      <c r="L186" s="228">
        <v>30.81</v>
      </c>
      <c r="M186" s="228">
        <v>62.28</v>
      </c>
      <c r="N186" s="228">
        <v>77.11</v>
      </c>
      <c r="O186" s="228">
        <v>41.02</v>
      </c>
      <c r="P186" s="228">
        <v>38.85</v>
      </c>
      <c r="Q186" s="228">
        <v>93.35</v>
      </c>
      <c r="R186" s="228">
        <v>42.37</v>
      </c>
      <c r="S186" s="228">
        <v>48.22</v>
      </c>
      <c r="T186" s="228">
        <v>25.68</v>
      </c>
      <c r="U186" s="228">
        <v>73.43</v>
      </c>
      <c r="V186" s="228">
        <v>82.69</v>
      </c>
      <c r="W186" s="228">
        <v>63.86</v>
      </c>
      <c r="X186" s="228">
        <v>72.24</v>
      </c>
      <c r="Y186" s="228">
        <v>122.55</v>
      </c>
    </row>
    <row r="187" spans="1:25" ht="15.75">
      <c r="A187" s="199">
        <v>11</v>
      </c>
      <c r="B187" s="228">
        <v>0.16</v>
      </c>
      <c r="C187" s="228">
        <v>1.61</v>
      </c>
      <c r="D187" s="228">
        <v>20.09</v>
      </c>
      <c r="E187" s="228">
        <v>1.16</v>
      </c>
      <c r="F187" s="228">
        <v>0.37</v>
      </c>
      <c r="G187" s="228">
        <v>0</v>
      </c>
      <c r="H187" s="228">
        <v>0</v>
      </c>
      <c r="I187" s="228">
        <v>1.01</v>
      </c>
      <c r="J187" s="228">
        <v>3.56</v>
      </c>
      <c r="K187" s="228">
        <v>4.6</v>
      </c>
      <c r="L187" s="228">
        <v>3.81</v>
      </c>
      <c r="M187" s="228">
        <v>7.29</v>
      </c>
      <c r="N187" s="228">
        <v>6.44</v>
      </c>
      <c r="O187" s="228">
        <v>6.24</v>
      </c>
      <c r="P187" s="228">
        <v>4.89</v>
      </c>
      <c r="Q187" s="228">
        <v>3.52</v>
      </c>
      <c r="R187" s="228">
        <v>9.03</v>
      </c>
      <c r="S187" s="228">
        <v>3.58</v>
      </c>
      <c r="T187" s="228">
        <v>6.49</v>
      </c>
      <c r="U187" s="228">
        <v>9.49</v>
      </c>
      <c r="V187" s="228">
        <v>79.73</v>
      </c>
      <c r="W187" s="228">
        <v>72.11</v>
      </c>
      <c r="X187" s="228">
        <v>107.07</v>
      </c>
      <c r="Y187" s="228">
        <v>19.75</v>
      </c>
    </row>
    <row r="188" spans="1:25" ht="15.75">
      <c r="A188" s="199">
        <v>12</v>
      </c>
      <c r="B188" s="228">
        <v>28.54</v>
      </c>
      <c r="C188" s="228">
        <v>7.45</v>
      </c>
      <c r="D188" s="228">
        <v>114.02</v>
      </c>
      <c r="E188" s="228">
        <v>554.2</v>
      </c>
      <c r="F188" s="228">
        <v>316.64</v>
      </c>
      <c r="G188" s="228">
        <v>1.15</v>
      </c>
      <c r="H188" s="228">
        <v>0</v>
      </c>
      <c r="I188" s="228">
        <v>0</v>
      </c>
      <c r="J188" s="228">
        <v>0</v>
      </c>
      <c r="K188" s="228">
        <v>4.32</v>
      </c>
      <c r="L188" s="228">
        <v>2.89</v>
      </c>
      <c r="M188" s="228">
        <v>7.81</v>
      </c>
      <c r="N188" s="228">
        <v>9.36</v>
      </c>
      <c r="O188" s="228">
        <v>12.15</v>
      </c>
      <c r="P188" s="228">
        <v>11.85</v>
      </c>
      <c r="Q188" s="228">
        <v>21.04</v>
      </c>
      <c r="R188" s="228">
        <v>9.65</v>
      </c>
      <c r="S188" s="228">
        <v>6.74</v>
      </c>
      <c r="T188" s="228">
        <v>21.08</v>
      </c>
      <c r="U188" s="228">
        <v>24.24</v>
      </c>
      <c r="V188" s="228">
        <v>48.02</v>
      </c>
      <c r="W188" s="228">
        <v>69.15</v>
      </c>
      <c r="X188" s="228">
        <v>75.61</v>
      </c>
      <c r="Y188" s="228">
        <v>112</v>
      </c>
    </row>
    <row r="189" spans="1:25" ht="15.75">
      <c r="A189" s="199">
        <v>13</v>
      </c>
      <c r="B189" s="228">
        <v>1.96</v>
      </c>
      <c r="C189" s="228">
        <v>0</v>
      </c>
      <c r="D189" s="228">
        <v>752.94</v>
      </c>
      <c r="E189" s="228">
        <v>408.38</v>
      </c>
      <c r="F189" s="228">
        <v>14.16</v>
      </c>
      <c r="G189" s="228">
        <v>0</v>
      </c>
      <c r="H189" s="228">
        <v>0</v>
      </c>
      <c r="I189" s="228">
        <v>10.73</v>
      </c>
      <c r="J189" s="228">
        <v>0</v>
      </c>
      <c r="K189" s="228">
        <v>21.65</v>
      </c>
      <c r="L189" s="228">
        <v>42.98</v>
      </c>
      <c r="M189" s="228">
        <v>13.4</v>
      </c>
      <c r="N189" s="228">
        <v>3</v>
      </c>
      <c r="O189" s="228">
        <v>117.54</v>
      </c>
      <c r="P189" s="228">
        <v>29.45</v>
      </c>
      <c r="Q189" s="228">
        <v>5.16</v>
      </c>
      <c r="R189" s="228">
        <v>0</v>
      </c>
      <c r="S189" s="228">
        <v>2.02</v>
      </c>
      <c r="T189" s="228">
        <v>6.75</v>
      </c>
      <c r="U189" s="228">
        <v>29.17</v>
      </c>
      <c r="V189" s="228">
        <v>7.92</v>
      </c>
      <c r="W189" s="228">
        <v>0.11</v>
      </c>
      <c r="X189" s="228">
        <v>28.92</v>
      </c>
      <c r="Y189" s="228">
        <v>265.79</v>
      </c>
    </row>
    <row r="190" spans="1:25" ht="15.75">
      <c r="A190" s="199">
        <v>14</v>
      </c>
      <c r="B190" s="228">
        <v>33.88</v>
      </c>
      <c r="C190" s="228">
        <v>159.94</v>
      </c>
      <c r="D190" s="228">
        <v>746.13</v>
      </c>
      <c r="E190" s="228">
        <v>122.49</v>
      </c>
      <c r="F190" s="228">
        <v>0</v>
      </c>
      <c r="G190" s="228">
        <v>0</v>
      </c>
      <c r="H190" s="228">
        <v>0</v>
      </c>
      <c r="I190" s="228">
        <v>1.65</v>
      </c>
      <c r="J190" s="228">
        <v>42.1</v>
      </c>
      <c r="K190" s="228">
        <v>72.5</v>
      </c>
      <c r="L190" s="228">
        <v>80.13</v>
      </c>
      <c r="M190" s="228">
        <v>81.58</v>
      </c>
      <c r="N190" s="228">
        <v>68.83</v>
      </c>
      <c r="O190" s="228">
        <v>38.86</v>
      </c>
      <c r="P190" s="228">
        <v>30.35</v>
      </c>
      <c r="Q190" s="228">
        <v>21.13</v>
      </c>
      <c r="R190" s="228">
        <v>14.16</v>
      </c>
      <c r="S190" s="228">
        <v>50.37</v>
      </c>
      <c r="T190" s="228">
        <v>12.34</v>
      </c>
      <c r="U190" s="228">
        <v>11.44</v>
      </c>
      <c r="V190" s="228">
        <v>9.22</v>
      </c>
      <c r="W190" s="228">
        <v>35.02</v>
      </c>
      <c r="X190" s="228">
        <v>49.04</v>
      </c>
      <c r="Y190" s="228">
        <v>104.76</v>
      </c>
    </row>
    <row r="191" spans="1:25" ht="15.75">
      <c r="A191" s="199">
        <v>15</v>
      </c>
      <c r="B191" s="228">
        <v>43.28</v>
      </c>
      <c r="C191" s="228">
        <v>0.41</v>
      </c>
      <c r="D191" s="228">
        <v>271.55</v>
      </c>
      <c r="E191" s="228">
        <v>1.56</v>
      </c>
      <c r="F191" s="228">
        <v>0</v>
      </c>
      <c r="G191" s="228">
        <v>0</v>
      </c>
      <c r="H191" s="228">
        <v>0</v>
      </c>
      <c r="I191" s="228">
        <v>0.35</v>
      </c>
      <c r="J191" s="228">
        <v>0</v>
      </c>
      <c r="K191" s="228">
        <v>0</v>
      </c>
      <c r="L191" s="228">
        <v>0</v>
      </c>
      <c r="M191" s="228">
        <v>0</v>
      </c>
      <c r="N191" s="228">
        <v>2.35</v>
      </c>
      <c r="O191" s="228">
        <v>0</v>
      </c>
      <c r="P191" s="228">
        <v>0</v>
      </c>
      <c r="Q191" s="228">
        <v>11.34</v>
      </c>
      <c r="R191" s="228">
        <v>0.04</v>
      </c>
      <c r="S191" s="228">
        <v>0</v>
      </c>
      <c r="T191" s="228">
        <v>21.22</v>
      </c>
      <c r="U191" s="228">
        <v>17.67</v>
      </c>
      <c r="V191" s="228">
        <v>4.77</v>
      </c>
      <c r="W191" s="228">
        <v>43.47</v>
      </c>
      <c r="X191" s="228">
        <v>40.17</v>
      </c>
      <c r="Y191" s="228">
        <v>56.44</v>
      </c>
    </row>
    <row r="192" spans="1:25" ht="15.75">
      <c r="A192" s="199">
        <v>16</v>
      </c>
      <c r="B192" s="228">
        <v>77.46</v>
      </c>
      <c r="C192" s="228">
        <v>68.61</v>
      </c>
      <c r="D192" s="228">
        <v>0.95</v>
      </c>
      <c r="E192" s="228">
        <v>0.4</v>
      </c>
      <c r="F192" s="228">
        <v>37.6</v>
      </c>
      <c r="G192" s="228">
        <v>0.15</v>
      </c>
      <c r="H192" s="228">
        <v>0</v>
      </c>
      <c r="I192" s="228">
        <v>0</v>
      </c>
      <c r="J192" s="228">
        <v>0</v>
      </c>
      <c r="K192" s="228">
        <v>0</v>
      </c>
      <c r="L192" s="228">
        <v>0</v>
      </c>
      <c r="M192" s="228">
        <v>0</v>
      </c>
      <c r="N192" s="228">
        <v>5.88</v>
      </c>
      <c r="O192" s="228">
        <v>0</v>
      </c>
      <c r="P192" s="228">
        <v>0.02</v>
      </c>
      <c r="Q192" s="228">
        <v>0</v>
      </c>
      <c r="R192" s="228">
        <v>11.14</v>
      </c>
      <c r="S192" s="228">
        <v>2.32</v>
      </c>
      <c r="T192" s="228">
        <v>0</v>
      </c>
      <c r="U192" s="228">
        <v>0</v>
      </c>
      <c r="V192" s="228">
        <v>0</v>
      </c>
      <c r="W192" s="228">
        <v>0</v>
      </c>
      <c r="X192" s="228">
        <v>0.41</v>
      </c>
      <c r="Y192" s="228">
        <v>0.26</v>
      </c>
    </row>
    <row r="193" spans="1:25" ht="15.75">
      <c r="A193" s="199">
        <v>17</v>
      </c>
      <c r="B193" s="228">
        <v>95.17</v>
      </c>
      <c r="C193" s="228">
        <v>746.91</v>
      </c>
      <c r="D193" s="228">
        <v>33.53</v>
      </c>
      <c r="E193" s="228">
        <v>23.41</v>
      </c>
      <c r="F193" s="228">
        <v>1.97</v>
      </c>
      <c r="G193" s="228">
        <v>1.86</v>
      </c>
      <c r="H193" s="228">
        <v>0</v>
      </c>
      <c r="I193" s="228">
        <v>35.22</v>
      </c>
      <c r="J193" s="228">
        <v>53.67</v>
      </c>
      <c r="K193" s="228">
        <v>52.74</v>
      </c>
      <c r="L193" s="228">
        <v>87.61</v>
      </c>
      <c r="M193" s="228">
        <v>151.45</v>
      </c>
      <c r="N193" s="228">
        <v>91.36</v>
      </c>
      <c r="O193" s="228">
        <v>100.39</v>
      </c>
      <c r="P193" s="228">
        <v>145.3</v>
      </c>
      <c r="Q193" s="228">
        <v>188.51</v>
      </c>
      <c r="R193" s="228">
        <v>136.9</v>
      </c>
      <c r="S193" s="228">
        <v>138.13</v>
      </c>
      <c r="T193" s="228">
        <v>134.78</v>
      </c>
      <c r="U193" s="228">
        <v>178.8</v>
      </c>
      <c r="V193" s="228">
        <v>165.78</v>
      </c>
      <c r="W193" s="228">
        <v>142.64</v>
      </c>
      <c r="X193" s="228">
        <v>0.05</v>
      </c>
      <c r="Y193" s="228">
        <v>153.32</v>
      </c>
    </row>
    <row r="194" spans="1:25" ht="15.75">
      <c r="A194" s="199">
        <v>18</v>
      </c>
      <c r="B194" s="228">
        <v>104.83</v>
      </c>
      <c r="C194" s="228">
        <v>76.32</v>
      </c>
      <c r="D194" s="228">
        <v>77.59</v>
      </c>
      <c r="E194" s="228">
        <v>509.26</v>
      </c>
      <c r="F194" s="228">
        <v>474.75</v>
      </c>
      <c r="G194" s="228">
        <v>0.72</v>
      </c>
      <c r="H194" s="228">
        <v>6.97</v>
      </c>
      <c r="I194" s="228">
        <v>2.57</v>
      </c>
      <c r="J194" s="228">
        <v>108.84</v>
      </c>
      <c r="K194" s="228">
        <v>39.92</v>
      </c>
      <c r="L194" s="228">
        <v>20.8</v>
      </c>
      <c r="M194" s="228">
        <v>84.01</v>
      </c>
      <c r="N194" s="228">
        <v>72.13</v>
      </c>
      <c r="O194" s="228">
        <v>94.18</v>
      </c>
      <c r="P194" s="228">
        <v>90.97</v>
      </c>
      <c r="Q194" s="228">
        <v>85.1</v>
      </c>
      <c r="R194" s="228">
        <v>79.45</v>
      </c>
      <c r="S194" s="228">
        <v>84.32</v>
      </c>
      <c r="T194" s="228">
        <v>13.74</v>
      </c>
      <c r="U194" s="228">
        <v>76.47</v>
      </c>
      <c r="V194" s="228">
        <v>65.41</v>
      </c>
      <c r="W194" s="228">
        <v>168.25</v>
      </c>
      <c r="X194" s="228">
        <v>193.49</v>
      </c>
      <c r="Y194" s="228">
        <v>63.27</v>
      </c>
    </row>
    <row r="195" spans="1:25" ht="15.75">
      <c r="A195" s="199">
        <v>19</v>
      </c>
      <c r="B195" s="228">
        <v>38.34</v>
      </c>
      <c r="C195" s="228">
        <v>13.15</v>
      </c>
      <c r="D195" s="228">
        <v>26.14</v>
      </c>
      <c r="E195" s="228">
        <v>65.79</v>
      </c>
      <c r="F195" s="228">
        <v>22.24</v>
      </c>
      <c r="G195" s="228">
        <v>6.38</v>
      </c>
      <c r="H195" s="228">
        <v>75.81</v>
      </c>
      <c r="I195" s="228">
        <v>39.53</v>
      </c>
      <c r="J195" s="228">
        <v>54.63</v>
      </c>
      <c r="K195" s="228">
        <v>50.49</v>
      </c>
      <c r="L195" s="228">
        <v>68.83</v>
      </c>
      <c r="M195" s="228">
        <v>71.78</v>
      </c>
      <c r="N195" s="228">
        <v>70.37</v>
      </c>
      <c r="O195" s="228">
        <v>70.91</v>
      </c>
      <c r="P195" s="228">
        <v>66.46</v>
      </c>
      <c r="Q195" s="228">
        <v>64.81</v>
      </c>
      <c r="R195" s="228">
        <v>64.97</v>
      </c>
      <c r="S195" s="228">
        <v>55.97</v>
      </c>
      <c r="T195" s="228">
        <v>65.48</v>
      </c>
      <c r="U195" s="228">
        <v>110.5</v>
      </c>
      <c r="V195" s="228">
        <v>66.09</v>
      </c>
      <c r="W195" s="228">
        <v>14.55</v>
      </c>
      <c r="X195" s="228">
        <v>2.46</v>
      </c>
      <c r="Y195" s="228">
        <v>8.08</v>
      </c>
    </row>
    <row r="196" spans="1:25" ht="15.75">
      <c r="A196" s="199">
        <v>20</v>
      </c>
      <c r="B196" s="228">
        <v>18.52</v>
      </c>
      <c r="C196" s="228">
        <v>90.82</v>
      </c>
      <c r="D196" s="228">
        <v>30.7</v>
      </c>
      <c r="E196" s="228">
        <v>15.29</v>
      </c>
      <c r="F196" s="228">
        <v>31.87</v>
      </c>
      <c r="G196" s="228">
        <v>0</v>
      </c>
      <c r="H196" s="228">
        <v>0</v>
      </c>
      <c r="I196" s="228">
        <v>20.66</v>
      </c>
      <c r="J196" s="228">
        <v>13.98</v>
      </c>
      <c r="K196" s="228">
        <v>22.06</v>
      </c>
      <c r="L196" s="228">
        <v>7.23</v>
      </c>
      <c r="M196" s="228">
        <v>13.93</v>
      </c>
      <c r="N196" s="228">
        <v>10.07</v>
      </c>
      <c r="O196" s="228">
        <v>31.72</v>
      </c>
      <c r="P196" s="228">
        <v>30.76</v>
      </c>
      <c r="Q196" s="228">
        <v>56.04</v>
      </c>
      <c r="R196" s="228">
        <v>56.88</v>
      </c>
      <c r="S196" s="228">
        <v>105.86</v>
      </c>
      <c r="T196" s="228">
        <v>92.51</v>
      </c>
      <c r="U196" s="228">
        <v>10.33</v>
      </c>
      <c r="V196" s="228">
        <v>249.14</v>
      </c>
      <c r="W196" s="228">
        <v>95.62</v>
      </c>
      <c r="X196" s="228">
        <v>64.29</v>
      </c>
      <c r="Y196" s="228">
        <v>118.02</v>
      </c>
    </row>
    <row r="197" spans="1:25" ht="15.75">
      <c r="A197" s="199">
        <v>21</v>
      </c>
      <c r="B197" s="228">
        <v>69.75</v>
      </c>
      <c r="C197" s="228">
        <v>29.7</v>
      </c>
      <c r="D197" s="228">
        <v>114.65</v>
      </c>
      <c r="E197" s="228">
        <v>743.52</v>
      </c>
      <c r="F197" s="228">
        <v>0.07</v>
      </c>
      <c r="G197" s="228">
        <v>0.01</v>
      </c>
      <c r="H197" s="228">
        <v>0</v>
      </c>
      <c r="I197" s="228">
        <v>52.13</v>
      </c>
      <c r="J197" s="228">
        <v>15.03</v>
      </c>
      <c r="K197" s="228">
        <v>67.04</v>
      </c>
      <c r="L197" s="228">
        <v>127.16</v>
      </c>
      <c r="M197" s="228">
        <v>137.53</v>
      </c>
      <c r="N197" s="228">
        <v>100.61</v>
      </c>
      <c r="O197" s="228">
        <v>96.33</v>
      </c>
      <c r="P197" s="228">
        <v>33.52</v>
      </c>
      <c r="Q197" s="228">
        <v>107.21</v>
      </c>
      <c r="R197" s="228">
        <v>35.83</v>
      </c>
      <c r="S197" s="228">
        <v>98.14</v>
      </c>
      <c r="T197" s="228">
        <v>98.72</v>
      </c>
      <c r="U197" s="228">
        <v>0</v>
      </c>
      <c r="V197" s="228">
        <v>188.33</v>
      </c>
      <c r="W197" s="228">
        <v>154.8</v>
      </c>
      <c r="X197" s="228">
        <v>72.2</v>
      </c>
      <c r="Y197" s="228">
        <v>45.59</v>
      </c>
    </row>
    <row r="198" spans="1:25" ht="15.75">
      <c r="A198" s="199">
        <v>22</v>
      </c>
      <c r="B198" s="228">
        <v>17.64</v>
      </c>
      <c r="C198" s="228">
        <v>20.58</v>
      </c>
      <c r="D198" s="228">
        <v>1.68</v>
      </c>
      <c r="E198" s="228">
        <v>0.18</v>
      </c>
      <c r="F198" s="228">
        <v>0.13</v>
      </c>
      <c r="G198" s="228">
        <v>0</v>
      </c>
      <c r="H198" s="228">
        <v>0.03</v>
      </c>
      <c r="I198" s="228">
        <v>1.24</v>
      </c>
      <c r="J198" s="228">
        <v>11.3</v>
      </c>
      <c r="K198" s="228">
        <v>17.27</v>
      </c>
      <c r="L198" s="228">
        <v>63.78</v>
      </c>
      <c r="M198" s="228">
        <v>75.47</v>
      </c>
      <c r="N198" s="228">
        <v>55.12</v>
      </c>
      <c r="O198" s="228">
        <v>63.43</v>
      </c>
      <c r="P198" s="228">
        <v>63.17</v>
      </c>
      <c r="Q198" s="228">
        <v>35.26</v>
      </c>
      <c r="R198" s="228">
        <v>33.49</v>
      </c>
      <c r="S198" s="228">
        <v>27.46</v>
      </c>
      <c r="T198" s="228">
        <v>36.17</v>
      </c>
      <c r="U198" s="228">
        <v>16.96</v>
      </c>
      <c r="V198" s="228">
        <v>177.11</v>
      </c>
      <c r="W198" s="228">
        <v>124.92</v>
      </c>
      <c r="X198" s="228">
        <v>13.77</v>
      </c>
      <c r="Y198" s="228">
        <v>16.34</v>
      </c>
    </row>
    <row r="199" spans="1:25" ht="15.75">
      <c r="A199" s="199">
        <v>23</v>
      </c>
      <c r="B199" s="228">
        <v>97.78</v>
      </c>
      <c r="C199" s="228">
        <v>103.28</v>
      </c>
      <c r="D199" s="228">
        <v>16.52</v>
      </c>
      <c r="E199" s="228">
        <v>11.22</v>
      </c>
      <c r="F199" s="228">
        <v>9.2</v>
      </c>
      <c r="G199" s="228">
        <v>1.83</v>
      </c>
      <c r="H199" s="228">
        <v>0</v>
      </c>
      <c r="I199" s="228">
        <v>36.34</v>
      </c>
      <c r="J199" s="228">
        <v>120.61</v>
      </c>
      <c r="K199" s="228">
        <v>130.54</v>
      </c>
      <c r="L199" s="228">
        <v>123.81</v>
      </c>
      <c r="M199" s="228">
        <v>128.38</v>
      </c>
      <c r="N199" s="228">
        <v>115.89</v>
      </c>
      <c r="O199" s="228">
        <v>123.48</v>
      </c>
      <c r="P199" s="228">
        <v>126.85</v>
      </c>
      <c r="Q199" s="228">
        <v>104.3</v>
      </c>
      <c r="R199" s="228">
        <v>103.56</v>
      </c>
      <c r="S199" s="228">
        <v>107.23</v>
      </c>
      <c r="T199" s="228">
        <v>105.32</v>
      </c>
      <c r="U199" s="228">
        <v>94.7</v>
      </c>
      <c r="V199" s="228">
        <v>140.67</v>
      </c>
      <c r="W199" s="228">
        <v>131.73</v>
      </c>
      <c r="X199" s="228">
        <v>46.41</v>
      </c>
      <c r="Y199" s="228">
        <v>45.79</v>
      </c>
    </row>
    <row r="200" spans="1:25" ht="15.75">
      <c r="A200" s="199">
        <v>24</v>
      </c>
      <c r="B200" s="228">
        <v>27.31</v>
      </c>
      <c r="C200" s="228">
        <v>44.01</v>
      </c>
      <c r="D200" s="228">
        <v>34.95</v>
      </c>
      <c r="E200" s="228">
        <v>27.34</v>
      </c>
      <c r="F200" s="228">
        <v>9.12</v>
      </c>
      <c r="G200" s="228">
        <v>10.5</v>
      </c>
      <c r="H200" s="228">
        <v>0</v>
      </c>
      <c r="I200" s="228">
        <v>2.08</v>
      </c>
      <c r="J200" s="228">
        <v>1.25</v>
      </c>
      <c r="K200" s="228">
        <v>1.75</v>
      </c>
      <c r="L200" s="228">
        <v>0</v>
      </c>
      <c r="M200" s="228">
        <v>0</v>
      </c>
      <c r="N200" s="228">
        <v>65.25</v>
      </c>
      <c r="O200" s="228">
        <v>12.15</v>
      </c>
      <c r="P200" s="228">
        <v>30.96</v>
      </c>
      <c r="Q200" s="228">
        <v>73.36</v>
      </c>
      <c r="R200" s="228">
        <v>90.87</v>
      </c>
      <c r="S200" s="228">
        <v>57.38</v>
      </c>
      <c r="T200" s="228">
        <v>19.08</v>
      </c>
      <c r="U200" s="228">
        <v>0.65</v>
      </c>
      <c r="V200" s="228">
        <v>81.56</v>
      </c>
      <c r="W200" s="228">
        <v>17.86</v>
      </c>
      <c r="X200" s="228">
        <v>12.77</v>
      </c>
      <c r="Y200" s="228">
        <v>71.61</v>
      </c>
    </row>
    <row r="201" spans="1:25" ht="15.75">
      <c r="A201" s="199">
        <v>25</v>
      </c>
      <c r="B201" s="228">
        <v>99.42</v>
      </c>
      <c r="C201" s="228">
        <v>112.6</v>
      </c>
      <c r="D201" s="228">
        <v>66.58</v>
      </c>
      <c r="E201" s="228">
        <v>26.31</v>
      </c>
      <c r="F201" s="228">
        <v>10.02</v>
      </c>
      <c r="G201" s="228">
        <v>12.42</v>
      </c>
      <c r="H201" s="228">
        <v>13</v>
      </c>
      <c r="I201" s="228">
        <v>2.13</v>
      </c>
      <c r="J201" s="228">
        <v>87.37</v>
      </c>
      <c r="K201" s="228">
        <v>28.59</v>
      </c>
      <c r="L201" s="228">
        <v>33.73</v>
      </c>
      <c r="M201" s="228">
        <v>11.45</v>
      </c>
      <c r="N201" s="228">
        <v>3.08</v>
      </c>
      <c r="O201" s="228">
        <v>2.01</v>
      </c>
      <c r="P201" s="228">
        <v>1.74</v>
      </c>
      <c r="Q201" s="228">
        <v>1.14</v>
      </c>
      <c r="R201" s="228">
        <v>1.56</v>
      </c>
      <c r="S201" s="228">
        <v>5.15</v>
      </c>
      <c r="T201" s="228">
        <v>26.2</v>
      </c>
      <c r="U201" s="228">
        <v>66.76</v>
      </c>
      <c r="V201" s="228">
        <v>254.21</v>
      </c>
      <c r="W201" s="228">
        <v>77.33</v>
      </c>
      <c r="X201" s="228">
        <v>87.68</v>
      </c>
      <c r="Y201" s="228">
        <v>112.53</v>
      </c>
    </row>
    <row r="202" spans="1:25" ht="15.75">
      <c r="A202" s="199">
        <v>26</v>
      </c>
      <c r="B202" s="228">
        <v>123.38</v>
      </c>
      <c r="C202" s="228">
        <v>68.73</v>
      </c>
      <c r="D202" s="228">
        <v>21.56</v>
      </c>
      <c r="E202" s="228">
        <v>0</v>
      </c>
      <c r="F202" s="228">
        <v>0</v>
      </c>
      <c r="G202" s="228">
        <v>58.32</v>
      </c>
      <c r="H202" s="228">
        <v>123.66</v>
      </c>
      <c r="I202" s="228">
        <v>0</v>
      </c>
      <c r="J202" s="228">
        <v>0</v>
      </c>
      <c r="K202" s="228">
        <v>119.91</v>
      </c>
      <c r="L202" s="228">
        <v>15.88</v>
      </c>
      <c r="M202" s="228">
        <v>584.92</v>
      </c>
      <c r="N202" s="228">
        <v>95.58</v>
      </c>
      <c r="O202" s="228">
        <v>293.66</v>
      </c>
      <c r="P202" s="228">
        <v>26.96</v>
      </c>
      <c r="Q202" s="228">
        <v>30.09</v>
      </c>
      <c r="R202" s="228">
        <v>0</v>
      </c>
      <c r="S202" s="228">
        <v>83.93</v>
      </c>
      <c r="T202" s="228">
        <v>0</v>
      </c>
      <c r="U202" s="228">
        <v>20.33</v>
      </c>
      <c r="V202" s="228">
        <v>0.52</v>
      </c>
      <c r="W202" s="228">
        <v>3.89</v>
      </c>
      <c r="X202" s="228">
        <v>0</v>
      </c>
      <c r="Y202" s="228">
        <v>0</v>
      </c>
    </row>
    <row r="203" spans="1:25" ht="15.75">
      <c r="A203" s="199">
        <v>27</v>
      </c>
      <c r="B203" s="228">
        <v>1.87</v>
      </c>
      <c r="C203" s="228">
        <v>0.43</v>
      </c>
      <c r="D203" s="228">
        <v>68.38</v>
      </c>
      <c r="E203" s="228">
        <v>0.49</v>
      </c>
      <c r="F203" s="228">
        <v>0.88</v>
      </c>
      <c r="G203" s="228">
        <v>0</v>
      </c>
      <c r="H203" s="228">
        <v>0</v>
      </c>
      <c r="I203" s="228">
        <v>0.34</v>
      </c>
      <c r="J203" s="228">
        <v>0.36</v>
      </c>
      <c r="K203" s="228">
        <v>8.67</v>
      </c>
      <c r="L203" s="228">
        <v>12.94</v>
      </c>
      <c r="M203" s="228">
        <v>15.93</v>
      </c>
      <c r="N203" s="228">
        <v>8.16</v>
      </c>
      <c r="O203" s="228">
        <v>0.46</v>
      </c>
      <c r="P203" s="228">
        <v>7.67</v>
      </c>
      <c r="Q203" s="228">
        <v>23.04</v>
      </c>
      <c r="R203" s="228">
        <v>21.73</v>
      </c>
      <c r="S203" s="228">
        <v>17.17</v>
      </c>
      <c r="T203" s="228">
        <v>14.69</v>
      </c>
      <c r="U203" s="228">
        <v>15.56</v>
      </c>
      <c r="V203" s="228">
        <v>219.77</v>
      </c>
      <c r="W203" s="228">
        <v>174.25</v>
      </c>
      <c r="X203" s="228">
        <v>56.86</v>
      </c>
      <c r="Y203" s="228">
        <v>0.42</v>
      </c>
    </row>
    <row r="204" spans="1:25" ht="15.75">
      <c r="A204" s="199">
        <v>28</v>
      </c>
      <c r="B204" s="228">
        <v>5.77</v>
      </c>
      <c r="C204" s="228">
        <v>9.71</v>
      </c>
      <c r="D204" s="228">
        <v>17.27</v>
      </c>
      <c r="E204" s="228">
        <v>0</v>
      </c>
      <c r="F204" s="228">
        <v>0.2</v>
      </c>
      <c r="G204" s="228">
        <v>0.27</v>
      </c>
      <c r="H204" s="228">
        <v>3.21</v>
      </c>
      <c r="I204" s="228">
        <v>3.64</v>
      </c>
      <c r="J204" s="228">
        <v>0</v>
      </c>
      <c r="K204" s="228">
        <v>0</v>
      </c>
      <c r="L204" s="228">
        <v>0</v>
      </c>
      <c r="M204" s="228">
        <v>0</v>
      </c>
      <c r="N204" s="228">
        <v>0</v>
      </c>
      <c r="O204" s="228">
        <v>0</v>
      </c>
      <c r="P204" s="228">
        <v>0</v>
      </c>
      <c r="Q204" s="228">
        <v>0</v>
      </c>
      <c r="R204" s="228">
        <v>0</v>
      </c>
      <c r="S204" s="228">
        <v>0</v>
      </c>
      <c r="T204" s="228">
        <v>0</v>
      </c>
      <c r="U204" s="228">
        <v>3.99</v>
      </c>
      <c r="V204" s="228">
        <v>4.44</v>
      </c>
      <c r="W204" s="228">
        <v>157.19</v>
      </c>
      <c r="X204" s="228">
        <v>61.91</v>
      </c>
      <c r="Y204" s="228">
        <v>25.07</v>
      </c>
    </row>
    <row r="205" spans="1:25" ht="15.75">
      <c r="A205" s="199">
        <v>29</v>
      </c>
      <c r="B205" s="228">
        <v>65.64</v>
      </c>
      <c r="C205" s="228">
        <v>80.3</v>
      </c>
      <c r="D205" s="228">
        <v>371.95</v>
      </c>
      <c r="E205" s="228">
        <v>120.95</v>
      </c>
      <c r="F205" s="228">
        <v>28.16</v>
      </c>
      <c r="G205" s="228">
        <v>4.24</v>
      </c>
      <c r="H205" s="228">
        <v>25.29</v>
      </c>
      <c r="I205" s="228">
        <v>28.72</v>
      </c>
      <c r="J205" s="228">
        <v>28.1</v>
      </c>
      <c r="K205" s="228">
        <v>29.32</v>
      </c>
      <c r="L205" s="228">
        <v>48.05</v>
      </c>
      <c r="M205" s="228">
        <v>49.41</v>
      </c>
      <c r="N205" s="228">
        <v>59.25</v>
      </c>
      <c r="O205" s="228">
        <v>53.66</v>
      </c>
      <c r="P205" s="228">
        <v>49.68</v>
      </c>
      <c r="Q205" s="228">
        <v>43.06</v>
      </c>
      <c r="R205" s="228">
        <v>52.89</v>
      </c>
      <c r="S205" s="228">
        <v>43.25</v>
      </c>
      <c r="T205" s="228">
        <v>38.58</v>
      </c>
      <c r="U205" s="228">
        <v>38.99</v>
      </c>
      <c r="V205" s="228">
        <v>91.8</v>
      </c>
      <c r="W205" s="228">
        <v>149.96</v>
      </c>
      <c r="X205" s="228">
        <v>212.02</v>
      </c>
      <c r="Y205" s="228">
        <v>135.34</v>
      </c>
    </row>
    <row r="206" spans="1:25" ht="15.75">
      <c r="A206" s="199">
        <v>30</v>
      </c>
      <c r="B206" s="228">
        <v>13</v>
      </c>
      <c r="C206" s="228">
        <v>37.13</v>
      </c>
      <c r="D206" s="228">
        <v>31.83</v>
      </c>
      <c r="E206" s="228">
        <v>57.91</v>
      </c>
      <c r="F206" s="228">
        <v>0</v>
      </c>
      <c r="G206" s="228">
        <v>4.21</v>
      </c>
      <c r="H206" s="228">
        <v>16.3</v>
      </c>
      <c r="I206" s="228">
        <v>17.44</v>
      </c>
      <c r="J206" s="228">
        <v>19.15</v>
      </c>
      <c r="K206" s="228">
        <v>16.42</v>
      </c>
      <c r="L206" s="228">
        <v>17.55</v>
      </c>
      <c r="M206" s="228">
        <v>24.66</v>
      </c>
      <c r="N206" s="228">
        <v>14.88</v>
      </c>
      <c r="O206" s="228">
        <v>18.92</v>
      </c>
      <c r="P206" s="228">
        <v>24.03</v>
      </c>
      <c r="Q206" s="228">
        <v>19.53</v>
      </c>
      <c r="R206" s="228">
        <v>6.52</v>
      </c>
      <c r="S206" s="228">
        <v>15.09</v>
      </c>
      <c r="T206" s="228">
        <v>20.65</v>
      </c>
      <c r="U206" s="228">
        <v>20.64</v>
      </c>
      <c r="V206" s="228">
        <v>21.74</v>
      </c>
      <c r="W206" s="228">
        <v>121.06</v>
      </c>
      <c r="X206" s="228">
        <v>142.92</v>
      </c>
      <c r="Y206" s="228">
        <v>52.99</v>
      </c>
    </row>
    <row r="207" spans="1:25" ht="15.75" outlineLevel="1">
      <c r="A207" s="199">
        <v>31</v>
      </c>
      <c r="B207" s="228">
        <v>11.73</v>
      </c>
      <c r="C207" s="228">
        <v>15.2</v>
      </c>
      <c r="D207" s="228">
        <v>31.79</v>
      </c>
      <c r="E207" s="228">
        <v>5.94</v>
      </c>
      <c r="F207" s="228">
        <v>0</v>
      </c>
      <c r="G207" s="228">
        <v>0.12</v>
      </c>
      <c r="H207" s="228">
        <v>0.24</v>
      </c>
      <c r="I207" s="228">
        <v>0.64</v>
      </c>
      <c r="J207" s="228">
        <v>24.28</v>
      </c>
      <c r="K207" s="228">
        <v>16.64</v>
      </c>
      <c r="L207" s="228">
        <v>21.45</v>
      </c>
      <c r="M207" s="228">
        <v>36.14</v>
      </c>
      <c r="N207" s="228">
        <v>38.03</v>
      </c>
      <c r="O207" s="228">
        <v>6.35</v>
      </c>
      <c r="P207" s="228">
        <v>1.62</v>
      </c>
      <c r="Q207" s="228">
        <v>23.84</v>
      </c>
      <c r="R207" s="228">
        <v>12.96</v>
      </c>
      <c r="S207" s="228">
        <v>39.37</v>
      </c>
      <c r="T207" s="228">
        <v>15.78</v>
      </c>
      <c r="U207" s="228">
        <v>36.4</v>
      </c>
      <c r="V207" s="228">
        <v>34.45</v>
      </c>
      <c r="W207" s="228">
        <v>74.85</v>
      </c>
      <c r="X207" s="228">
        <v>133.45</v>
      </c>
      <c r="Y207" s="228">
        <v>113.5</v>
      </c>
    </row>
    <row r="208" spans="1:25" ht="15.75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</row>
    <row r="209" spans="1:25" ht="15.75">
      <c r="A209" s="229"/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 t="s">
        <v>145</v>
      </c>
      <c r="O209" s="229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</row>
    <row r="210" spans="1:25" ht="15.75">
      <c r="A210" s="217" t="s">
        <v>119</v>
      </c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8">
        <v>1.61</v>
      </c>
      <c r="O210" s="218"/>
      <c r="P210" s="204"/>
      <c r="Q210" s="230"/>
      <c r="R210" s="204"/>
      <c r="S210" s="204"/>
      <c r="T210" s="204"/>
      <c r="U210" s="204"/>
      <c r="V210" s="204"/>
      <c r="W210" s="204"/>
      <c r="X210" s="204"/>
      <c r="Y210" s="204"/>
    </row>
    <row r="211" spans="1:25" ht="15.75">
      <c r="A211" s="217" t="s">
        <v>120</v>
      </c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8">
        <v>174.08</v>
      </c>
      <c r="O211" s="218"/>
      <c r="P211" s="204"/>
      <c r="Q211" s="231"/>
      <c r="R211" s="204"/>
      <c r="S211" s="204"/>
      <c r="T211" s="204"/>
      <c r="U211" s="204"/>
      <c r="V211" s="204"/>
      <c r="W211" s="204"/>
      <c r="X211" s="204"/>
      <c r="Y211" s="204"/>
    </row>
    <row r="212" spans="1:25" ht="15.75">
      <c r="A212" s="204"/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32"/>
      <c r="R212" s="204"/>
      <c r="S212" s="204"/>
      <c r="T212" s="204"/>
      <c r="U212" s="204"/>
      <c r="V212" s="204"/>
      <c r="W212" s="204"/>
      <c r="X212" s="204"/>
      <c r="Y212" s="204"/>
    </row>
    <row r="213" spans="1:15" ht="15.75">
      <c r="A213" s="201" t="s">
        <v>112</v>
      </c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233">
        <v>631702.71</v>
      </c>
      <c r="O213" s="233"/>
    </row>
    <row r="214" spans="1:15" ht="15.7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234"/>
      <c r="O214" s="234"/>
    </row>
    <row r="215" ht="15.75">
      <c r="A215" s="164" t="s">
        <v>89</v>
      </c>
    </row>
    <row r="216" spans="1:25" ht="18.75">
      <c r="A216" s="196" t="s">
        <v>28</v>
      </c>
      <c r="B216" s="197" t="s">
        <v>146</v>
      </c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</row>
    <row r="217" spans="1:25" ht="15.75">
      <c r="A217" s="196"/>
      <c r="B217" s="198" t="s">
        <v>29</v>
      </c>
      <c r="C217" s="198" t="s">
        <v>30</v>
      </c>
      <c r="D217" s="198" t="s">
        <v>31</v>
      </c>
      <c r="E217" s="198" t="s">
        <v>32</v>
      </c>
      <c r="F217" s="198" t="s">
        <v>33</v>
      </c>
      <c r="G217" s="198" t="s">
        <v>34</v>
      </c>
      <c r="H217" s="198" t="s">
        <v>35</v>
      </c>
      <c r="I217" s="198" t="s">
        <v>36</v>
      </c>
      <c r="J217" s="198" t="s">
        <v>37</v>
      </c>
      <c r="K217" s="198" t="s">
        <v>38</v>
      </c>
      <c r="L217" s="198" t="s">
        <v>39</v>
      </c>
      <c r="M217" s="198" t="s">
        <v>40</v>
      </c>
      <c r="N217" s="198" t="s">
        <v>41</v>
      </c>
      <c r="O217" s="198" t="s">
        <v>42</v>
      </c>
      <c r="P217" s="198" t="s">
        <v>43</v>
      </c>
      <c r="Q217" s="198" t="s">
        <v>44</v>
      </c>
      <c r="R217" s="198" t="s">
        <v>45</v>
      </c>
      <c r="S217" s="198" t="s">
        <v>46</v>
      </c>
      <c r="T217" s="198" t="s">
        <v>47</v>
      </c>
      <c r="U217" s="198" t="s">
        <v>48</v>
      </c>
      <c r="V217" s="198" t="s">
        <v>49</v>
      </c>
      <c r="W217" s="198" t="s">
        <v>50</v>
      </c>
      <c r="X217" s="198" t="s">
        <v>51</v>
      </c>
      <c r="Y217" s="198" t="s">
        <v>52</v>
      </c>
    </row>
    <row r="218" spans="1:25" ht="15.75">
      <c r="A218" s="199">
        <v>1</v>
      </c>
      <c r="B218" s="228">
        <v>793.37</v>
      </c>
      <c r="C218" s="228">
        <v>792.65</v>
      </c>
      <c r="D218" s="228">
        <v>777.59</v>
      </c>
      <c r="E218" s="228">
        <v>754.46</v>
      </c>
      <c r="F218" s="228">
        <v>767.9</v>
      </c>
      <c r="G218" s="228">
        <v>805.33</v>
      </c>
      <c r="H218" s="228">
        <v>837.18</v>
      </c>
      <c r="I218" s="228">
        <v>874.86</v>
      </c>
      <c r="J218" s="228">
        <v>832.94</v>
      </c>
      <c r="K218" s="228">
        <v>831.44</v>
      </c>
      <c r="L218" s="228">
        <v>828.81</v>
      </c>
      <c r="M218" s="228">
        <v>828.86</v>
      </c>
      <c r="N218" s="228">
        <v>827.77</v>
      </c>
      <c r="O218" s="228">
        <v>826.87</v>
      </c>
      <c r="P218" s="228">
        <v>828.52</v>
      </c>
      <c r="Q218" s="228">
        <v>643.42</v>
      </c>
      <c r="R218" s="228">
        <v>644.98</v>
      </c>
      <c r="S218" s="228">
        <v>656.82</v>
      </c>
      <c r="T218" s="228">
        <v>897.21</v>
      </c>
      <c r="U218" s="228">
        <v>884.3</v>
      </c>
      <c r="V218" s="228">
        <v>860.25</v>
      </c>
      <c r="W218" s="228">
        <v>830.5</v>
      </c>
      <c r="X218" s="228">
        <v>809.92</v>
      </c>
      <c r="Y218" s="228">
        <v>802.42</v>
      </c>
    </row>
    <row r="219" spans="1:25" ht="15.75">
      <c r="A219" s="199">
        <v>2</v>
      </c>
      <c r="B219" s="228">
        <v>739.34</v>
      </c>
      <c r="C219" s="228">
        <v>722.43</v>
      </c>
      <c r="D219" s="228">
        <v>723.66</v>
      </c>
      <c r="E219" s="228">
        <v>723.85</v>
      </c>
      <c r="F219" s="228">
        <v>734.92</v>
      </c>
      <c r="G219" s="228">
        <v>771.16</v>
      </c>
      <c r="H219" s="228">
        <v>826.97</v>
      </c>
      <c r="I219" s="228">
        <v>838.2</v>
      </c>
      <c r="J219" s="228">
        <v>834.01</v>
      </c>
      <c r="K219" s="228">
        <v>831.29</v>
      </c>
      <c r="L219" s="228">
        <v>899.89</v>
      </c>
      <c r="M219" s="228">
        <v>905.8</v>
      </c>
      <c r="N219" s="228">
        <v>908.81</v>
      </c>
      <c r="O219" s="228">
        <v>909.02</v>
      </c>
      <c r="P219" s="228">
        <v>913.18</v>
      </c>
      <c r="Q219" s="228">
        <v>912.22</v>
      </c>
      <c r="R219" s="228">
        <v>898.93</v>
      </c>
      <c r="S219" s="228">
        <v>899.25</v>
      </c>
      <c r="T219" s="228">
        <v>896.14</v>
      </c>
      <c r="U219" s="228">
        <v>884.14</v>
      </c>
      <c r="V219" s="228">
        <v>843.15</v>
      </c>
      <c r="W219" s="228">
        <v>739.79</v>
      </c>
      <c r="X219" s="228">
        <v>790.79</v>
      </c>
      <c r="Y219" s="228">
        <v>750.89</v>
      </c>
    </row>
    <row r="220" spans="1:25" ht="15.75">
      <c r="A220" s="199">
        <v>3</v>
      </c>
      <c r="B220" s="228">
        <v>803.68</v>
      </c>
      <c r="C220" s="228">
        <v>768.81</v>
      </c>
      <c r="D220" s="228">
        <v>767.65</v>
      </c>
      <c r="E220" s="228">
        <v>763.3</v>
      </c>
      <c r="F220" s="228">
        <v>778.47</v>
      </c>
      <c r="G220" s="228">
        <v>807.84</v>
      </c>
      <c r="H220" s="228">
        <v>848.23</v>
      </c>
      <c r="I220" s="228">
        <v>961.17</v>
      </c>
      <c r="J220" s="228">
        <v>1036.5</v>
      </c>
      <c r="K220" s="228">
        <v>1016.65</v>
      </c>
      <c r="L220" s="228">
        <v>1008.21</v>
      </c>
      <c r="M220" s="228">
        <v>1048.37</v>
      </c>
      <c r="N220" s="228">
        <v>1049.84</v>
      </c>
      <c r="O220" s="228">
        <v>1012.36</v>
      </c>
      <c r="P220" s="228">
        <v>989.41</v>
      </c>
      <c r="Q220" s="228">
        <v>983.76</v>
      </c>
      <c r="R220" s="228">
        <v>983.83</v>
      </c>
      <c r="S220" s="228">
        <v>971.5</v>
      </c>
      <c r="T220" s="228">
        <v>957.61</v>
      </c>
      <c r="U220" s="228">
        <v>931.52</v>
      </c>
      <c r="V220" s="228">
        <v>917.82</v>
      </c>
      <c r="W220" s="228">
        <v>801.48</v>
      </c>
      <c r="X220" s="228">
        <v>803.86</v>
      </c>
      <c r="Y220" s="228">
        <v>802.2</v>
      </c>
    </row>
    <row r="221" spans="1:25" ht="15.75">
      <c r="A221" s="199">
        <v>4</v>
      </c>
      <c r="B221" s="228">
        <v>787.28</v>
      </c>
      <c r="C221" s="228">
        <v>767.38</v>
      </c>
      <c r="D221" s="228">
        <v>738.7</v>
      </c>
      <c r="E221" s="228">
        <v>733.26</v>
      </c>
      <c r="F221" s="228">
        <v>740.37</v>
      </c>
      <c r="G221" s="228">
        <v>782.21</v>
      </c>
      <c r="H221" s="228">
        <v>709.79</v>
      </c>
      <c r="I221" s="228">
        <v>856.59</v>
      </c>
      <c r="J221" s="228">
        <v>907.26</v>
      </c>
      <c r="K221" s="228">
        <v>905.13</v>
      </c>
      <c r="L221" s="228">
        <v>893.78</v>
      </c>
      <c r="M221" s="228">
        <v>906.17</v>
      </c>
      <c r="N221" s="228">
        <v>895.78</v>
      </c>
      <c r="O221" s="228">
        <v>896.07</v>
      </c>
      <c r="P221" s="228">
        <v>895.77</v>
      </c>
      <c r="Q221" s="228">
        <v>893.27</v>
      </c>
      <c r="R221" s="228">
        <v>884.67</v>
      </c>
      <c r="S221" s="228">
        <v>884.28</v>
      </c>
      <c r="T221" s="228">
        <v>880.06</v>
      </c>
      <c r="U221" s="228">
        <v>793.53</v>
      </c>
      <c r="V221" s="228">
        <v>744.74</v>
      </c>
      <c r="W221" s="228">
        <v>706.97</v>
      </c>
      <c r="X221" s="228">
        <v>797.63</v>
      </c>
      <c r="Y221" s="228">
        <v>775.9</v>
      </c>
    </row>
    <row r="222" spans="1:25" ht="15.75">
      <c r="A222" s="199">
        <v>5</v>
      </c>
      <c r="B222" s="228">
        <v>724.24</v>
      </c>
      <c r="C222" s="228">
        <v>742.23</v>
      </c>
      <c r="D222" s="228">
        <v>744.49</v>
      </c>
      <c r="E222" s="228">
        <v>746.93</v>
      </c>
      <c r="F222" s="228">
        <v>751.76</v>
      </c>
      <c r="G222" s="228">
        <v>746.71</v>
      </c>
      <c r="H222" s="228">
        <v>666.75</v>
      </c>
      <c r="I222" s="228">
        <v>782.93</v>
      </c>
      <c r="J222" s="228">
        <v>825.85</v>
      </c>
      <c r="K222" s="228">
        <v>837.74</v>
      </c>
      <c r="L222" s="228">
        <v>833.24</v>
      </c>
      <c r="M222" s="228">
        <v>832.02</v>
      </c>
      <c r="N222" s="228">
        <v>831.33</v>
      </c>
      <c r="O222" s="228">
        <v>830.21</v>
      </c>
      <c r="P222" s="228">
        <v>831.67</v>
      </c>
      <c r="Q222" s="228">
        <v>831.52</v>
      </c>
      <c r="R222" s="228">
        <v>827.51</v>
      </c>
      <c r="S222" s="228">
        <v>829.45</v>
      </c>
      <c r="T222" s="228">
        <v>827.46</v>
      </c>
      <c r="U222" s="228">
        <v>817.57</v>
      </c>
      <c r="V222" s="228">
        <v>734.23</v>
      </c>
      <c r="W222" s="228">
        <v>663.19</v>
      </c>
      <c r="X222" s="228">
        <v>793.79</v>
      </c>
      <c r="Y222" s="228">
        <v>764.65</v>
      </c>
    </row>
    <row r="223" spans="1:25" ht="15.75">
      <c r="A223" s="199">
        <v>6</v>
      </c>
      <c r="B223" s="203">
        <v>753.78</v>
      </c>
      <c r="C223" s="203">
        <v>727</v>
      </c>
      <c r="D223" s="203">
        <v>716.3</v>
      </c>
      <c r="E223" s="203">
        <v>716.08</v>
      </c>
      <c r="F223" s="203">
        <v>717.71</v>
      </c>
      <c r="G223" s="203">
        <v>745.21</v>
      </c>
      <c r="H223" s="203">
        <v>685.02</v>
      </c>
      <c r="I223" s="203">
        <v>738.72</v>
      </c>
      <c r="J223" s="203">
        <v>723.91</v>
      </c>
      <c r="K223" s="203">
        <v>722.62</v>
      </c>
      <c r="L223" s="203">
        <v>682.71</v>
      </c>
      <c r="M223" s="203">
        <v>775.69</v>
      </c>
      <c r="N223" s="203">
        <v>767.4</v>
      </c>
      <c r="O223" s="203">
        <v>766.45</v>
      </c>
      <c r="P223" s="203">
        <v>764.1</v>
      </c>
      <c r="Q223" s="203">
        <v>715.47</v>
      </c>
      <c r="R223" s="203">
        <v>525.35</v>
      </c>
      <c r="S223" s="203">
        <v>296.49</v>
      </c>
      <c r="T223" s="203">
        <v>646.22</v>
      </c>
      <c r="U223" s="203">
        <v>636.52</v>
      </c>
      <c r="V223" s="203">
        <v>601.81</v>
      </c>
      <c r="W223" s="203">
        <v>286.18</v>
      </c>
      <c r="X223" s="203">
        <v>708.71</v>
      </c>
      <c r="Y223" s="203">
        <v>687.22</v>
      </c>
    </row>
    <row r="224" spans="1:25" ht="15.75">
      <c r="A224" s="199">
        <v>7</v>
      </c>
      <c r="B224" s="203">
        <v>791.27</v>
      </c>
      <c r="C224" s="203">
        <v>713.04</v>
      </c>
      <c r="D224" s="203">
        <v>711.96</v>
      </c>
      <c r="E224" s="203">
        <v>713.37</v>
      </c>
      <c r="F224" s="203">
        <v>714.75</v>
      </c>
      <c r="G224" s="203">
        <v>734.8</v>
      </c>
      <c r="H224" s="203">
        <v>751.28</v>
      </c>
      <c r="I224" s="203">
        <v>784.88</v>
      </c>
      <c r="J224" s="203">
        <v>713.77</v>
      </c>
      <c r="K224" s="203">
        <v>50.53</v>
      </c>
      <c r="L224" s="203">
        <v>50.1</v>
      </c>
      <c r="M224" s="203">
        <v>48.87</v>
      </c>
      <c r="N224" s="203">
        <v>49.5</v>
      </c>
      <c r="O224" s="203">
        <v>49.63</v>
      </c>
      <c r="P224" s="203">
        <v>49.68</v>
      </c>
      <c r="Q224" s="203">
        <v>764.08</v>
      </c>
      <c r="R224" s="203">
        <v>820.04</v>
      </c>
      <c r="S224" s="203">
        <v>804.1</v>
      </c>
      <c r="T224" s="203">
        <v>734.42</v>
      </c>
      <c r="U224" s="203">
        <v>725.65</v>
      </c>
      <c r="V224" s="203">
        <v>695.24</v>
      </c>
      <c r="W224" s="203">
        <v>608.06</v>
      </c>
      <c r="X224" s="203">
        <v>773.9</v>
      </c>
      <c r="Y224" s="203">
        <v>697.27</v>
      </c>
    </row>
    <row r="225" spans="1:25" ht="15.75">
      <c r="A225" s="199">
        <v>8</v>
      </c>
      <c r="B225" s="203">
        <v>702.18</v>
      </c>
      <c r="C225" s="203">
        <v>688.41</v>
      </c>
      <c r="D225" s="203">
        <v>691.12</v>
      </c>
      <c r="E225" s="203">
        <v>684.05</v>
      </c>
      <c r="F225" s="203">
        <v>707</v>
      </c>
      <c r="G225" s="203">
        <v>758.68</v>
      </c>
      <c r="H225" s="203">
        <v>823.81</v>
      </c>
      <c r="I225" s="203">
        <v>821.95</v>
      </c>
      <c r="J225" s="203">
        <v>721.56</v>
      </c>
      <c r="K225" s="203">
        <v>721.77</v>
      </c>
      <c r="L225" s="203">
        <v>720.24</v>
      </c>
      <c r="M225" s="203">
        <v>720.42</v>
      </c>
      <c r="N225" s="203">
        <v>719.26</v>
      </c>
      <c r="O225" s="203">
        <v>718.5</v>
      </c>
      <c r="P225" s="203">
        <v>841.79</v>
      </c>
      <c r="Q225" s="203">
        <v>817.2</v>
      </c>
      <c r="R225" s="203">
        <v>817.7</v>
      </c>
      <c r="S225" s="203">
        <v>820.63</v>
      </c>
      <c r="T225" s="203">
        <v>855.23</v>
      </c>
      <c r="U225" s="203">
        <v>852.67</v>
      </c>
      <c r="V225" s="203">
        <v>842.76</v>
      </c>
      <c r="W225" s="203">
        <v>708.94</v>
      </c>
      <c r="X225" s="203">
        <v>696.83</v>
      </c>
      <c r="Y225" s="203">
        <v>672.43</v>
      </c>
    </row>
    <row r="226" spans="1:25" ht="15.75">
      <c r="A226" s="199">
        <v>9</v>
      </c>
      <c r="B226" s="203">
        <v>687.08</v>
      </c>
      <c r="C226" s="203">
        <v>686.67</v>
      </c>
      <c r="D226" s="203">
        <v>659.95</v>
      </c>
      <c r="E226" s="203">
        <v>679.51</v>
      </c>
      <c r="F226" s="203">
        <v>670.64</v>
      </c>
      <c r="G226" s="203">
        <v>714.06</v>
      </c>
      <c r="H226" s="203">
        <v>769.04</v>
      </c>
      <c r="I226" s="203">
        <v>821.53</v>
      </c>
      <c r="J226" s="203">
        <v>841.19</v>
      </c>
      <c r="K226" s="203">
        <v>841.6</v>
      </c>
      <c r="L226" s="203">
        <v>840.09</v>
      </c>
      <c r="M226" s="203">
        <v>839.94</v>
      </c>
      <c r="N226" s="203">
        <v>839.17</v>
      </c>
      <c r="O226" s="203">
        <v>838.35</v>
      </c>
      <c r="P226" s="203">
        <v>844.65</v>
      </c>
      <c r="Q226" s="203">
        <v>823.71</v>
      </c>
      <c r="R226" s="203">
        <v>824.84</v>
      </c>
      <c r="S226" s="203">
        <v>824.93</v>
      </c>
      <c r="T226" s="203">
        <v>843.7</v>
      </c>
      <c r="U226" s="203">
        <v>841.76</v>
      </c>
      <c r="V226" s="203">
        <v>828.61</v>
      </c>
      <c r="W226" s="203">
        <v>706.78</v>
      </c>
      <c r="X226" s="203">
        <v>682.52</v>
      </c>
      <c r="Y226" s="203">
        <v>697.3</v>
      </c>
    </row>
    <row r="227" spans="1:25" ht="15.75">
      <c r="A227" s="199">
        <v>10</v>
      </c>
      <c r="B227" s="203">
        <v>680.55</v>
      </c>
      <c r="C227" s="203">
        <v>695.16</v>
      </c>
      <c r="D227" s="203">
        <v>682.4</v>
      </c>
      <c r="E227" s="203">
        <v>693.49</v>
      </c>
      <c r="F227" s="203">
        <v>712.85</v>
      </c>
      <c r="G227" s="203">
        <v>699.21</v>
      </c>
      <c r="H227" s="203">
        <v>813.32</v>
      </c>
      <c r="I227" s="203">
        <v>832.34</v>
      </c>
      <c r="J227" s="203">
        <v>852.52</v>
      </c>
      <c r="K227" s="203">
        <v>854.22</v>
      </c>
      <c r="L227" s="203">
        <v>851.74</v>
      </c>
      <c r="M227" s="203">
        <v>851.75</v>
      </c>
      <c r="N227" s="203">
        <v>852.03</v>
      </c>
      <c r="O227" s="203">
        <v>850.4</v>
      </c>
      <c r="P227" s="203">
        <v>848.29</v>
      </c>
      <c r="Q227" s="203">
        <v>828.36</v>
      </c>
      <c r="R227" s="203">
        <v>828.56</v>
      </c>
      <c r="S227" s="203">
        <v>829.19</v>
      </c>
      <c r="T227" s="203">
        <v>848.64</v>
      </c>
      <c r="U227" s="203">
        <v>847.02</v>
      </c>
      <c r="V227" s="203">
        <v>842.22</v>
      </c>
      <c r="W227" s="203">
        <v>807.29</v>
      </c>
      <c r="X227" s="203">
        <v>712.15</v>
      </c>
      <c r="Y227" s="203">
        <v>711.47</v>
      </c>
    </row>
    <row r="228" spans="1:25" ht="15.75">
      <c r="A228" s="199">
        <v>11</v>
      </c>
      <c r="B228" s="203">
        <v>714.48</v>
      </c>
      <c r="C228" s="203">
        <v>713.91</v>
      </c>
      <c r="D228" s="203">
        <v>702.44</v>
      </c>
      <c r="E228" s="203">
        <v>706.16</v>
      </c>
      <c r="F228" s="203">
        <v>708.32</v>
      </c>
      <c r="G228" s="203">
        <v>697.05</v>
      </c>
      <c r="H228" s="203">
        <v>786.41</v>
      </c>
      <c r="I228" s="203">
        <v>825.54</v>
      </c>
      <c r="J228" s="203">
        <v>859.18</v>
      </c>
      <c r="K228" s="203">
        <v>859.52</v>
      </c>
      <c r="L228" s="203">
        <v>857.46</v>
      </c>
      <c r="M228" s="203">
        <v>858.05</v>
      </c>
      <c r="N228" s="203">
        <v>856.85</v>
      </c>
      <c r="O228" s="203">
        <v>856.52</v>
      </c>
      <c r="P228" s="203">
        <v>854.56</v>
      </c>
      <c r="Q228" s="203">
        <v>833.5</v>
      </c>
      <c r="R228" s="203">
        <v>833.6</v>
      </c>
      <c r="S228" s="203">
        <v>833.55</v>
      </c>
      <c r="T228" s="203">
        <v>854.94</v>
      </c>
      <c r="U228" s="203">
        <v>853.11</v>
      </c>
      <c r="V228" s="203">
        <v>846.93</v>
      </c>
      <c r="W228" s="203">
        <v>827.79</v>
      </c>
      <c r="X228" s="203">
        <v>802.03</v>
      </c>
      <c r="Y228" s="203">
        <v>717.92</v>
      </c>
    </row>
    <row r="229" spans="1:25" ht="15.75">
      <c r="A229" s="199">
        <v>12</v>
      </c>
      <c r="B229" s="203">
        <v>731.39</v>
      </c>
      <c r="C229" s="203">
        <v>714.98</v>
      </c>
      <c r="D229" s="203">
        <v>712.93</v>
      </c>
      <c r="E229" s="203">
        <v>712.51</v>
      </c>
      <c r="F229" s="203">
        <v>710.4</v>
      </c>
      <c r="G229" s="203">
        <v>710.61</v>
      </c>
      <c r="H229" s="203">
        <v>745.12</v>
      </c>
      <c r="I229" s="203">
        <v>815.43</v>
      </c>
      <c r="J229" s="203">
        <v>833.39</v>
      </c>
      <c r="K229" s="203">
        <v>851.11</v>
      </c>
      <c r="L229" s="203">
        <v>855.84</v>
      </c>
      <c r="M229" s="203">
        <v>856.16</v>
      </c>
      <c r="N229" s="203">
        <v>854.86</v>
      </c>
      <c r="O229" s="203">
        <v>855.19</v>
      </c>
      <c r="P229" s="203">
        <v>855.34</v>
      </c>
      <c r="Q229" s="203">
        <v>854.33</v>
      </c>
      <c r="R229" s="203">
        <v>855.71</v>
      </c>
      <c r="S229" s="203">
        <v>855.81</v>
      </c>
      <c r="T229" s="203">
        <v>854.95</v>
      </c>
      <c r="U229" s="203">
        <v>855.81</v>
      </c>
      <c r="V229" s="203">
        <v>845.17</v>
      </c>
      <c r="W229" s="203">
        <v>827.59</v>
      </c>
      <c r="X229" s="203">
        <v>806.73</v>
      </c>
      <c r="Y229" s="203">
        <v>798.86</v>
      </c>
    </row>
    <row r="230" spans="1:25" ht="15.75">
      <c r="A230" s="199">
        <v>13</v>
      </c>
      <c r="B230" s="203">
        <v>752.63</v>
      </c>
      <c r="C230" s="203">
        <v>723.75</v>
      </c>
      <c r="D230" s="203">
        <v>723.43</v>
      </c>
      <c r="E230" s="203">
        <v>719.84</v>
      </c>
      <c r="F230" s="203">
        <v>725.4</v>
      </c>
      <c r="G230" s="203">
        <v>808.13</v>
      </c>
      <c r="H230" s="203">
        <v>836.69</v>
      </c>
      <c r="I230" s="203">
        <v>882.34</v>
      </c>
      <c r="J230" s="203">
        <v>869.85</v>
      </c>
      <c r="K230" s="203">
        <v>866.99</v>
      </c>
      <c r="L230" s="203">
        <v>861.23</v>
      </c>
      <c r="M230" s="203">
        <v>861.53</v>
      </c>
      <c r="N230" s="203">
        <v>860.19</v>
      </c>
      <c r="O230" s="203">
        <v>857.79</v>
      </c>
      <c r="P230" s="203">
        <v>856.09</v>
      </c>
      <c r="Q230" s="203">
        <v>861.66</v>
      </c>
      <c r="R230" s="203">
        <v>859.89</v>
      </c>
      <c r="S230" s="203">
        <v>862.09</v>
      </c>
      <c r="T230" s="203">
        <v>859.39</v>
      </c>
      <c r="U230" s="203">
        <v>851.88</v>
      </c>
      <c r="V230" s="203">
        <v>843.52</v>
      </c>
      <c r="W230" s="203">
        <v>804.77</v>
      </c>
      <c r="X230" s="203">
        <v>795.02</v>
      </c>
      <c r="Y230" s="203">
        <v>768.77</v>
      </c>
    </row>
    <row r="231" spans="1:25" ht="15.75">
      <c r="A231" s="199">
        <v>14</v>
      </c>
      <c r="B231" s="203">
        <v>777.73</v>
      </c>
      <c r="C231" s="203">
        <v>722.07</v>
      </c>
      <c r="D231" s="203">
        <v>717.31</v>
      </c>
      <c r="E231" s="203">
        <v>715.57</v>
      </c>
      <c r="F231" s="203">
        <v>715.38</v>
      </c>
      <c r="G231" s="203">
        <v>757.41</v>
      </c>
      <c r="H231" s="203">
        <v>832.18</v>
      </c>
      <c r="I231" s="203">
        <v>926.43</v>
      </c>
      <c r="J231" s="203">
        <v>960.49</v>
      </c>
      <c r="K231" s="203">
        <v>959.92</v>
      </c>
      <c r="L231" s="203">
        <v>956.46</v>
      </c>
      <c r="M231" s="203">
        <v>957.67</v>
      </c>
      <c r="N231" s="203">
        <v>951.23</v>
      </c>
      <c r="O231" s="203">
        <v>922.11</v>
      </c>
      <c r="P231" s="203">
        <v>912.35</v>
      </c>
      <c r="Q231" s="203">
        <v>893.28</v>
      </c>
      <c r="R231" s="203">
        <v>888.77</v>
      </c>
      <c r="S231" s="203">
        <v>928.77</v>
      </c>
      <c r="T231" s="203">
        <v>884.29</v>
      </c>
      <c r="U231" s="203">
        <v>881.02</v>
      </c>
      <c r="V231" s="203">
        <v>866.13</v>
      </c>
      <c r="W231" s="203">
        <v>855.82</v>
      </c>
      <c r="X231" s="203">
        <v>795.62</v>
      </c>
      <c r="Y231" s="203">
        <v>795.96</v>
      </c>
    </row>
    <row r="232" spans="1:25" ht="15.75">
      <c r="A232" s="199">
        <v>15</v>
      </c>
      <c r="B232" s="203">
        <v>793.39</v>
      </c>
      <c r="C232" s="203">
        <v>735.11</v>
      </c>
      <c r="D232" s="203">
        <v>711.8</v>
      </c>
      <c r="E232" s="203">
        <v>710.98</v>
      </c>
      <c r="F232" s="203">
        <v>714.18</v>
      </c>
      <c r="G232" s="203">
        <v>749.25</v>
      </c>
      <c r="H232" s="203">
        <v>856.04</v>
      </c>
      <c r="I232" s="203">
        <v>981.95</v>
      </c>
      <c r="J232" s="203">
        <v>1019.39</v>
      </c>
      <c r="K232" s="203">
        <v>1028.4</v>
      </c>
      <c r="L232" s="203">
        <v>1021.21</v>
      </c>
      <c r="M232" s="203">
        <v>1028.95</v>
      </c>
      <c r="N232" s="203">
        <v>1027.15</v>
      </c>
      <c r="O232" s="203">
        <v>1020.55</v>
      </c>
      <c r="P232" s="203">
        <v>1010.75</v>
      </c>
      <c r="Q232" s="203">
        <v>1009.23</v>
      </c>
      <c r="R232" s="203">
        <v>1014.14</v>
      </c>
      <c r="S232" s="203">
        <v>1013.55</v>
      </c>
      <c r="T232" s="203">
        <v>1006.83</v>
      </c>
      <c r="U232" s="203">
        <v>1000.16</v>
      </c>
      <c r="V232" s="203">
        <v>975.46</v>
      </c>
      <c r="W232" s="203">
        <v>899.97</v>
      </c>
      <c r="X232" s="203">
        <v>819.83</v>
      </c>
      <c r="Y232" s="203">
        <v>786.44</v>
      </c>
    </row>
    <row r="233" spans="1:25" ht="15.75">
      <c r="A233" s="199">
        <v>16</v>
      </c>
      <c r="B233" s="203">
        <v>788.57</v>
      </c>
      <c r="C233" s="203">
        <v>724.62</v>
      </c>
      <c r="D233" s="203">
        <v>711.8</v>
      </c>
      <c r="E233" s="203">
        <v>709.65</v>
      </c>
      <c r="F233" s="203">
        <v>728.16</v>
      </c>
      <c r="G233" s="203">
        <v>794.2</v>
      </c>
      <c r="H233" s="203">
        <v>872.18</v>
      </c>
      <c r="I233" s="203">
        <v>966.4</v>
      </c>
      <c r="J233" s="203">
        <v>960.88</v>
      </c>
      <c r="K233" s="203">
        <v>976.66</v>
      </c>
      <c r="L233" s="203">
        <v>971.04</v>
      </c>
      <c r="M233" s="203">
        <v>968.18</v>
      </c>
      <c r="N233" s="203">
        <v>958.92</v>
      </c>
      <c r="O233" s="203">
        <v>973.78</v>
      </c>
      <c r="P233" s="203">
        <v>973.61</v>
      </c>
      <c r="Q233" s="203">
        <v>966.51</v>
      </c>
      <c r="R233" s="203">
        <v>973.03</v>
      </c>
      <c r="S233" s="203">
        <v>969.68</v>
      </c>
      <c r="T233" s="203">
        <v>970.14</v>
      </c>
      <c r="U233" s="203">
        <v>953.45</v>
      </c>
      <c r="V233" s="203">
        <v>920.85</v>
      </c>
      <c r="W233" s="203">
        <v>870.65</v>
      </c>
      <c r="X233" s="203">
        <v>823.99</v>
      </c>
      <c r="Y233" s="203">
        <v>787.93</v>
      </c>
    </row>
    <row r="234" spans="1:25" ht="15.75">
      <c r="A234" s="199">
        <v>17</v>
      </c>
      <c r="B234" s="203">
        <v>786.92</v>
      </c>
      <c r="C234" s="203">
        <v>716.95</v>
      </c>
      <c r="D234" s="203">
        <v>714.99</v>
      </c>
      <c r="E234" s="203">
        <v>715.06</v>
      </c>
      <c r="F234" s="203">
        <v>716.92</v>
      </c>
      <c r="G234" s="203">
        <v>811.49</v>
      </c>
      <c r="H234" s="203">
        <v>879.7</v>
      </c>
      <c r="I234" s="203">
        <v>1013.8</v>
      </c>
      <c r="J234" s="203">
        <v>1029.52</v>
      </c>
      <c r="K234" s="203">
        <v>1036.09</v>
      </c>
      <c r="L234" s="203">
        <v>1019.48</v>
      </c>
      <c r="M234" s="203">
        <v>1046.93</v>
      </c>
      <c r="N234" s="203">
        <v>1019.21</v>
      </c>
      <c r="O234" s="203">
        <v>1008.45</v>
      </c>
      <c r="P234" s="203">
        <v>1007.38</v>
      </c>
      <c r="Q234" s="203">
        <v>999.6</v>
      </c>
      <c r="R234" s="203">
        <v>999.42</v>
      </c>
      <c r="S234" s="203">
        <v>990.27</v>
      </c>
      <c r="T234" s="203">
        <v>993.25</v>
      </c>
      <c r="U234" s="203">
        <v>985.09</v>
      </c>
      <c r="V234" s="203">
        <v>939.62</v>
      </c>
      <c r="W234" s="203">
        <v>920.62</v>
      </c>
      <c r="X234" s="203">
        <v>790.19</v>
      </c>
      <c r="Y234" s="203">
        <v>785.48</v>
      </c>
    </row>
    <row r="235" spans="1:25" ht="15.75">
      <c r="A235" s="199">
        <v>18</v>
      </c>
      <c r="B235" s="203">
        <v>827.97</v>
      </c>
      <c r="C235" s="203">
        <v>785.87</v>
      </c>
      <c r="D235" s="203">
        <v>784.05</v>
      </c>
      <c r="E235" s="203">
        <v>742.71</v>
      </c>
      <c r="F235" s="203">
        <v>732.9</v>
      </c>
      <c r="G235" s="203">
        <v>793.84</v>
      </c>
      <c r="H235" s="203">
        <v>808.04</v>
      </c>
      <c r="I235" s="203">
        <v>936.4</v>
      </c>
      <c r="J235" s="203">
        <v>983.57</v>
      </c>
      <c r="K235" s="203">
        <v>980.38</v>
      </c>
      <c r="L235" s="203">
        <v>951.71</v>
      </c>
      <c r="M235" s="203">
        <v>952.46</v>
      </c>
      <c r="N235" s="203">
        <v>954.53</v>
      </c>
      <c r="O235" s="203">
        <v>960.39</v>
      </c>
      <c r="P235" s="203">
        <v>958.13</v>
      </c>
      <c r="Q235" s="203">
        <v>946.1</v>
      </c>
      <c r="R235" s="203">
        <v>942.12</v>
      </c>
      <c r="S235" s="203">
        <v>937.57</v>
      </c>
      <c r="T235" s="203">
        <v>938.83</v>
      </c>
      <c r="U235" s="203">
        <v>936.44</v>
      </c>
      <c r="V235" s="203">
        <v>920.4</v>
      </c>
      <c r="W235" s="203">
        <v>857.88</v>
      </c>
      <c r="X235" s="203">
        <v>716.37</v>
      </c>
      <c r="Y235" s="203">
        <v>768.36</v>
      </c>
    </row>
    <row r="236" spans="1:25" ht="15.75">
      <c r="A236" s="199">
        <v>19</v>
      </c>
      <c r="B236" s="203">
        <v>778.03</v>
      </c>
      <c r="C236" s="203">
        <v>743.62</v>
      </c>
      <c r="D236" s="203">
        <v>718.14</v>
      </c>
      <c r="E236" s="203">
        <v>714.47</v>
      </c>
      <c r="F236" s="203">
        <v>715.51</v>
      </c>
      <c r="G236" s="203">
        <v>732.04</v>
      </c>
      <c r="H236" s="203">
        <v>825.92</v>
      </c>
      <c r="I236" s="203">
        <v>857.87</v>
      </c>
      <c r="J236" s="203">
        <v>879.65</v>
      </c>
      <c r="K236" s="203">
        <v>941.11</v>
      </c>
      <c r="L236" s="203">
        <v>936.9</v>
      </c>
      <c r="M236" s="203">
        <v>937.94</v>
      </c>
      <c r="N236" s="203">
        <v>935.74</v>
      </c>
      <c r="O236" s="203">
        <v>935.27</v>
      </c>
      <c r="P236" s="203">
        <v>935.48</v>
      </c>
      <c r="Q236" s="203">
        <v>932.94</v>
      </c>
      <c r="R236" s="203">
        <v>937.62</v>
      </c>
      <c r="S236" s="203">
        <v>938.19</v>
      </c>
      <c r="T236" s="203">
        <v>937.01</v>
      </c>
      <c r="U236" s="203">
        <v>926.81</v>
      </c>
      <c r="V236" s="203">
        <v>935.64</v>
      </c>
      <c r="W236" s="203">
        <v>863.25</v>
      </c>
      <c r="X236" s="203">
        <v>783.54</v>
      </c>
      <c r="Y236" s="203">
        <v>790.95</v>
      </c>
    </row>
    <row r="237" spans="1:25" ht="15.75">
      <c r="A237" s="199">
        <v>20</v>
      </c>
      <c r="B237" s="203">
        <v>794.46</v>
      </c>
      <c r="C237" s="203">
        <v>793.86</v>
      </c>
      <c r="D237" s="203">
        <v>754.35</v>
      </c>
      <c r="E237" s="203">
        <v>733.11</v>
      </c>
      <c r="F237" s="203">
        <v>765.8</v>
      </c>
      <c r="G237" s="203">
        <v>822.66</v>
      </c>
      <c r="H237" s="203">
        <v>871.23</v>
      </c>
      <c r="I237" s="203">
        <v>908.1</v>
      </c>
      <c r="J237" s="203">
        <v>912.69</v>
      </c>
      <c r="K237" s="203">
        <v>914.88</v>
      </c>
      <c r="L237" s="203">
        <v>892.48</v>
      </c>
      <c r="M237" s="203">
        <v>888.47</v>
      </c>
      <c r="N237" s="203">
        <v>887.47</v>
      </c>
      <c r="O237" s="203">
        <v>887.04</v>
      </c>
      <c r="P237" s="203">
        <v>886.3</v>
      </c>
      <c r="Q237" s="203">
        <v>884.73</v>
      </c>
      <c r="R237" s="203">
        <v>885.42</v>
      </c>
      <c r="S237" s="203">
        <v>886.66</v>
      </c>
      <c r="T237" s="203">
        <v>881.39</v>
      </c>
      <c r="U237" s="203">
        <v>878.55</v>
      </c>
      <c r="V237" s="203">
        <v>868.48</v>
      </c>
      <c r="W237" s="203">
        <v>816.43</v>
      </c>
      <c r="X237" s="203">
        <v>767.19</v>
      </c>
      <c r="Y237" s="203">
        <v>794.71</v>
      </c>
    </row>
    <row r="238" spans="1:25" ht="15.75">
      <c r="A238" s="199">
        <v>21</v>
      </c>
      <c r="B238" s="203">
        <v>721.32</v>
      </c>
      <c r="C238" s="203">
        <v>717.82</v>
      </c>
      <c r="D238" s="203">
        <v>714.59</v>
      </c>
      <c r="E238" s="203">
        <v>714.66</v>
      </c>
      <c r="F238" s="203">
        <v>716.22</v>
      </c>
      <c r="G238" s="203">
        <v>805.79</v>
      </c>
      <c r="H238" s="203">
        <v>831.16</v>
      </c>
      <c r="I238" s="203">
        <v>879.26</v>
      </c>
      <c r="J238" s="203">
        <v>887.73</v>
      </c>
      <c r="K238" s="203">
        <v>889.54</v>
      </c>
      <c r="L238" s="203">
        <v>887.76</v>
      </c>
      <c r="M238" s="203">
        <v>888</v>
      </c>
      <c r="N238" s="203">
        <v>880.2</v>
      </c>
      <c r="O238" s="203">
        <v>878.62</v>
      </c>
      <c r="P238" s="203">
        <v>878.37</v>
      </c>
      <c r="Q238" s="203">
        <v>876.11</v>
      </c>
      <c r="R238" s="203">
        <v>876.7</v>
      </c>
      <c r="S238" s="203">
        <v>878.51</v>
      </c>
      <c r="T238" s="203">
        <v>876.24</v>
      </c>
      <c r="U238" s="203">
        <v>873.04</v>
      </c>
      <c r="V238" s="203">
        <v>829.12</v>
      </c>
      <c r="W238" s="203">
        <v>789.99</v>
      </c>
      <c r="X238" s="203">
        <v>690.4</v>
      </c>
      <c r="Y238" s="203">
        <v>710.4</v>
      </c>
    </row>
    <row r="239" spans="1:25" ht="15.75">
      <c r="A239" s="199">
        <v>22</v>
      </c>
      <c r="B239" s="203">
        <v>752.57</v>
      </c>
      <c r="C239" s="203">
        <v>745.94</v>
      </c>
      <c r="D239" s="203">
        <v>743.4</v>
      </c>
      <c r="E239" s="203">
        <v>742.35</v>
      </c>
      <c r="F239" s="203">
        <v>744.04</v>
      </c>
      <c r="G239" s="203">
        <v>806.53</v>
      </c>
      <c r="H239" s="203">
        <v>823.16</v>
      </c>
      <c r="I239" s="203">
        <v>828.8</v>
      </c>
      <c r="J239" s="203">
        <v>835.39</v>
      </c>
      <c r="K239" s="203">
        <v>755.78</v>
      </c>
      <c r="L239" s="203">
        <v>758.19</v>
      </c>
      <c r="M239" s="203">
        <v>768.86</v>
      </c>
      <c r="N239" s="203">
        <v>757.65</v>
      </c>
      <c r="O239" s="203">
        <v>753.76</v>
      </c>
      <c r="P239" s="203">
        <v>752.52</v>
      </c>
      <c r="Q239" s="203">
        <v>749.87</v>
      </c>
      <c r="R239" s="203">
        <v>829.99</v>
      </c>
      <c r="S239" s="203">
        <v>829.68</v>
      </c>
      <c r="T239" s="203">
        <v>828.98</v>
      </c>
      <c r="U239" s="203">
        <v>824.94</v>
      </c>
      <c r="V239" s="203">
        <v>806.24</v>
      </c>
      <c r="W239" s="203">
        <v>722.85</v>
      </c>
      <c r="X239" s="203">
        <v>687.1</v>
      </c>
      <c r="Y239" s="203">
        <v>718.22</v>
      </c>
    </row>
    <row r="240" spans="1:25" ht="15.75">
      <c r="A240" s="199">
        <v>23</v>
      </c>
      <c r="B240" s="203">
        <v>792.03</v>
      </c>
      <c r="C240" s="203">
        <v>781.76</v>
      </c>
      <c r="D240" s="203">
        <v>772.54</v>
      </c>
      <c r="E240" s="203">
        <v>772.55</v>
      </c>
      <c r="F240" s="203">
        <v>779.7</v>
      </c>
      <c r="G240" s="203">
        <v>828.34</v>
      </c>
      <c r="H240" s="203">
        <v>858.3</v>
      </c>
      <c r="I240" s="203">
        <v>907.47</v>
      </c>
      <c r="J240" s="203">
        <v>920.47</v>
      </c>
      <c r="K240" s="203">
        <v>911.16</v>
      </c>
      <c r="L240" s="203">
        <v>904.51</v>
      </c>
      <c r="M240" s="203">
        <v>908.34</v>
      </c>
      <c r="N240" s="203">
        <v>903.47</v>
      </c>
      <c r="O240" s="203">
        <v>905.52</v>
      </c>
      <c r="P240" s="203">
        <v>903.32</v>
      </c>
      <c r="Q240" s="203">
        <v>899.17</v>
      </c>
      <c r="R240" s="203">
        <v>901.12</v>
      </c>
      <c r="S240" s="203">
        <v>901.84</v>
      </c>
      <c r="T240" s="203">
        <v>903.96</v>
      </c>
      <c r="U240" s="203">
        <v>901.17</v>
      </c>
      <c r="V240" s="203">
        <v>838.33</v>
      </c>
      <c r="W240" s="203">
        <v>813.59</v>
      </c>
      <c r="X240" s="203">
        <v>761.54</v>
      </c>
      <c r="Y240" s="203">
        <v>790.34</v>
      </c>
    </row>
    <row r="241" spans="1:25" ht="15.75">
      <c r="A241" s="199">
        <v>24</v>
      </c>
      <c r="B241" s="203">
        <v>789.43</v>
      </c>
      <c r="C241" s="203">
        <v>780.37</v>
      </c>
      <c r="D241" s="203">
        <v>773.75</v>
      </c>
      <c r="E241" s="203">
        <v>773.79</v>
      </c>
      <c r="F241" s="203">
        <v>787.05</v>
      </c>
      <c r="G241" s="203">
        <v>828.7</v>
      </c>
      <c r="H241" s="203">
        <v>849.92</v>
      </c>
      <c r="I241" s="203">
        <v>918.82</v>
      </c>
      <c r="J241" s="203">
        <v>930.16</v>
      </c>
      <c r="K241" s="203">
        <v>928.39</v>
      </c>
      <c r="L241" s="203">
        <v>920.2</v>
      </c>
      <c r="M241" s="203">
        <v>922.2</v>
      </c>
      <c r="N241" s="203">
        <v>919.59</v>
      </c>
      <c r="O241" s="203">
        <v>916.34</v>
      </c>
      <c r="P241" s="203">
        <v>915.26</v>
      </c>
      <c r="Q241" s="203">
        <v>912.46</v>
      </c>
      <c r="R241" s="203">
        <v>917.88</v>
      </c>
      <c r="S241" s="203">
        <v>919.98</v>
      </c>
      <c r="T241" s="203">
        <v>919.57</v>
      </c>
      <c r="U241" s="203">
        <v>910.82</v>
      </c>
      <c r="V241" s="203">
        <v>888.55</v>
      </c>
      <c r="W241" s="203">
        <v>819.77</v>
      </c>
      <c r="X241" s="203">
        <v>814.75</v>
      </c>
      <c r="Y241" s="203">
        <v>813.14</v>
      </c>
    </row>
    <row r="242" spans="1:25" ht="15.75">
      <c r="A242" s="199">
        <v>25</v>
      </c>
      <c r="B242" s="203">
        <v>820.49</v>
      </c>
      <c r="C242" s="203">
        <v>814.53</v>
      </c>
      <c r="D242" s="203">
        <v>796.5</v>
      </c>
      <c r="E242" s="203">
        <v>792.89</v>
      </c>
      <c r="F242" s="203">
        <v>795</v>
      </c>
      <c r="G242" s="203">
        <v>824.15</v>
      </c>
      <c r="H242" s="203">
        <v>841.13</v>
      </c>
      <c r="I242" s="203">
        <v>870.96</v>
      </c>
      <c r="J242" s="203">
        <v>1018.95</v>
      </c>
      <c r="K242" s="203">
        <v>1090.81</v>
      </c>
      <c r="L242" s="203">
        <v>1091.53</v>
      </c>
      <c r="M242" s="203">
        <v>1092.95</v>
      </c>
      <c r="N242" s="203">
        <v>1083</v>
      </c>
      <c r="O242" s="203">
        <v>1076.77</v>
      </c>
      <c r="P242" s="203">
        <v>1078.24</v>
      </c>
      <c r="Q242" s="203">
        <v>1066.76</v>
      </c>
      <c r="R242" s="203">
        <v>1080.31</v>
      </c>
      <c r="S242" s="203">
        <v>1056.91</v>
      </c>
      <c r="T242" s="203">
        <v>1090.81</v>
      </c>
      <c r="U242" s="203">
        <v>1048.99</v>
      </c>
      <c r="V242" s="203">
        <v>955.8</v>
      </c>
      <c r="W242" s="203">
        <v>909.41</v>
      </c>
      <c r="X242" s="203">
        <v>859.08</v>
      </c>
      <c r="Y242" s="203">
        <v>824.03</v>
      </c>
    </row>
    <row r="243" spans="1:25" ht="15.75">
      <c r="A243" s="199">
        <v>26</v>
      </c>
      <c r="B243" s="203">
        <v>820.53</v>
      </c>
      <c r="C243" s="203">
        <v>805.9</v>
      </c>
      <c r="D243" s="203">
        <v>798.72</v>
      </c>
      <c r="E243" s="203">
        <v>786.76</v>
      </c>
      <c r="F243" s="203">
        <v>786.85</v>
      </c>
      <c r="G243" s="203">
        <v>812.47</v>
      </c>
      <c r="H243" s="203">
        <v>836.57</v>
      </c>
      <c r="I243" s="203">
        <v>851.2</v>
      </c>
      <c r="J243" s="203">
        <v>899.42</v>
      </c>
      <c r="K243" s="203">
        <v>929.75</v>
      </c>
      <c r="L243" s="203">
        <v>892.46</v>
      </c>
      <c r="M243" s="203">
        <v>892.2</v>
      </c>
      <c r="N243" s="203">
        <v>893.28</v>
      </c>
      <c r="O243" s="203">
        <v>892.66</v>
      </c>
      <c r="P243" s="203">
        <v>894.56</v>
      </c>
      <c r="Q243" s="203">
        <v>893.13</v>
      </c>
      <c r="R243" s="203">
        <v>905.03</v>
      </c>
      <c r="S243" s="203">
        <v>911</v>
      </c>
      <c r="T243" s="203">
        <v>922.1</v>
      </c>
      <c r="U243" s="203">
        <v>902.03</v>
      </c>
      <c r="V243" s="203">
        <v>887.94</v>
      </c>
      <c r="W243" s="203">
        <v>881.72</v>
      </c>
      <c r="X243" s="203">
        <v>834.62</v>
      </c>
      <c r="Y243" s="203">
        <v>825.49</v>
      </c>
    </row>
    <row r="244" spans="1:25" ht="15.75">
      <c r="A244" s="199">
        <v>27</v>
      </c>
      <c r="B244" s="203">
        <v>814.64</v>
      </c>
      <c r="C244" s="203">
        <v>810.98</v>
      </c>
      <c r="D244" s="203">
        <v>799.43</v>
      </c>
      <c r="E244" s="203">
        <v>808.62</v>
      </c>
      <c r="F244" s="203">
        <v>815.9</v>
      </c>
      <c r="G244" s="203">
        <v>832.29</v>
      </c>
      <c r="H244" s="203">
        <v>883.8</v>
      </c>
      <c r="I244" s="203">
        <v>903.42</v>
      </c>
      <c r="J244" s="203">
        <v>875.67</v>
      </c>
      <c r="K244" s="203">
        <v>876.88</v>
      </c>
      <c r="L244" s="203">
        <v>882.02</v>
      </c>
      <c r="M244" s="203">
        <v>884.19</v>
      </c>
      <c r="N244" s="203">
        <v>879.68</v>
      </c>
      <c r="O244" s="203">
        <v>872.8</v>
      </c>
      <c r="P244" s="203">
        <v>872.2</v>
      </c>
      <c r="Q244" s="203">
        <v>870.89</v>
      </c>
      <c r="R244" s="203">
        <v>876.61</v>
      </c>
      <c r="S244" s="203">
        <v>866.52</v>
      </c>
      <c r="T244" s="203">
        <v>864.72</v>
      </c>
      <c r="U244" s="203">
        <v>861.45</v>
      </c>
      <c r="V244" s="203">
        <v>847.7</v>
      </c>
      <c r="W244" s="203">
        <v>843.53</v>
      </c>
      <c r="X244" s="203">
        <v>820.86</v>
      </c>
      <c r="Y244" s="203">
        <v>809.42</v>
      </c>
    </row>
    <row r="245" spans="1:25" ht="15.75">
      <c r="A245" s="199">
        <v>28</v>
      </c>
      <c r="B245" s="203">
        <v>810.66</v>
      </c>
      <c r="C245" s="203">
        <v>793.03</v>
      </c>
      <c r="D245" s="203">
        <v>790.85</v>
      </c>
      <c r="E245" s="203">
        <v>792.41</v>
      </c>
      <c r="F245" s="203">
        <v>813.96</v>
      </c>
      <c r="G245" s="203">
        <v>829.48</v>
      </c>
      <c r="H245" s="203">
        <v>858.6</v>
      </c>
      <c r="I245" s="203">
        <v>859.71</v>
      </c>
      <c r="J245" s="203">
        <v>735.82</v>
      </c>
      <c r="K245" s="203">
        <v>744.23</v>
      </c>
      <c r="L245" s="203">
        <v>739.94</v>
      </c>
      <c r="M245" s="203">
        <v>741.41</v>
      </c>
      <c r="N245" s="203">
        <v>738.03</v>
      </c>
      <c r="O245" s="203">
        <v>738.5</v>
      </c>
      <c r="P245" s="203">
        <v>738.07</v>
      </c>
      <c r="Q245" s="203">
        <v>736.33</v>
      </c>
      <c r="R245" s="203">
        <v>742.4</v>
      </c>
      <c r="S245" s="203">
        <v>740.95</v>
      </c>
      <c r="T245" s="203">
        <v>735.82</v>
      </c>
      <c r="U245" s="203">
        <v>851.31</v>
      </c>
      <c r="V245" s="203">
        <v>846.04</v>
      </c>
      <c r="W245" s="203">
        <v>836.14</v>
      </c>
      <c r="X245" s="203">
        <v>820.23</v>
      </c>
      <c r="Y245" s="203">
        <v>814.78</v>
      </c>
    </row>
    <row r="246" spans="1:25" ht="15.75">
      <c r="A246" s="199">
        <v>29</v>
      </c>
      <c r="B246" s="203">
        <v>813.48</v>
      </c>
      <c r="C246" s="203">
        <v>795.59</v>
      </c>
      <c r="D246" s="203">
        <v>796.22</v>
      </c>
      <c r="E246" s="203">
        <v>797.11</v>
      </c>
      <c r="F246" s="203">
        <v>813.28</v>
      </c>
      <c r="G246" s="203">
        <v>835.27</v>
      </c>
      <c r="H246" s="203">
        <v>866.92</v>
      </c>
      <c r="I246" s="203">
        <v>892.67</v>
      </c>
      <c r="J246" s="203">
        <v>906.04</v>
      </c>
      <c r="K246" s="203">
        <v>911.4</v>
      </c>
      <c r="L246" s="203">
        <v>928.83</v>
      </c>
      <c r="M246" s="203">
        <v>931.83</v>
      </c>
      <c r="N246" s="203">
        <v>928.48</v>
      </c>
      <c r="O246" s="203">
        <v>907.02</v>
      </c>
      <c r="P246" s="203">
        <v>908.25</v>
      </c>
      <c r="Q246" s="203">
        <v>908.63</v>
      </c>
      <c r="R246" s="203">
        <v>910.3</v>
      </c>
      <c r="S246" s="203">
        <v>909.71</v>
      </c>
      <c r="T246" s="203">
        <v>902.84</v>
      </c>
      <c r="U246" s="203">
        <v>890.36</v>
      </c>
      <c r="V246" s="203">
        <v>865.59</v>
      </c>
      <c r="W246" s="203">
        <v>839.78</v>
      </c>
      <c r="X246" s="203">
        <v>833.27</v>
      </c>
      <c r="Y246" s="203">
        <v>821.82</v>
      </c>
    </row>
    <row r="247" spans="1:25" ht="15.75">
      <c r="A247" s="199">
        <v>30</v>
      </c>
      <c r="B247" s="203">
        <v>795.96</v>
      </c>
      <c r="C247" s="203">
        <v>795</v>
      </c>
      <c r="D247" s="203">
        <v>794.84</v>
      </c>
      <c r="E247" s="203">
        <v>795.39</v>
      </c>
      <c r="F247" s="203">
        <v>811.25</v>
      </c>
      <c r="G247" s="203">
        <v>832.65</v>
      </c>
      <c r="H247" s="203">
        <v>843.86</v>
      </c>
      <c r="I247" s="203">
        <v>876.48</v>
      </c>
      <c r="J247" s="203">
        <v>881.6</v>
      </c>
      <c r="K247" s="203">
        <v>884.25</v>
      </c>
      <c r="L247" s="203">
        <v>884.39</v>
      </c>
      <c r="M247" s="203">
        <v>894.08</v>
      </c>
      <c r="N247" s="203">
        <v>886.06</v>
      </c>
      <c r="O247" s="203">
        <v>886.61</v>
      </c>
      <c r="P247" s="203">
        <v>883.04</v>
      </c>
      <c r="Q247" s="203">
        <v>881.52</v>
      </c>
      <c r="R247" s="203">
        <v>884.62</v>
      </c>
      <c r="S247" s="203">
        <v>885.22</v>
      </c>
      <c r="T247" s="203">
        <v>879.72</v>
      </c>
      <c r="U247" s="203">
        <v>864.49</v>
      </c>
      <c r="V247" s="203">
        <v>850.98</v>
      </c>
      <c r="W247" s="203">
        <v>831.09</v>
      </c>
      <c r="X247" s="203">
        <v>821.7</v>
      </c>
      <c r="Y247" s="203">
        <v>783.94</v>
      </c>
    </row>
    <row r="248" spans="1:25" ht="15.75" outlineLevel="1">
      <c r="A248" s="199">
        <v>31</v>
      </c>
      <c r="B248" s="203">
        <v>796.54</v>
      </c>
      <c r="C248" s="203">
        <v>794.02</v>
      </c>
      <c r="D248" s="203">
        <v>792.93</v>
      </c>
      <c r="E248" s="203">
        <v>794.77</v>
      </c>
      <c r="F248" s="203">
        <v>799.62</v>
      </c>
      <c r="G248" s="203">
        <v>827.74</v>
      </c>
      <c r="H248" s="203">
        <v>840.94</v>
      </c>
      <c r="I248" s="203">
        <v>846.62</v>
      </c>
      <c r="J248" s="203">
        <v>845.4</v>
      </c>
      <c r="K248" s="203">
        <v>843.24</v>
      </c>
      <c r="L248" s="203">
        <v>842.55</v>
      </c>
      <c r="M248" s="203">
        <v>842.34</v>
      </c>
      <c r="N248" s="203">
        <v>839.3</v>
      </c>
      <c r="O248" s="203">
        <v>837.23</v>
      </c>
      <c r="P248" s="203">
        <v>836.67</v>
      </c>
      <c r="Q248" s="203">
        <v>836.03</v>
      </c>
      <c r="R248" s="203">
        <v>836.66</v>
      </c>
      <c r="S248" s="203">
        <v>838</v>
      </c>
      <c r="T248" s="203">
        <v>841.64</v>
      </c>
      <c r="U248" s="203">
        <v>834.06</v>
      </c>
      <c r="V248" s="203">
        <v>824.42</v>
      </c>
      <c r="W248" s="203">
        <v>822.4</v>
      </c>
      <c r="X248" s="203">
        <v>792.06</v>
      </c>
      <c r="Y248" s="203">
        <v>782.48</v>
      </c>
    </row>
    <row r="250" spans="1:25" ht="18.75">
      <c r="A250" s="196" t="s">
        <v>28</v>
      </c>
      <c r="B250" s="197" t="s">
        <v>140</v>
      </c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</row>
    <row r="251" spans="1:25" ht="15.75">
      <c r="A251" s="196"/>
      <c r="B251" s="198" t="s">
        <v>29</v>
      </c>
      <c r="C251" s="198" t="s">
        <v>30</v>
      </c>
      <c r="D251" s="198" t="s">
        <v>31</v>
      </c>
      <c r="E251" s="198" t="s">
        <v>32</v>
      </c>
      <c r="F251" s="198" t="s">
        <v>33</v>
      </c>
      <c r="G251" s="198" t="s">
        <v>34</v>
      </c>
      <c r="H251" s="198" t="s">
        <v>35</v>
      </c>
      <c r="I251" s="198" t="s">
        <v>36</v>
      </c>
      <c r="J251" s="198" t="s">
        <v>37</v>
      </c>
      <c r="K251" s="198" t="s">
        <v>38</v>
      </c>
      <c r="L251" s="198" t="s">
        <v>39</v>
      </c>
      <c r="M251" s="198" t="s">
        <v>40</v>
      </c>
      <c r="N251" s="198" t="s">
        <v>41</v>
      </c>
      <c r="O251" s="198" t="s">
        <v>42</v>
      </c>
      <c r="P251" s="198" t="s">
        <v>43</v>
      </c>
      <c r="Q251" s="198" t="s">
        <v>44</v>
      </c>
      <c r="R251" s="198" t="s">
        <v>45</v>
      </c>
      <c r="S251" s="198" t="s">
        <v>46</v>
      </c>
      <c r="T251" s="198" t="s">
        <v>47</v>
      </c>
      <c r="U251" s="198" t="s">
        <v>48</v>
      </c>
      <c r="V251" s="198" t="s">
        <v>49</v>
      </c>
      <c r="W251" s="198" t="s">
        <v>50</v>
      </c>
      <c r="X251" s="198" t="s">
        <v>51</v>
      </c>
      <c r="Y251" s="198" t="s">
        <v>52</v>
      </c>
    </row>
    <row r="252" spans="1:25" ht="15.75">
      <c r="A252" s="199">
        <v>1</v>
      </c>
      <c r="B252" s="228">
        <v>0</v>
      </c>
      <c r="C252" s="228">
        <v>0</v>
      </c>
      <c r="D252" s="228">
        <v>0</v>
      </c>
      <c r="E252" s="228">
        <v>0</v>
      </c>
      <c r="F252" s="228">
        <v>0.19</v>
      </c>
      <c r="G252" s="228">
        <v>22.07</v>
      </c>
      <c r="H252" s="228">
        <v>114.74</v>
      </c>
      <c r="I252" s="228">
        <v>1.38</v>
      </c>
      <c r="J252" s="228">
        <v>0</v>
      </c>
      <c r="K252" s="228">
        <v>0</v>
      </c>
      <c r="L252" s="228">
        <v>2.28</v>
      </c>
      <c r="M252" s="228">
        <v>1.87</v>
      </c>
      <c r="N252" s="228">
        <v>0</v>
      </c>
      <c r="O252" s="228">
        <v>0</v>
      </c>
      <c r="P252" s="228">
        <v>0</v>
      </c>
      <c r="Q252" s="228">
        <v>0</v>
      </c>
      <c r="R252" s="228">
        <v>0.32</v>
      </c>
      <c r="S252" s="228">
        <v>105.08</v>
      </c>
      <c r="T252" s="228">
        <v>0</v>
      </c>
      <c r="U252" s="228">
        <v>0</v>
      </c>
      <c r="V252" s="228">
        <v>0</v>
      </c>
      <c r="W252" s="228">
        <v>0</v>
      </c>
      <c r="X252" s="228">
        <v>0</v>
      </c>
      <c r="Y252" s="228">
        <v>0</v>
      </c>
    </row>
    <row r="253" spans="1:25" ht="15.75">
      <c r="A253" s="199">
        <v>2</v>
      </c>
      <c r="B253" s="228">
        <v>0.13</v>
      </c>
      <c r="C253" s="228">
        <v>0</v>
      </c>
      <c r="D253" s="228">
        <v>1.14</v>
      </c>
      <c r="E253" s="228">
        <v>0</v>
      </c>
      <c r="F253" s="228">
        <v>15.6</v>
      </c>
      <c r="G253" s="228">
        <v>54.09</v>
      </c>
      <c r="H253" s="228">
        <v>47.91</v>
      </c>
      <c r="I253" s="228">
        <v>40.34</v>
      </c>
      <c r="J253" s="228">
        <v>62.53</v>
      </c>
      <c r="K253" s="228">
        <v>33.44</v>
      </c>
      <c r="L253" s="228">
        <v>51.07</v>
      </c>
      <c r="M253" s="228">
        <v>32.54</v>
      </c>
      <c r="N253" s="228">
        <v>7.93</v>
      </c>
      <c r="O253" s="228">
        <v>12.72</v>
      </c>
      <c r="P253" s="228">
        <v>2.47</v>
      </c>
      <c r="Q253" s="228">
        <v>2.46</v>
      </c>
      <c r="R253" s="228">
        <v>16.6</v>
      </c>
      <c r="S253" s="228">
        <v>34.74</v>
      </c>
      <c r="T253" s="228">
        <v>19.38</v>
      </c>
      <c r="U253" s="228">
        <v>13.41</v>
      </c>
      <c r="V253" s="228">
        <v>19.9</v>
      </c>
      <c r="W253" s="228">
        <v>74.9</v>
      </c>
      <c r="X253" s="228">
        <v>12.81</v>
      </c>
      <c r="Y253" s="228">
        <v>48.58</v>
      </c>
    </row>
    <row r="254" spans="1:25" ht="15.75">
      <c r="A254" s="199">
        <v>3</v>
      </c>
      <c r="B254" s="228">
        <v>2.32</v>
      </c>
      <c r="C254" s="228">
        <v>18.01</v>
      </c>
      <c r="D254" s="228">
        <v>7.3</v>
      </c>
      <c r="E254" s="228">
        <v>34.82</v>
      </c>
      <c r="F254" s="228">
        <v>31.75</v>
      </c>
      <c r="G254" s="228">
        <v>65.22</v>
      </c>
      <c r="H254" s="228">
        <v>128.56</v>
      </c>
      <c r="I254" s="228">
        <v>19.16</v>
      </c>
      <c r="J254" s="228">
        <v>1.99</v>
      </c>
      <c r="K254" s="228">
        <v>0.87</v>
      </c>
      <c r="L254" s="228">
        <v>15.38</v>
      </c>
      <c r="M254" s="228">
        <v>0.87</v>
      </c>
      <c r="N254" s="228">
        <v>16.48</v>
      </c>
      <c r="O254" s="228">
        <v>31.03</v>
      </c>
      <c r="P254" s="228">
        <v>34.5</v>
      </c>
      <c r="Q254" s="228">
        <v>35.88</v>
      </c>
      <c r="R254" s="228">
        <v>54.54</v>
      </c>
      <c r="S254" s="228">
        <v>82.75</v>
      </c>
      <c r="T254" s="228">
        <v>83.76</v>
      </c>
      <c r="U254" s="228">
        <v>91.18</v>
      </c>
      <c r="V254" s="228">
        <v>39.08</v>
      </c>
      <c r="W254" s="228">
        <v>33.86</v>
      </c>
      <c r="X254" s="228">
        <v>0</v>
      </c>
      <c r="Y254" s="228">
        <v>0</v>
      </c>
    </row>
    <row r="255" spans="1:25" ht="15.75">
      <c r="A255" s="199">
        <v>4</v>
      </c>
      <c r="B255" s="228">
        <v>7.97</v>
      </c>
      <c r="C255" s="228">
        <v>32.08</v>
      </c>
      <c r="D255" s="228">
        <v>18.34</v>
      </c>
      <c r="E255" s="228">
        <v>11.19</v>
      </c>
      <c r="F255" s="228">
        <v>12.91</v>
      </c>
      <c r="G255" s="228">
        <v>31.64</v>
      </c>
      <c r="H255" s="228">
        <v>107.83</v>
      </c>
      <c r="I255" s="228">
        <v>42.8</v>
      </c>
      <c r="J255" s="228">
        <v>1.26</v>
      </c>
      <c r="K255" s="228">
        <v>2.29</v>
      </c>
      <c r="L255" s="228">
        <v>13.02</v>
      </c>
      <c r="M255" s="228">
        <v>14.82</v>
      </c>
      <c r="N255" s="228">
        <v>11.93</v>
      </c>
      <c r="O255" s="228">
        <v>4.8</v>
      </c>
      <c r="P255" s="228">
        <v>3.54</v>
      </c>
      <c r="Q255" s="228">
        <v>0.04</v>
      </c>
      <c r="R255" s="228">
        <v>7.63</v>
      </c>
      <c r="S255" s="228">
        <v>26.12</v>
      </c>
      <c r="T255" s="228">
        <v>27.58</v>
      </c>
      <c r="U255" s="228">
        <v>107.71</v>
      </c>
      <c r="V255" s="228">
        <v>1.64</v>
      </c>
      <c r="W255" s="228">
        <v>0</v>
      </c>
      <c r="X255" s="228">
        <v>0</v>
      </c>
      <c r="Y255" s="228">
        <v>0</v>
      </c>
    </row>
    <row r="256" spans="1:25" ht="15.75">
      <c r="A256" s="199">
        <v>5</v>
      </c>
      <c r="B256" s="228">
        <v>1.35</v>
      </c>
      <c r="C256" s="228">
        <v>1.08</v>
      </c>
      <c r="D256" s="228">
        <v>0</v>
      </c>
      <c r="E256" s="228">
        <v>10.84</v>
      </c>
      <c r="F256" s="228">
        <v>12.04</v>
      </c>
      <c r="G256" s="228">
        <v>59.83</v>
      </c>
      <c r="H256" s="228">
        <v>62.41</v>
      </c>
      <c r="I256" s="228">
        <v>56.77</v>
      </c>
      <c r="J256" s="228">
        <v>24.62</v>
      </c>
      <c r="K256" s="228">
        <v>33.06</v>
      </c>
      <c r="L256" s="228">
        <v>37.03</v>
      </c>
      <c r="M256" s="228">
        <v>0.4</v>
      </c>
      <c r="N256" s="228">
        <v>0</v>
      </c>
      <c r="O256" s="228">
        <v>0</v>
      </c>
      <c r="P256" s="228">
        <v>0</v>
      </c>
      <c r="Q256" s="228">
        <v>0.39</v>
      </c>
      <c r="R256" s="228">
        <v>8.08</v>
      </c>
      <c r="S256" s="228">
        <v>17.7</v>
      </c>
      <c r="T256" s="228">
        <v>22.46</v>
      </c>
      <c r="U256" s="228">
        <v>0</v>
      </c>
      <c r="V256" s="228">
        <v>0</v>
      </c>
      <c r="W256" s="228">
        <v>0.05</v>
      </c>
      <c r="X256" s="228">
        <v>4.01</v>
      </c>
      <c r="Y256" s="228">
        <v>0</v>
      </c>
    </row>
    <row r="257" spans="1:25" ht="15.75">
      <c r="A257" s="199">
        <v>6</v>
      </c>
      <c r="B257" s="228">
        <v>39.35</v>
      </c>
      <c r="C257" s="228">
        <v>19.66</v>
      </c>
      <c r="D257" s="228">
        <v>1.34</v>
      </c>
      <c r="E257" s="228">
        <v>0.34</v>
      </c>
      <c r="F257" s="228">
        <v>11.92</v>
      </c>
      <c r="G257" s="228">
        <v>64.67</v>
      </c>
      <c r="H257" s="228">
        <v>65.79</v>
      </c>
      <c r="I257" s="228">
        <v>27.79</v>
      </c>
      <c r="J257" s="228">
        <v>35.26</v>
      </c>
      <c r="K257" s="228">
        <v>34.01</v>
      </c>
      <c r="L257" s="228">
        <v>54.15</v>
      </c>
      <c r="M257" s="228">
        <v>27.19</v>
      </c>
      <c r="N257" s="228">
        <v>23.38</v>
      </c>
      <c r="O257" s="228">
        <v>36.18</v>
      </c>
      <c r="P257" s="228">
        <v>35.6</v>
      </c>
      <c r="Q257" s="228">
        <v>70.67</v>
      </c>
      <c r="R257" s="228">
        <v>149.99</v>
      </c>
      <c r="S257" s="228">
        <v>451.95</v>
      </c>
      <c r="T257" s="228">
        <v>87.25</v>
      </c>
      <c r="U257" s="228">
        <v>67.23</v>
      </c>
      <c r="V257" s="228">
        <v>0</v>
      </c>
      <c r="W257" s="228">
        <v>0</v>
      </c>
      <c r="X257" s="228">
        <v>2.02</v>
      </c>
      <c r="Y257" s="228">
        <v>0.02</v>
      </c>
    </row>
    <row r="258" spans="1:25" ht="15.75">
      <c r="A258" s="199">
        <v>7</v>
      </c>
      <c r="B258" s="228">
        <v>0</v>
      </c>
      <c r="C258" s="228">
        <v>0</v>
      </c>
      <c r="D258" s="228">
        <v>0</v>
      </c>
      <c r="E258" s="228">
        <v>0</v>
      </c>
      <c r="F258" s="228">
        <v>0</v>
      </c>
      <c r="G258" s="228">
        <v>71.64</v>
      </c>
      <c r="H258" s="228">
        <v>70.4</v>
      </c>
      <c r="I258" s="228">
        <v>0</v>
      </c>
      <c r="J258" s="228">
        <v>0.5</v>
      </c>
      <c r="K258" s="228">
        <v>0.09</v>
      </c>
      <c r="L258" s="228">
        <v>0.07</v>
      </c>
      <c r="M258" s="228">
        <v>0</v>
      </c>
      <c r="N258" s="228">
        <v>0</v>
      </c>
      <c r="O258" s="228">
        <v>0</v>
      </c>
      <c r="P258" s="228">
        <v>0</v>
      </c>
      <c r="Q258" s="228">
        <v>32.54</v>
      </c>
      <c r="R258" s="228">
        <v>0.54</v>
      </c>
      <c r="S258" s="228">
        <v>0.16</v>
      </c>
      <c r="T258" s="228">
        <v>0</v>
      </c>
      <c r="U258" s="228">
        <v>0</v>
      </c>
      <c r="V258" s="228">
        <v>0</v>
      </c>
      <c r="W258" s="228">
        <v>0</v>
      </c>
      <c r="X258" s="228">
        <v>0</v>
      </c>
      <c r="Y258" s="228">
        <v>0</v>
      </c>
    </row>
    <row r="259" spans="1:25" ht="15.75">
      <c r="A259" s="199">
        <v>8</v>
      </c>
      <c r="B259" s="228">
        <v>0</v>
      </c>
      <c r="C259" s="228">
        <v>0</v>
      </c>
      <c r="D259" s="228">
        <v>0</v>
      </c>
      <c r="E259" s="228">
        <v>4.03</v>
      </c>
      <c r="F259" s="228">
        <v>2.69</v>
      </c>
      <c r="G259" s="228">
        <v>61.91</v>
      </c>
      <c r="H259" s="228">
        <v>6.34</v>
      </c>
      <c r="I259" s="228">
        <v>1.94</v>
      </c>
      <c r="J259" s="228">
        <v>0.13</v>
      </c>
      <c r="K259" s="228">
        <v>0.81</v>
      </c>
      <c r="L259" s="228">
        <v>0.09</v>
      </c>
      <c r="M259" s="228">
        <v>0.46</v>
      </c>
      <c r="N259" s="228">
        <v>0.41</v>
      </c>
      <c r="O259" s="228">
        <v>0</v>
      </c>
      <c r="P259" s="228">
        <v>0</v>
      </c>
      <c r="Q259" s="228">
        <v>0</v>
      </c>
      <c r="R259" s="228">
        <v>2.24</v>
      </c>
      <c r="S259" s="228">
        <v>0</v>
      </c>
      <c r="T259" s="228">
        <v>0.07</v>
      </c>
      <c r="U259" s="228">
        <v>0</v>
      </c>
      <c r="V259" s="228">
        <v>0</v>
      </c>
      <c r="W259" s="228">
        <v>0.02</v>
      </c>
      <c r="X259" s="228">
        <v>0</v>
      </c>
      <c r="Y259" s="228">
        <v>0</v>
      </c>
    </row>
    <row r="260" spans="1:25" ht="15.75">
      <c r="A260" s="199">
        <v>9</v>
      </c>
      <c r="B260" s="228">
        <v>0</v>
      </c>
      <c r="C260" s="228">
        <v>0</v>
      </c>
      <c r="D260" s="228">
        <v>0</v>
      </c>
      <c r="E260" s="228">
        <v>0</v>
      </c>
      <c r="F260" s="228">
        <v>4.65</v>
      </c>
      <c r="G260" s="228">
        <v>28.69</v>
      </c>
      <c r="H260" s="228">
        <v>53.99</v>
      </c>
      <c r="I260" s="228">
        <v>3.22</v>
      </c>
      <c r="J260" s="228">
        <v>0</v>
      </c>
      <c r="K260" s="228">
        <v>0.08</v>
      </c>
      <c r="L260" s="228">
        <v>0.81</v>
      </c>
      <c r="M260" s="228">
        <v>0</v>
      </c>
      <c r="N260" s="228">
        <v>0</v>
      </c>
      <c r="O260" s="228">
        <v>0</v>
      </c>
      <c r="P260" s="228">
        <v>0</v>
      </c>
      <c r="Q260" s="228">
        <v>0</v>
      </c>
      <c r="R260" s="228">
        <v>0</v>
      </c>
      <c r="S260" s="228">
        <v>0</v>
      </c>
      <c r="T260" s="228">
        <v>0.65</v>
      </c>
      <c r="U260" s="228">
        <v>0</v>
      </c>
      <c r="V260" s="228">
        <v>0</v>
      </c>
      <c r="W260" s="228">
        <v>0.05</v>
      </c>
      <c r="X260" s="228">
        <v>0.06</v>
      </c>
      <c r="Y260" s="228">
        <v>0</v>
      </c>
    </row>
    <row r="261" spans="1:25" ht="15.75">
      <c r="A261" s="199">
        <v>10</v>
      </c>
      <c r="B261" s="228">
        <v>0</v>
      </c>
      <c r="C261" s="228">
        <v>0</v>
      </c>
      <c r="D261" s="228">
        <v>0</v>
      </c>
      <c r="E261" s="228">
        <v>0</v>
      </c>
      <c r="F261" s="228">
        <v>0</v>
      </c>
      <c r="G261" s="228">
        <v>19.53</v>
      </c>
      <c r="H261" s="228">
        <v>12.52</v>
      </c>
      <c r="I261" s="228">
        <v>2.45</v>
      </c>
      <c r="J261" s="228">
        <v>0.36</v>
      </c>
      <c r="K261" s="228">
        <v>0</v>
      </c>
      <c r="L261" s="228">
        <v>0</v>
      </c>
      <c r="M261" s="228">
        <v>0</v>
      </c>
      <c r="N261" s="228">
        <v>0</v>
      </c>
      <c r="O261" s="228">
        <v>0</v>
      </c>
      <c r="P261" s="228">
        <v>0</v>
      </c>
      <c r="Q261" s="228">
        <v>0</v>
      </c>
      <c r="R261" s="228">
        <v>0</v>
      </c>
      <c r="S261" s="228">
        <v>0</v>
      </c>
      <c r="T261" s="228">
        <v>0.04</v>
      </c>
      <c r="U261" s="228">
        <v>0</v>
      </c>
      <c r="V261" s="228">
        <v>0</v>
      </c>
      <c r="W261" s="228">
        <v>0</v>
      </c>
      <c r="X261" s="228">
        <v>0</v>
      </c>
      <c r="Y261" s="228">
        <v>0</v>
      </c>
    </row>
    <row r="262" spans="1:25" ht="15.75">
      <c r="A262" s="199">
        <v>11</v>
      </c>
      <c r="B262" s="228">
        <v>5.21</v>
      </c>
      <c r="C262" s="228">
        <v>0.95</v>
      </c>
      <c r="D262" s="228">
        <v>0</v>
      </c>
      <c r="E262" s="228">
        <v>3.7</v>
      </c>
      <c r="F262" s="228">
        <v>5.49</v>
      </c>
      <c r="G262" s="228">
        <v>30.67</v>
      </c>
      <c r="H262" s="228">
        <v>21.78</v>
      </c>
      <c r="I262" s="228">
        <v>4.41</v>
      </c>
      <c r="J262" s="228">
        <v>0.21</v>
      </c>
      <c r="K262" s="228">
        <v>0.02</v>
      </c>
      <c r="L262" s="228">
        <v>0.02</v>
      </c>
      <c r="M262" s="228">
        <v>0</v>
      </c>
      <c r="N262" s="228">
        <v>0</v>
      </c>
      <c r="O262" s="228">
        <v>0</v>
      </c>
      <c r="P262" s="228">
        <v>0.09</v>
      </c>
      <c r="Q262" s="228">
        <v>0.67</v>
      </c>
      <c r="R262" s="228">
        <v>0</v>
      </c>
      <c r="S262" s="228">
        <v>0.46</v>
      </c>
      <c r="T262" s="228">
        <v>0</v>
      </c>
      <c r="U262" s="228">
        <v>0</v>
      </c>
      <c r="V262" s="228">
        <v>0</v>
      </c>
      <c r="W262" s="228">
        <v>0</v>
      </c>
      <c r="X262" s="228">
        <v>0</v>
      </c>
      <c r="Y262" s="228">
        <v>0</v>
      </c>
    </row>
    <row r="263" spans="1:25" ht="15.75">
      <c r="A263" s="199">
        <v>12</v>
      </c>
      <c r="B263" s="228">
        <v>0</v>
      </c>
      <c r="C263" s="228">
        <v>0.01</v>
      </c>
      <c r="D263" s="228">
        <v>0</v>
      </c>
      <c r="E263" s="228">
        <v>0</v>
      </c>
      <c r="F263" s="228">
        <v>0</v>
      </c>
      <c r="G263" s="228">
        <v>0.91</v>
      </c>
      <c r="H263" s="228">
        <v>39.52</v>
      </c>
      <c r="I263" s="228">
        <v>11.07</v>
      </c>
      <c r="J263" s="228">
        <v>16.41</v>
      </c>
      <c r="K263" s="228">
        <v>0.15</v>
      </c>
      <c r="L263" s="228">
        <v>0.12</v>
      </c>
      <c r="M263" s="228">
        <v>0</v>
      </c>
      <c r="N263" s="228">
        <v>0</v>
      </c>
      <c r="O263" s="228">
        <v>0</v>
      </c>
      <c r="P263" s="228">
        <v>0</v>
      </c>
      <c r="Q263" s="228">
        <v>0</v>
      </c>
      <c r="R263" s="228">
        <v>0</v>
      </c>
      <c r="S263" s="228">
        <v>0.07</v>
      </c>
      <c r="T263" s="228">
        <v>0</v>
      </c>
      <c r="U263" s="228">
        <v>0</v>
      </c>
      <c r="V263" s="228">
        <v>0</v>
      </c>
      <c r="W263" s="228">
        <v>0</v>
      </c>
      <c r="X263" s="228">
        <v>0</v>
      </c>
      <c r="Y263" s="228">
        <v>0</v>
      </c>
    </row>
    <row r="264" spans="1:25" ht="15.75">
      <c r="A264" s="199">
        <v>13</v>
      </c>
      <c r="B264" s="228">
        <v>7.86</v>
      </c>
      <c r="C264" s="228">
        <v>55.4</v>
      </c>
      <c r="D264" s="228">
        <v>0</v>
      </c>
      <c r="E264" s="228">
        <v>0</v>
      </c>
      <c r="F264" s="228">
        <v>0</v>
      </c>
      <c r="G264" s="228">
        <v>11.84</v>
      </c>
      <c r="H264" s="228">
        <v>32.02</v>
      </c>
      <c r="I264" s="228">
        <v>0</v>
      </c>
      <c r="J264" s="228">
        <v>56.05</v>
      </c>
      <c r="K264" s="228">
        <v>0</v>
      </c>
      <c r="L264" s="228">
        <v>0</v>
      </c>
      <c r="M264" s="228">
        <v>0</v>
      </c>
      <c r="N264" s="228">
        <v>0.32</v>
      </c>
      <c r="O264" s="228">
        <v>0</v>
      </c>
      <c r="P264" s="228">
        <v>0</v>
      </c>
      <c r="Q264" s="228">
        <v>0.03</v>
      </c>
      <c r="R264" s="228">
        <v>6.09</v>
      </c>
      <c r="S264" s="228">
        <v>0.6</v>
      </c>
      <c r="T264" s="228">
        <v>0.43</v>
      </c>
      <c r="U264" s="228">
        <v>0</v>
      </c>
      <c r="V264" s="228">
        <v>0</v>
      </c>
      <c r="W264" s="228">
        <v>4.4</v>
      </c>
      <c r="X264" s="228">
        <v>0.01</v>
      </c>
      <c r="Y264" s="228">
        <v>0</v>
      </c>
    </row>
    <row r="265" spans="1:25" ht="15.75">
      <c r="A265" s="199">
        <v>14</v>
      </c>
      <c r="B265" s="228">
        <v>0</v>
      </c>
      <c r="C265" s="228">
        <v>0</v>
      </c>
      <c r="D265" s="228">
        <v>0</v>
      </c>
      <c r="E265" s="228">
        <v>0</v>
      </c>
      <c r="F265" s="228">
        <v>9.86</v>
      </c>
      <c r="G265" s="228">
        <v>64.6</v>
      </c>
      <c r="H265" s="228">
        <v>58.96</v>
      </c>
      <c r="I265" s="228">
        <v>4.37</v>
      </c>
      <c r="J265" s="228">
        <v>0.03</v>
      </c>
      <c r="K265" s="228">
        <v>0</v>
      </c>
      <c r="L265" s="228">
        <v>0</v>
      </c>
      <c r="M265" s="228">
        <v>0</v>
      </c>
      <c r="N265" s="228">
        <v>0</v>
      </c>
      <c r="O265" s="228">
        <v>0.03</v>
      </c>
      <c r="P265" s="228">
        <v>0.15</v>
      </c>
      <c r="Q265" s="228">
        <v>0.3</v>
      </c>
      <c r="R265" s="228">
        <v>0.52</v>
      </c>
      <c r="S265" s="228">
        <v>3.6</v>
      </c>
      <c r="T265" s="228">
        <v>5.14</v>
      </c>
      <c r="U265" s="228">
        <v>5.87</v>
      </c>
      <c r="V265" s="228">
        <v>2.07</v>
      </c>
      <c r="W265" s="228">
        <v>0.29</v>
      </c>
      <c r="X265" s="228">
        <v>0.03</v>
      </c>
      <c r="Y265" s="228">
        <v>0</v>
      </c>
    </row>
    <row r="266" spans="1:25" ht="15.75">
      <c r="A266" s="199">
        <v>15</v>
      </c>
      <c r="B266" s="228">
        <v>0</v>
      </c>
      <c r="C266" s="228">
        <v>5.93</v>
      </c>
      <c r="D266" s="228">
        <v>0</v>
      </c>
      <c r="E266" s="228">
        <v>1.36</v>
      </c>
      <c r="F266" s="228">
        <v>24.27</v>
      </c>
      <c r="G266" s="228">
        <v>59.31</v>
      </c>
      <c r="H266" s="228">
        <v>88.78</v>
      </c>
      <c r="I266" s="228">
        <v>5.55</v>
      </c>
      <c r="J266" s="228">
        <v>63.09</v>
      </c>
      <c r="K266" s="228">
        <v>554.95</v>
      </c>
      <c r="L266" s="228">
        <v>99.27</v>
      </c>
      <c r="M266" s="228">
        <v>84.18</v>
      </c>
      <c r="N266" s="228">
        <v>0.83</v>
      </c>
      <c r="O266" s="228">
        <v>22.17</v>
      </c>
      <c r="P266" s="228">
        <v>20.85</v>
      </c>
      <c r="Q266" s="228">
        <v>0.35</v>
      </c>
      <c r="R266" s="228">
        <v>12.42</v>
      </c>
      <c r="S266" s="228">
        <v>31.99</v>
      </c>
      <c r="T266" s="228">
        <v>0.26</v>
      </c>
      <c r="U266" s="228">
        <v>0.21</v>
      </c>
      <c r="V266" s="228">
        <v>0.31</v>
      </c>
      <c r="W266" s="228">
        <v>0</v>
      </c>
      <c r="X266" s="228">
        <v>0.02</v>
      </c>
      <c r="Y266" s="228">
        <v>0.03</v>
      </c>
    </row>
    <row r="267" spans="1:25" ht="15.75">
      <c r="A267" s="199">
        <v>16</v>
      </c>
      <c r="B267" s="228">
        <v>0</v>
      </c>
      <c r="C267" s="228">
        <v>0</v>
      </c>
      <c r="D267" s="228">
        <v>0.95</v>
      </c>
      <c r="E267" s="228">
        <v>5.02</v>
      </c>
      <c r="F267" s="228">
        <v>0</v>
      </c>
      <c r="G267" s="228">
        <v>21.15</v>
      </c>
      <c r="H267" s="228">
        <v>60.01</v>
      </c>
      <c r="I267" s="228">
        <v>23</v>
      </c>
      <c r="J267" s="228">
        <v>56.77</v>
      </c>
      <c r="K267" s="228">
        <v>38.22</v>
      </c>
      <c r="L267" s="228">
        <v>51.67</v>
      </c>
      <c r="M267" s="228">
        <v>30.88</v>
      </c>
      <c r="N267" s="228">
        <v>0</v>
      </c>
      <c r="O267" s="228">
        <v>16.97</v>
      </c>
      <c r="P267" s="228">
        <v>14.93</v>
      </c>
      <c r="Q267" s="228">
        <v>17.55</v>
      </c>
      <c r="R267" s="228">
        <v>0</v>
      </c>
      <c r="S267" s="228">
        <v>0.67</v>
      </c>
      <c r="T267" s="228">
        <v>16.76</v>
      </c>
      <c r="U267" s="228">
        <v>266.58</v>
      </c>
      <c r="V267" s="228">
        <v>143.8</v>
      </c>
      <c r="W267" s="228">
        <v>201.33</v>
      </c>
      <c r="X267" s="228">
        <v>309.68</v>
      </c>
      <c r="Y267" s="228">
        <v>437.53</v>
      </c>
    </row>
    <row r="268" spans="1:25" ht="15.75">
      <c r="A268" s="199">
        <v>17</v>
      </c>
      <c r="B268" s="228">
        <v>0</v>
      </c>
      <c r="C268" s="228">
        <v>0</v>
      </c>
      <c r="D268" s="228">
        <v>0</v>
      </c>
      <c r="E268" s="228">
        <v>0</v>
      </c>
      <c r="F268" s="228">
        <v>0.6</v>
      </c>
      <c r="G268" s="228">
        <v>14.07</v>
      </c>
      <c r="H268" s="228">
        <v>59.03</v>
      </c>
      <c r="I268" s="228">
        <v>0</v>
      </c>
      <c r="J268" s="228">
        <v>0</v>
      </c>
      <c r="K268" s="228">
        <v>0</v>
      </c>
      <c r="L268" s="228">
        <v>0</v>
      </c>
      <c r="M268" s="228">
        <v>0</v>
      </c>
      <c r="N268" s="228">
        <v>0</v>
      </c>
      <c r="O268" s="228">
        <v>0</v>
      </c>
      <c r="P268" s="228">
        <v>0</v>
      </c>
      <c r="Q268" s="228">
        <v>0</v>
      </c>
      <c r="R268" s="228">
        <v>0</v>
      </c>
      <c r="S268" s="228">
        <v>0</v>
      </c>
      <c r="T268" s="228">
        <v>0</v>
      </c>
      <c r="U268" s="228">
        <v>0</v>
      </c>
      <c r="V268" s="228">
        <v>0</v>
      </c>
      <c r="W268" s="228">
        <v>0</v>
      </c>
      <c r="X268" s="228">
        <v>38.14</v>
      </c>
      <c r="Y268" s="228">
        <v>0</v>
      </c>
    </row>
    <row r="269" spans="1:25" ht="15.75">
      <c r="A269" s="199">
        <v>18</v>
      </c>
      <c r="B269" s="228">
        <v>0</v>
      </c>
      <c r="C269" s="228">
        <v>0</v>
      </c>
      <c r="D269" s="228">
        <v>0</v>
      </c>
      <c r="E269" s="228">
        <v>0</v>
      </c>
      <c r="F269" s="228">
        <v>0</v>
      </c>
      <c r="G269" s="228">
        <v>1.37</v>
      </c>
      <c r="H269" s="228">
        <v>12.69</v>
      </c>
      <c r="I269" s="228">
        <v>3.8</v>
      </c>
      <c r="J269" s="228">
        <v>0</v>
      </c>
      <c r="K269" s="228">
        <v>0</v>
      </c>
      <c r="L269" s="228">
        <v>0</v>
      </c>
      <c r="M269" s="228">
        <v>0</v>
      </c>
      <c r="N269" s="228">
        <v>0</v>
      </c>
      <c r="O269" s="228">
        <v>0</v>
      </c>
      <c r="P269" s="228">
        <v>0</v>
      </c>
      <c r="Q269" s="228">
        <v>0</v>
      </c>
      <c r="R269" s="228">
        <v>0</v>
      </c>
      <c r="S269" s="228">
        <v>0</v>
      </c>
      <c r="T269" s="228">
        <v>0</v>
      </c>
      <c r="U269" s="228">
        <v>0</v>
      </c>
      <c r="V269" s="228">
        <v>0</v>
      </c>
      <c r="W269" s="228">
        <v>0</v>
      </c>
      <c r="X269" s="228">
        <v>0</v>
      </c>
      <c r="Y269" s="228">
        <v>0</v>
      </c>
    </row>
    <row r="270" spans="1:25" ht="15.75">
      <c r="A270" s="199">
        <v>19</v>
      </c>
      <c r="B270" s="228">
        <v>0.13</v>
      </c>
      <c r="C270" s="228">
        <v>0.05</v>
      </c>
      <c r="D270" s="228">
        <v>0</v>
      </c>
      <c r="E270" s="228">
        <v>0</v>
      </c>
      <c r="F270" s="228">
        <v>0</v>
      </c>
      <c r="G270" s="228">
        <v>0.04</v>
      </c>
      <c r="H270" s="228">
        <v>0.38</v>
      </c>
      <c r="I270" s="228">
        <v>0</v>
      </c>
      <c r="J270" s="228">
        <v>16</v>
      </c>
      <c r="K270" s="228">
        <v>0.08</v>
      </c>
      <c r="L270" s="228">
        <v>0</v>
      </c>
      <c r="M270" s="228">
        <v>0</v>
      </c>
      <c r="N270" s="228">
        <v>0</v>
      </c>
      <c r="O270" s="228">
        <v>0</v>
      </c>
      <c r="P270" s="228">
        <v>0</v>
      </c>
      <c r="Q270" s="228">
        <v>0</v>
      </c>
      <c r="R270" s="228">
        <v>0</v>
      </c>
      <c r="S270" s="228">
        <v>0</v>
      </c>
      <c r="T270" s="228">
        <v>0</v>
      </c>
      <c r="U270" s="228">
        <v>0</v>
      </c>
      <c r="V270" s="228">
        <v>0</v>
      </c>
      <c r="W270" s="228">
        <v>0</v>
      </c>
      <c r="X270" s="228">
        <v>0.08</v>
      </c>
      <c r="Y270" s="228">
        <v>0</v>
      </c>
    </row>
    <row r="271" spans="1:25" ht="15.75">
      <c r="A271" s="199">
        <v>20</v>
      </c>
      <c r="B271" s="228">
        <v>0</v>
      </c>
      <c r="C271" s="228">
        <v>0</v>
      </c>
      <c r="D271" s="228">
        <v>0</v>
      </c>
      <c r="E271" s="228">
        <v>0</v>
      </c>
      <c r="F271" s="228">
        <v>0</v>
      </c>
      <c r="G271" s="228">
        <v>9.09</v>
      </c>
      <c r="H271" s="228">
        <v>13.9</v>
      </c>
      <c r="I271" s="228">
        <v>0</v>
      </c>
      <c r="J271" s="228">
        <v>0</v>
      </c>
      <c r="K271" s="228">
        <v>0</v>
      </c>
      <c r="L271" s="228">
        <v>0</v>
      </c>
      <c r="M271" s="228">
        <v>0</v>
      </c>
      <c r="N271" s="228">
        <v>0.01</v>
      </c>
      <c r="O271" s="228">
        <v>0</v>
      </c>
      <c r="P271" s="228">
        <v>0</v>
      </c>
      <c r="Q271" s="228">
        <v>0</v>
      </c>
      <c r="R271" s="228">
        <v>0</v>
      </c>
      <c r="S271" s="228">
        <v>0</v>
      </c>
      <c r="T271" s="228">
        <v>0</v>
      </c>
      <c r="U271" s="228">
        <v>0.65</v>
      </c>
      <c r="V271" s="228">
        <v>0</v>
      </c>
      <c r="W271" s="228">
        <v>0</v>
      </c>
      <c r="X271" s="228">
        <v>0</v>
      </c>
      <c r="Y271" s="228">
        <v>0</v>
      </c>
    </row>
    <row r="272" spans="1:25" ht="15.75">
      <c r="A272" s="199">
        <v>21</v>
      </c>
      <c r="B272" s="228">
        <v>0</v>
      </c>
      <c r="C272" s="228">
        <v>0</v>
      </c>
      <c r="D272" s="228">
        <v>0</v>
      </c>
      <c r="E272" s="228">
        <v>0</v>
      </c>
      <c r="F272" s="228">
        <v>2.71</v>
      </c>
      <c r="G272" s="228">
        <v>4.39</v>
      </c>
      <c r="H272" s="228">
        <v>21.61</v>
      </c>
      <c r="I272" s="228">
        <v>0</v>
      </c>
      <c r="J272" s="228">
        <v>0.01</v>
      </c>
      <c r="K272" s="228">
        <v>0</v>
      </c>
      <c r="L272" s="228">
        <v>0</v>
      </c>
      <c r="M272" s="228">
        <v>0</v>
      </c>
      <c r="N272" s="228">
        <v>0</v>
      </c>
      <c r="O272" s="228">
        <v>0</v>
      </c>
      <c r="P272" s="228">
        <v>0</v>
      </c>
      <c r="Q272" s="228">
        <v>0</v>
      </c>
      <c r="R272" s="228">
        <v>0</v>
      </c>
      <c r="S272" s="228">
        <v>0</v>
      </c>
      <c r="T272" s="228">
        <v>0</v>
      </c>
      <c r="U272" s="228">
        <v>16.44</v>
      </c>
      <c r="V272" s="228">
        <v>0</v>
      </c>
      <c r="W272" s="228">
        <v>0</v>
      </c>
      <c r="X272" s="228">
        <v>0</v>
      </c>
      <c r="Y272" s="228">
        <v>0</v>
      </c>
    </row>
    <row r="273" spans="1:25" ht="15.75">
      <c r="A273" s="199">
        <v>22</v>
      </c>
      <c r="B273" s="228">
        <v>2.99</v>
      </c>
      <c r="C273" s="228">
        <v>1.98</v>
      </c>
      <c r="D273" s="228">
        <v>4.55</v>
      </c>
      <c r="E273" s="228">
        <v>5.52</v>
      </c>
      <c r="F273" s="228">
        <v>8.93</v>
      </c>
      <c r="G273" s="228">
        <v>24.64</v>
      </c>
      <c r="H273" s="228">
        <v>24.74</v>
      </c>
      <c r="I273" s="228">
        <v>14.08</v>
      </c>
      <c r="J273" s="228">
        <v>13.11</v>
      </c>
      <c r="K273" s="228">
        <v>93.95</v>
      </c>
      <c r="L273" s="228">
        <v>86.12</v>
      </c>
      <c r="M273" s="228">
        <v>87.08</v>
      </c>
      <c r="N273" s="228">
        <v>88.22</v>
      </c>
      <c r="O273" s="228">
        <v>86.2</v>
      </c>
      <c r="P273" s="228">
        <v>86.89</v>
      </c>
      <c r="Q273" s="228">
        <v>91.31</v>
      </c>
      <c r="R273" s="228">
        <v>9.8</v>
      </c>
      <c r="S273" s="228">
        <v>9.84</v>
      </c>
      <c r="T273" s="228">
        <v>8.51</v>
      </c>
      <c r="U273" s="228">
        <v>11.68</v>
      </c>
      <c r="V273" s="228">
        <v>0</v>
      </c>
      <c r="W273" s="228">
        <v>0</v>
      </c>
      <c r="X273" s="228">
        <v>0</v>
      </c>
      <c r="Y273" s="228">
        <v>0</v>
      </c>
    </row>
    <row r="274" spans="1:25" ht="15.75">
      <c r="A274" s="199">
        <v>23</v>
      </c>
      <c r="B274" s="228">
        <v>0</v>
      </c>
      <c r="C274" s="228">
        <v>0</v>
      </c>
      <c r="D274" s="228">
        <v>0.05</v>
      </c>
      <c r="E274" s="228">
        <v>0.39</v>
      </c>
      <c r="F274" s="228">
        <v>18.31</v>
      </c>
      <c r="G274" s="228">
        <v>2.69</v>
      </c>
      <c r="H274" s="228">
        <v>22.72</v>
      </c>
      <c r="I274" s="228">
        <v>0</v>
      </c>
      <c r="J274" s="228">
        <v>0</v>
      </c>
      <c r="K274" s="228">
        <v>0</v>
      </c>
      <c r="L274" s="228">
        <v>0</v>
      </c>
      <c r="M274" s="228">
        <v>0</v>
      </c>
      <c r="N274" s="228">
        <v>0</v>
      </c>
      <c r="O274" s="228">
        <v>0</v>
      </c>
      <c r="P274" s="228">
        <v>0</v>
      </c>
      <c r="Q274" s="228">
        <v>0</v>
      </c>
      <c r="R274" s="228">
        <v>0</v>
      </c>
      <c r="S274" s="228">
        <v>0</v>
      </c>
      <c r="T274" s="228">
        <v>0</v>
      </c>
      <c r="U274" s="228">
        <v>0</v>
      </c>
      <c r="V274" s="228">
        <v>0</v>
      </c>
      <c r="W274" s="228">
        <v>0</v>
      </c>
      <c r="X274" s="228">
        <v>0</v>
      </c>
      <c r="Y274" s="228">
        <v>0</v>
      </c>
    </row>
    <row r="275" spans="1:25" ht="15.75">
      <c r="A275" s="199">
        <v>24</v>
      </c>
      <c r="B275" s="228">
        <v>0</v>
      </c>
      <c r="C275" s="228">
        <v>0</v>
      </c>
      <c r="D275" s="228">
        <v>0.02</v>
      </c>
      <c r="E275" s="228">
        <v>0.77</v>
      </c>
      <c r="F275" s="228">
        <v>14.03</v>
      </c>
      <c r="G275" s="228">
        <v>16.19</v>
      </c>
      <c r="H275" s="228">
        <v>60.52</v>
      </c>
      <c r="I275" s="228">
        <v>2.14</v>
      </c>
      <c r="J275" s="228">
        <v>4.81</v>
      </c>
      <c r="K275" s="228">
        <v>2.56</v>
      </c>
      <c r="L275" s="228">
        <v>54.27</v>
      </c>
      <c r="M275" s="228">
        <v>44.58</v>
      </c>
      <c r="N275" s="228">
        <v>0</v>
      </c>
      <c r="O275" s="228">
        <v>0</v>
      </c>
      <c r="P275" s="228">
        <v>0</v>
      </c>
      <c r="Q275" s="228">
        <v>0</v>
      </c>
      <c r="R275" s="228">
        <v>0</v>
      </c>
      <c r="S275" s="228">
        <v>0</v>
      </c>
      <c r="T275" s="228">
        <v>0</v>
      </c>
      <c r="U275" s="228">
        <v>11.41</v>
      </c>
      <c r="V275" s="228">
        <v>0</v>
      </c>
      <c r="W275" s="228">
        <v>0</v>
      </c>
      <c r="X275" s="228">
        <v>0.2</v>
      </c>
      <c r="Y275" s="228">
        <v>0</v>
      </c>
    </row>
    <row r="276" spans="1:25" ht="15.75">
      <c r="A276" s="199">
        <v>25</v>
      </c>
      <c r="B276" s="228">
        <v>0</v>
      </c>
      <c r="C276" s="228">
        <v>0</v>
      </c>
      <c r="D276" s="228">
        <v>0</v>
      </c>
      <c r="E276" s="228">
        <v>0</v>
      </c>
      <c r="F276" s="228">
        <v>2.5</v>
      </c>
      <c r="G276" s="228">
        <v>0.18</v>
      </c>
      <c r="H276" s="228">
        <v>9.38</v>
      </c>
      <c r="I276" s="228">
        <v>5.75</v>
      </c>
      <c r="J276" s="228">
        <v>0</v>
      </c>
      <c r="K276" s="228">
        <v>0</v>
      </c>
      <c r="L276" s="228">
        <v>0</v>
      </c>
      <c r="M276" s="228">
        <v>0</v>
      </c>
      <c r="N276" s="228">
        <v>4.98</v>
      </c>
      <c r="O276" s="228">
        <v>11.67</v>
      </c>
      <c r="P276" s="228">
        <v>15.68</v>
      </c>
      <c r="Q276" s="228">
        <v>20.57</v>
      </c>
      <c r="R276" s="228">
        <v>17.82</v>
      </c>
      <c r="S276" s="228">
        <v>0.92</v>
      </c>
      <c r="T276" s="228">
        <v>0</v>
      </c>
      <c r="U276" s="228">
        <v>0</v>
      </c>
      <c r="V276" s="228">
        <v>0</v>
      </c>
      <c r="W276" s="228">
        <v>0</v>
      </c>
      <c r="X276" s="228">
        <v>0</v>
      </c>
      <c r="Y276" s="228">
        <v>0</v>
      </c>
    </row>
    <row r="277" spans="1:25" ht="15.75">
      <c r="A277" s="199">
        <v>26</v>
      </c>
      <c r="B277" s="228">
        <v>0</v>
      </c>
      <c r="C277" s="228">
        <v>0</v>
      </c>
      <c r="D277" s="228">
        <v>0</v>
      </c>
      <c r="E277" s="228">
        <v>8.13</v>
      </c>
      <c r="F277" s="228">
        <v>13.21</v>
      </c>
      <c r="G277" s="228">
        <v>0</v>
      </c>
      <c r="H277" s="228">
        <v>0</v>
      </c>
      <c r="I277" s="228">
        <v>39.34</v>
      </c>
      <c r="J277" s="228">
        <v>14.02</v>
      </c>
      <c r="K277" s="228">
        <v>0</v>
      </c>
      <c r="L277" s="228">
        <v>0</v>
      </c>
      <c r="M277" s="228">
        <v>0</v>
      </c>
      <c r="N277" s="228">
        <v>0</v>
      </c>
      <c r="O277" s="228">
        <v>0</v>
      </c>
      <c r="P277" s="228">
        <v>0</v>
      </c>
      <c r="Q277" s="228">
        <v>0</v>
      </c>
      <c r="R277" s="228">
        <v>90.32</v>
      </c>
      <c r="S277" s="228">
        <v>0</v>
      </c>
      <c r="T277" s="228">
        <v>24.51</v>
      </c>
      <c r="U277" s="228">
        <v>0</v>
      </c>
      <c r="V277" s="228">
        <v>8.46</v>
      </c>
      <c r="W277" s="228">
        <v>1.78</v>
      </c>
      <c r="X277" s="228">
        <v>306.41</v>
      </c>
      <c r="Y277" s="228">
        <v>214.75</v>
      </c>
    </row>
    <row r="278" spans="1:25" ht="15.75">
      <c r="A278" s="199">
        <v>27</v>
      </c>
      <c r="B278" s="228">
        <v>2.28</v>
      </c>
      <c r="C278" s="228">
        <v>3.96</v>
      </c>
      <c r="D278" s="228">
        <v>0</v>
      </c>
      <c r="E278" s="228">
        <v>3.95</v>
      </c>
      <c r="F278" s="228">
        <v>2.5</v>
      </c>
      <c r="G278" s="228">
        <v>13.72</v>
      </c>
      <c r="H278" s="228">
        <v>24.56</v>
      </c>
      <c r="I278" s="228">
        <v>23.77</v>
      </c>
      <c r="J278" s="228">
        <v>20.17</v>
      </c>
      <c r="K278" s="228">
        <v>2.54</v>
      </c>
      <c r="L278" s="228">
        <v>2.77</v>
      </c>
      <c r="M278" s="228">
        <v>2.77</v>
      </c>
      <c r="N278" s="228">
        <v>2.64</v>
      </c>
      <c r="O278" s="228">
        <v>6.66</v>
      </c>
      <c r="P278" s="228">
        <v>2.78</v>
      </c>
      <c r="Q278" s="228">
        <v>2.57</v>
      </c>
      <c r="R278" s="228">
        <v>2.37</v>
      </c>
      <c r="S278" s="228">
        <v>6.55</v>
      </c>
      <c r="T278" s="228">
        <v>6.73</v>
      </c>
      <c r="U278" s="228">
        <v>2.04</v>
      </c>
      <c r="V278" s="228">
        <v>0</v>
      </c>
      <c r="W278" s="228">
        <v>0</v>
      </c>
      <c r="X278" s="228">
        <v>0</v>
      </c>
      <c r="Y278" s="228">
        <v>2.88</v>
      </c>
    </row>
    <row r="279" spans="1:25" ht="15.75">
      <c r="A279" s="199">
        <v>28</v>
      </c>
      <c r="B279" s="228">
        <v>0.53</v>
      </c>
      <c r="C279" s="228">
        <v>0.02</v>
      </c>
      <c r="D279" s="228">
        <v>0</v>
      </c>
      <c r="E279" s="228">
        <v>21.47</v>
      </c>
      <c r="F279" s="228">
        <v>13.3</v>
      </c>
      <c r="G279" s="228">
        <v>22.79</v>
      </c>
      <c r="H279" s="228">
        <v>21.97</v>
      </c>
      <c r="I279" s="228">
        <v>37.3</v>
      </c>
      <c r="J279" s="228">
        <v>174.71</v>
      </c>
      <c r="K279" s="228">
        <v>144.96</v>
      </c>
      <c r="L279" s="228">
        <v>160.36</v>
      </c>
      <c r="M279" s="228">
        <v>158.12</v>
      </c>
      <c r="N279" s="228">
        <v>175.5</v>
      </c>
      <c r="O279" s="228">
        <v>174.2</v>
      </c>
      <c r="P279" s="228">
        <v>164.74</v>
      </c>
      <c r="Q279" s="228">
        <v>160.08</v>
      </c>
      <c r="R279" s="228">
        <v>164</v>
      </c>
      <c r="S279" s="228">
        <v>157.62</v>
      </c>
      <c r="T279" s="228">
        <v>141.29</v>
      </c>
      <c r="U279" s="228">
        <v>6.66</v>
      </c>
      <c r="V279" s="228">
        <v>4.61</v>
      </c>
      <c r="W279" s="228">
        <v>0</v>
      </c>
      <c r="X279" s="228">
        <v>0</v>
      </c>
      <c r="Y279" s="228">
        <v>0</v>
      </c>
    </row>
    <row r="280" spans="1:25" ht="15.75">
      <c r="A280" s="199">
        <v>29</v>
      </c>
      <c r="B280" s="228">
        <v>0</v>
      </c>
      <c r="C280" s="228">
        <v>0</v>
      </c>
      <c r="D280" s="228">
        <v>0</v>
      </c>
      <c r="E280" s="228">
        <v>0</v>
      </c>
      <c r="F280" s="228">
        <v>0</v>
      </c>
      <c r="G280" s="228">
        <v>1.98</v>
      </c>
      <c r="H280" s="228">
        <v>3.14</v>
      </c>
      <c r="I280" s="228">
        <v>3.13</v>
      </c>
      <c r="J280" s="228">
        <v>2.99</v>
      </c>
      <c r="K280" s="228">
        <v>21.61</v>
      </c>
      <c r="L280" s="228">
        <v>3.72</v>
      </c>
      <c r="M280" s="228">
        <v>3.74</v>
      </c>
      <c r="N280" s="228">
        <v>3.6</v>
      </c>
      <c r="O280" s="228">
        <v>19.14</v>
      </c>
      <c r="P280" s="228">
        <v>22.75</v>
      </c>
      <c r="Q280" s="228">
        <v>22.64</v>
      </c>
      <c r="R280" s="228">
        <v>21.3</v>
      </c>
      <c r="S280" s="228">
        <v>21.76</v>
      </c>
      <c r="T280" s="228">
        <v>3.17</v>
      </c>
      <c r="U280" s="228">
        <v>3.41</v>
      </c>
      <c r="V280" s="228">
        <v>0</v>
      </c>
      <c r="W280" s="228">
        <v>0</v>
      </c>
      <c r="X280" s="228">
        <v>0</v>
      </c>
      <c r="Y280" s="228">
        <v>0</v>
      </c>
    </row>
    <row r="281" spans="1:25" ht="15.75">
      <c r="A281" s="199">
        <v>30</v>
      </c>
      <c r="B281" s="228">
        <v>0.07</v>
      </c>
      <c r="C281" s="228">
        <v>0</v>
      </c>
      <c r="D281" s="228">
        <v>0</v>
      </c>
      <c r="E281" s="228">
        <v>0</v>
      </c>
      <c r="F281" s="228">
        <v>9.29</v>
      </c>
      <c r="G281" s="228">
        <v>2.08</v>
      </c>
      <c r="H281" s="228">
        <v>0.11</v>
      </c>
      <c r="I281" s="228">
        <v>3.07</v>
      </c>
      <c r="J281" s="228">
        <v>21.47</v>
      </c>
      <c r="K281" s="228">
        <v>21.79</v>
      </c>
      <c r="L281" s="228">
        <v>21.52</v>
      </c>
      <c r="M281" s="228">
        <v>21.3</v>
      </c>
      <c r="N281" s="228">
        <v>21.89</v>
      </c>
      <c r="O281" s="228">
        <v>22.21</v>
      </c>
      <c r="P281" s="228">
        <v>22.27</v>
      </c>
      <c r="Q281" s="228">
        <v>23.19</v>
      </c>
      <c r="R281" s="228">
        <v>23.31</v>
      </c>
      <c r="S281" s="228">
        <v>23.1</v>
      </c>
      <c r="T281" s="228">
        <v>3.25</v>
      </c>
      <c r="U281" s="228">
        <v>3.71</v>
      </c>
      <c r="V281" s="228">
        <v>0.6</v>
      </c>
      <c r="W281" s="228">
        <v>0</v>
      </c>
      <c r="X281" s="228">
        <v>0</v>
      </c>
      <c r="Y281" s="228">
        <v>0</v>
      </c>
    </row>
    <row r="282" spans="1:25" ht="15.75" outlineLevel="1">
      <c r="A282" s="199">
        <v>31</v>
      </c>
      <c r="B282" s="228">
        <v>0.02</v>
      </c>
      <c r="C282" s="228">
        <v>0</v>
      </c>
      <c r="D282" s="228">
        <v>0</v>
      </c>
      <c r="E282" s="228">
        <v>0.68</v>
      </c>
      <c r="F282" s="228">
        <v>20.87</v>
      </c>
      <c r="G282" s="228">
        <v>8.87</v>
      </c>
      <c r="H282" s="228">
        <v>11.13</v>
      </c>
      <c r="I282" s="228">
        <v>7.69</v>
      </c>
      <c r="J282" s="228">
        <v>0</v>
      </c>
      <c r="K282" s="228">
        <v>0</v>
      </c>
      <c r="L282" s="228">
        <v>0</v>
      </c>
      <c r="M282" s="228">
        <v>0</v>
      </c>
      <c r="N282" s="228">
        <v>0</v>
      </c>
      <c r="O282" s="228">
        <v>1.46</v>
      </c>
      <c r="P282" s="228">
        <v>2.73</v>
      </c>
      <c r="Q282" s="228">
        <v>0</v>
      </c>
      <c r="R282" s="228">
        <v>0</v>
      </c>
      <c r="S282" s="228">
        <v>0</v>
      </c>
      <c r="T282" s="228">
        <v>0</v>
      </c>
      <c r="U282" s="228">
        <v>0</v>
      </c>
      <c r="V282" s="228">
        <v>0</v>
      </c>
      <c r="W282" s="228">
        <v>0</v>
      </c>
      <c r="X282" s="228">
        <v>0</v>
      </c>
      <c r="Y282" s="228">
        <v>0</v>
      </c>
    </row>
    <row r="284" spans="1:25" ht="18.75">
      <c r="A284" s="196" t="s">
        <v>28</v>
      </c>
      <c r="B284" s="197" t="s">
        <v>141</v>
      </c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</row>
    <row r="285" spans="1:25" ht="15.75">
      <c r="A285" s="196"/>
      <c r="B285" s="198" t="s">
        <v>29</v>
      </c>
      <c r="C285" s="198" t="s">
        <v>30</v>
      </c>
      <c r="D285" s="198" t="s">
        <v>31</v>
      </c>
      <c r="E285" s="198" t="s">
        <v>32</v>
      </c>
      <c r="F285" s="198" t="s">
        <v>33</v>
      </c>
      <c r="G285" s="198" t="s">
        <v>34</v>
      </c>
      <c r="H285" s="198" t="s">
        <v>35</v>
      </c>
      <c r="I285" s="198" t="s">
        <v>36</v>
      </c>
      <c r="J285" s="198" t="s">
        <v>37</v>
      </c>
      <c r="K285" s="198" t="s">
        <v>38</v>
      </c>
      <c r="L285" s="198" t="s">
        <v>39</v>
      </c>
      <c r="M285" s="198" t="s">
        <v>40</v>
      </c>
      <c r="N285" s="198" t="s">
        <v>41</v>
      </c>
      <c r="O285" s="198" t="s">
        <v>42</v>
      </c>
      <c r="P285" s="198" t="s">
        <v>43</v>
      </c>
      <c r="Q285" s="198" t="s">
        <v>44</v>
      </c>
      <c r="R285" s="198" t="s">
        <v>45</v>
      </c>
      <c r="S285" s="198" t="s">
        <v>46</v>
      </c>
      <c r="T285" s="198" t="s">
        <v>47</v>
      </c>
      <c r="U285" s="198" t="s">
        <v>48</v>
      </c>
      <c r="V285" s="198" t="s">
        <v>49</v>
      </c>
      <c r="W285" s="198" t="s">
        <v>50</v>
      </c>
      <c r="X285" s="198" t="s">
        <v>51</v>
      </c>
      <c r="Y285" s="198" t="s">
        <v>52</v>
      </c>
    </row>
    <row r="286" spans="1:25" ht="15.75">
      <c r="A286" s="199">
        <v>1</v>
      </c>
      <c r="B286" s="228">
        <v>53.59</v>
      </c>
      <c r="C286" s="228">
        <v>97.91</v>
      </c>
      <c r="D286" s="228">
        <v>24.68</v>
      </c>
      <c r="E286" s="228">
        <v>119.18</v>
      </c>
      <c r="F286" s="228">
        <v>39.76</v>
      </c>
      <c r="G286" s="228">
        <v>0.04</v>
      </c>
      <c r="H286" s="228">
        <v>0</v>
      </c>
      <c r="I286" s="228">
        <v>0.65</v>
      </c>
      <c r="J286" s="228">
        <v>83.43</v>
      </c>
      <c r="K286" s="228">
        <v>230.99</v>
      </c>
      <c r="L286" s="228">
        <v>0.58</v>
      </c>
      <c r="M286" s="228">
        <v>0.8</v>
      </c>
      <c r="N286" s="228">
        <v>84.82</v>
      </c>
      <c r="O286" s="228">
        <v>677.77</v>
      </c>
      <c r="P286" s="228">
        <v>42.87</v>
      </c>
      <c r="Q286" s="228">
        <v>5.53</v>
      </c>
      <c r="R286" s="228">
        <v>1.94</v>
      </c>
      <c r="S286" s="228">
        <v>0</v>
      </c>
      <c r="T286" s="228">
        <v>155.23</v>
      </c>
      <c r="U286" s="228">
        <v>124.28</v>
      </c>
      <c r="V286" s="228">
        <v>182.89</v>
      </c>
      <c r="W286" s="228">
        <v>180.77</v>
      </c>
      <c r="X286" s="228">
        <v>97.26</v>
      </c>
      <c r="Y286" s="228">
        <v>54.43</v>
      </c>
    </row>
    <row r="287" spans="1:25" ht="15.75">
      <c r="A287" s="199">
        <v>2</v>
      </c>
      <c r="B287" s="228">
        <v>11.83</v>
      </c>
      <c r="C287" s="228">
        <v>94.98</v>
      </c>
      <c r="D287" s="228">
        <v>4.84</v>
      </c>
      <c r="E287" s="228">
        <v>17.4</v>
      </c>
      <c r="F287" s="228">
        <v>0</v>
      </c>
      <c r="G287" s="228">
        <v>0</v>
      </c>
      <c r="H287" s="228">
        <v>0</v>
      </c>
      <c r="I287" s="228">
        <v>0</v>
      </c>
      <c r="J287" s="228">
        <v>0</v>
      </c>
      <c r="K287" s="228">
        <v>0</v>
      </c>
      <c r="L287" s="228">
        <v>0</v>
      </c>
      <c r="M287" s="228">
        <v>0</v>
      </c>
      <c r="N287" s="228">
        <v>0.34</v>
      </c>
      <c r="O287" s="228">
        <v>0.1</v>
      </c>
      <c r="P287" s="228">
        <v>2.43</v>
      </c>
      <c r="Q287" s="228">
        <v>2.54</v>
      </c>
      <c r="R287" s="228">
        <v>0</v>
      </c>
      <c r="S287" s="228">
        <v>0.23</v>
      </c>
      <c r="T287" s="228">
        <v>0.78</v>
      </c>
      <c r="U287" s="228">
        <v>1.05</v>
      </c>
      <c r="V287" s="228">
        <v>0.63</v>
      </c>
      <c r="W287" s="228">
        <v>0</v>
      </c>
      <c r="X287" s="228">
        <v>0.05</v>
      </c>
      <c r="Y287" s="228">
        <v>0</v>
      </c>
    </row>
    <row r="288" spans="1:25" ht="15.75">
      <c r="A288" s="199">
        <v>3</v>
      </c>
      <c r="B288" s="228">
        <v>0.38</v>
      </c>
      <c r="C288" s="228">
        <v>0</v>
      </c>
      <c r="D288" s="228">
        <v>0</v>
      </c>
      <c r="E288" s="228">
        <v>0</v>
      </c>
      <c r="F288" s="228">
        <v>0</v>
      </c>
      <c r="G288" s="228">
        <v>0</v>
      </c>
      <c r="H288" s="228">
        <v>0</v>
      </c>
      <c r="I288" s="228">
        <v>0.65</v>
      </c>
      <c r="J288" s="228">
        <v>7.1</v>
      </c>
      <c r="K288" s="228">
        <v>13.49</v>
      </c>
      <c r="L288" s="228">
        <v>1.99</v>
      </c>
      <c r="M288" s="228">
        <v>14.53</v>
      </c>
      <c r="N288" s="228">
        <v>1.01</v>
      </c>
      <c r="O288" s="228">
        <v>0.71</v>
      </c>
      <c r="P288" s="228">
        <v>0.65</v>
      </c>
      <c r="Q288" s="228">
        <v>0.63</v>
      </c>
      <c r="R288" s="228">
        <v>0.12</v>
      </c>
      <c r="S288" s="228">
        <v>0</v>
      </c>
      <c r="T288" s="228">
        <v>0</v>
      </c>
      <c r="U288" s="228">
        <v>0</v>
      </c>
      <c r="V288" s="228">
        <v>0.33</v>
      </c>
      <c r="W288" s="228">
        <v>0</v>
      </c>
      <c r="X288" s="228">
        <v>51.87</v>
      </c>
      <c r="Y288" s="228">
        <v>55.12</v>
      </c>
    </row>
    <row r="289" spans="1:25" ht="15.75">
      <c r="A289" s="199">
        <v>4</v>
      </c>
      <c r="B289" s="228">
        <v>0.14</v>
      </c>
      <c r="C289" s="228">
        <v>0</v>
      </c>
      <c r="D289" s="228">
        <v>0.03</v>
      </c>
      <c r="E289" s="228">
        <v>0.08</v>
      </c>
      <c r="F289" s="228">
        <v>0.06</v>
      </c>
      <c r="G289" s="228">
        <v>0</v>
      </c>
      <c r="H289" s="228">
        <v>0</v>
      </c>
      <c r="I289" s="228">
        <v>0</v>
      </c>
      <c r="J289" s="228">
        <v>5.15</v>
      </c>
      <c r="K289" s="228">
        <v>0.99</v>
      </c>
      <c r="L289" s="228">
        <v>0.14</v>
      </c>
      <c r="M289" s="228">
        <v>0.12</v>
      </c>
      <c r="N289" s="228">
        <v>0.15</v>
      </c>
      <c r="O289" s="228">
        <v>0.27</v>
      </c>
      <c r="P289" s="228">
        <v>0.44</v>
      </c>
      <c r="Q289" s="228">
        <v>19.74</v>
      </c>
      <c r="R289" s="228">
        <v>0.25</v>
      </c>
      <c r="S289" s="228">
        <v>0.03</v>
      </c>
      <c r="T289" s="228">
        <v>0</v>
      </c>
      <c r="U289" s="228">
        <v>0</v>
      </c>
      <c r="V289" s="228">
        <v>2.63</v>
      </c>
      <c r="W289" s="228">
        <v>710.53</v>
      </c>
      <c r="X289" s="228">
        <v>25.17</v>
      </c>
      <c r="Y289" s="228">
        <v>68.95</v>
      </c>
    </row>
    <row r="290" spans="1:25" ht="15.75">
      <c r="A290" s="199">
        <v>5</v>
      </c>
      <c r="B290" s="228">
        <v>1.75</v>
      </c>
      <c r="C290" s="228">
        <v>2.83</v>
      </c>
      <c r="D290" s="228">
        <v>41.51</v>
      </c>
      <c r="E290" s="228">
        <v>0</v>
      </c>
      <c r="F290" s="228">
        <v>0</v>
      </c>
      <c r="G290" s="228">
        <v>0</v>
      </c>
      <c r="H290" s="228">
        <v>0</v>
      </c>
      <c r="I290" s="228">
        <v>0</v>
      </c>
      <c r="J290" s="228">
        <v>0</v>
      </c>
      <c r="K290" s="228">
        <v>0</v>
      </c>
      <c r="L290" s="228">
        <v>0</v>
      </c>
      <c r="M290" s="228">
        <v>8.43</v>
      </c>
      <c r="N290" s="228">
        <v>32.38</v>
      </c>
      <c r="O290" s="228">
        <v>156.01</v>
      </c>
      <c r="P290" s="228">
        <v>54.34</v>
      </c>
      <c r="Q290" s="228">
        <v>7.58</v>
      </c>
      <c r="R290" s="228">
        <v>0</v>
      </c>
      <c r="S290" s="228">
        <v>0</v>
      </c>
      <c r="T290" s="228">
        <v>0</v>
      </c>
      <c r="U290" s="228">
        <v>43.57</v>
      </c>
      <c r="V290" s="228">
        <v>16.23</v>
      </c>
      <c r="W290" s="228">
        <v>8.94</v>
      </c>
      <c r="X290" s="228">
        <v>0.11</v>
      </c>
      <c r="Y290" s="228">
        <v>75.52</v>
      </c>
    </row>
    <row r="291" spans="1:25" ht="15.75">
      <c r="A291" s="199">
        <v>6</v>
      </c>
      <c r="B291" s="228">
        <v>0</v>
      </c>
      <c r="C291" s="228">
        <v>0</v>
      </c>
      <c r="D291" s="228">
        <v>2.76</v>
      </c>
      <c r="E291" s="228">
        <v>7.94</v>
      </c>
      <c r="F291" s="228">
        <v>0</v>
      </c>
      <c r="G291" s="228">
        <v>0</v>
      </c>
      <c r="H291" s="228">
        <v>0</v>
      </c>
      <c r="I291" s="228">
        <v>0</v>
      </c>
      <c r="J291" s="228">
        <v>0</v>
      </c>
      <c r="K291" s="228">
        <v>0</v>
      </c>
      <c r="L291" s="228">
        <v>0</v>
      </c>
      <c r="M291" s="228">
        <v>0</v>
      </c>
      <c r="N291" s="228">
        <v>0</v>
      </c>
      <c r="O291" s="228">
        <v>0</v>
      </c>
      <c r="P291" s="228">
        <v>0</v>
      </c>
      <c r="Q291" s="228">
        <v>0</v>
      </c>
      <c r="R291" s="228">
        <v>0</v>
      </c>
      <c r="S291" s="228">
        <v>0</v>
      </c>
      <c r="T291" s="228">
        <v>0</v>
      </c>
      <c r="U291" s="228">
        <v>0</v>
      </c>
      <c r="V291" s="228">
        <v>107.22</v>
      </c>
      <c r="W291" s="228">
        <v>278.74</v>
      </c>
      <c r="X291" s="228">
        <v>3.32</v>
      </c>
      <c r="Y291" s="228">
        <v>18.13</v>
      </c>
    </row>
    <row r="292" spans="1:25" ht="15.75">
      <c r="A292" s="199">
        <v>7</v>
      </c>
      <c r="B292" s="228">
        <v>206.1</v>
      </c>
      <c r="C292" s="228">
        <v>18.49</v>
      </c>
      <c r="D292" s="228">
        <v>136.33</v>
      </c>
      <c r="E292" s="228">
        <v>68.73</v>
      </c>
      <c r="F292" s="228">
        <v>19.68</v>
      </c>
      <c r="G292" s="228">
        <v>0</v>
      </c>
      <c r="H292" s="228">
        <v>0</v>
      </c>
      <c r="I292" s="228">
        <v>31.9</v>
      </c>
      <c r="J292" s="228">
        <v>615.16</v>
      </c>
      <c r="K292" s="228">
        <v>41.26</v>
      </c>
      <c r="L292" s="228">
        <v>40.08</v>
      </c>
      <c r="M292" s="228">
        <v>41.33</v>
      </c>
      <c r="N292" s="228">
        <v>41.7</v>
      </c>
      <c r="O292" s="228">
        <v>41.81</v>
      </c>
      <c r="P292" s="228">
        <v>41.74</v>
      </c>
      <c r="Q292" s="228">
        <v>0</v>
      </c>
      <c r="R292" s="228">
        <v>15.98</v>
      </c>
      <c r="S292" s="228">
        <v>22.96</v>
      </c>
      <c r="T292" s="228">
        <v>71.6</v>
      </c>
      <c r="U292" s="228">
        <v>95.24</v>
      </c>
      <c r="V292" s="228">
        <v>102.9</v>
      </c>
      <c r="W292" s="228">
        <v>88.59</v>
      </c>
      <c r="X292" s="228">
        <v>77.52</v>
      </c>
      <c r="Y292" s="228">
        <v>25.48</v>
      </c>
    </row>
    <row r="293" spans="1:25" ht="15.75">
      <c r="A293" s="199">
        <v>8</v>
      </c>
      <c r="B293" s="228">
        <v>13.87</v>
      </c>
      <c r="C293" s="228">
        <v>16.5</v>
      </c>
      <c r="D293" s="228">
        <v>9.49</v>
      </c>
      <c r="E293" s="228">
        <v>0.72</v>
      </c>
      <c r="F293" s="228">
        <v>1.26</v>
      </c>
      <c r="G293" s="228">
        <v>0</v>
      </c>
      <c r="H293" s="228">
        <v>0.91</v>
      </c>
      <c r="I293" s="228">
        <v>2.28</v>
      </c>
      <c r="J293" s="228">
        <v>3.35</v>
      </c>
      <c r="K293" s="228">
        <v>3.83</v>
      </c>
      <c r="L293" s="228">
        <v>3.27</v>
      </c>
      <c r="M293" s="228">
        <v>3.08</v>
      </c>
      <c r="N293" s="228">
        <v>2.04</v>
      </c>
      <c r="O293" s="228">
        <v>6.27</v>
      </c>
      <c r="P293" s="228">
        <v>194.91</v>
      </c>
      <c r="Q293" s="228">
        <v>75.66</v>
      </c>
      <c r="R293" s="228">
        <v>1.46</v>
      </c>
      <c r="S293" s="228">
        <v>34.93</v>
      </c>
      <c r="T293" s="228">
        <v>14.23</v>
      </c>
      <c r="U293" s="228">
        <v>731.35</v>
      </c>
      <c r="V293" s="228">
        <v>741.85</v>
      </c>
      <c r="W293" s="228">
        <v>15.47</v>
      </c>
      <c r="X293" s="228">
        <v>70.38</v>
      </c>
      <c r="Y293" s="228">
        <v>233.37</v>
      </c>
    </row>
    <row r="294" spans="1:25" ht="15.75">
      <c r="A294" s="199">
        <v>9</v>
      </c>
      <c r="B294" s="228">
        <v>70.41</v>
      </c>
      <c r="C294" s="228">
        <v>110.66</v>
      </c>
      <c r="D294" s="228">
        <v>173.93</v>
      </c>
      <c r="E294" s="228">
        <v>21.99</v>
      </c>
      <c r="F294" s="228">
        <v>0.87</v>
      </c>
      <c r="G294" s="228">
        <v>0</v>
      </c>
      <c r="H294" s="228">
        <v>0</v>
      </c>
      <c r="I294" s="228">
        <v>1.57</v>
      </c>
      <c r="J294" s="228">
        <v>61.66</v>
      </c>
      <c r="K294" s="228">
        <v>13.49</v>
      </c>
      <c r="L294" s="228">
        <v>5.56</v>
      </c>
      <c r="M294" s="228">
        <v>57.6</v>
      </c>
      <c r="N294" s="228">
        <v>53.43</v>
      </c>
      <c r="O294" s="228">
        <v>65.43</v>
      </c>
      <c r="P294" s="228">
        <v>50.23</v>
      </c>
      <c r="Q294" s="228">
        <v>110.68</v>
      </c>
      <c r="R294" s="228">
        <v>138.45</v>
      </c>
      <c r="S294" s="228">
        <v>187.24</v>
      </c>
      <c r="T294" s="228">
        <v>10.37</v>
      </c>
      <c r="U294" s="228">
        <v>116.47</v>
      </c>
      <c r="V294" s="228">
        <v>151.83</v>
      </c>
      <c r="W294" s="228">
        <v>18.74</v>
      </c>
      <c r="X294" s="228">
        <v>10.13</v>
      </c>
      <c r="Y294" s="228">
        <v>19.68</v>
      </c>
    </row>
    <row r="295" spans="1:25" ht="15.75">
      <c r="A295" s="199">
        <v>10</v>
      </c>
      <c r="B295" s="228">
        <v>342.37</v>
      </c>
      <c r="C295" s="228">
        <v>721.67</v>
      </c>
      <c r="D295" s="228">
        <v>707.06</v>
      </c>
      <c r="E295" s="228">
        <v>84.5</v>
      </c>
      <c r="F295" s="228">
        <v>190.45</v>
      </c>
      <c r="G295" s="228">
        <v>0</v>
      </c>
      <c r="H295" s="228">
        <v>0.05</v>
      </c>
      <c r="I295" s="228">
        <v>1.2</v>
      </c>
      <c r="J295" s="228">
        <v>2.78</v>
      </c>
      <c r="K295" s="228">
        <v>30.01</v>
      </c>
      <c r="L295" s="228">
        <v>30.81</v>
      </c>
      <c r="M295" s="228">
        <v>62.28</v>
      </c>
      <c r="N295" s="228">
        <v>77.11</v>
      </c>
      <c r="O295" s="228">
        <v>41.02</v>
      </c>
      <c r="P295" s="228">
        <v>38.85</v>
      </c>
      <c r="Q295" s="228">
        <v>93.35</v>
      </c>
      <c r="R295" s="228">
        <v>42.37</v>
      </c>
      <c r="S295" s="228">
        <v>48.22</v>
      </c>
      <c r="T295" s="228">
        <v>25.68</v>
      </c>
      <c r="U295" s="228">
        <v>73.43</v>
      </c>
      <c r="V295" s="228">
        <v>82.69</v>
      </c>
      <c r="W295" s="228">
        <v>63.86</v>
      </c>
      <c r="X295" s="228">
        <v>72.24</v>
      </c>
      <c r="Y295" s="228">
        <v>122.55</v>
      </c>
    </row>
    <row r="296" spans="1:25" ht="15.75">
      <c r="A296" s="199">
        <v>11</v>
      </c>
      <c r="B296" s="228">
        <v>0.16</v>
      </c>
      <c r="C296" s="228">
        <v>1.61</v>
      </c>
      <c r="D296" s="228">
        <v>20.09</v>
      </c>
      <c r="E296" s="228">
        <v>1.16</v>
      </c>
      <c r="F296" s="228">
        <v>0.37</v>
      </c>
      <c r="G296" s="228">
        <v>0</v>
      </c>
      <c r="H296" s="228">
        <v>0</v>
      </c>
      <c r="I296" s="228">
        <v>1.01</v>
      </c>
      <c r="J296" s="228">
        <v>3.56</v>
      </c>
      <c r="K296" s="228">
        <v>4.6</v>
      </c>
      <c r="L296" s="228">
        <v>3.81</v>
      </c>
      <c r="M296" s="228">
        <v>7.29</v>
      </c>
      <c r="N296" s="228">
        <v>6.44</v>
      </c>
      <c r="O296" s="228">
        <v>6.24</v>
      </c>
      <c r="P296" s="228">
        <v>4.89</v>
      </c>
      <c r="Q296" s="228">
        <v>3.52</v>
      </c>
      <c r="R296" s="228">
        <v>9.03</v>
      </c>
      <c r="S296" s="228">
        <v>3.58</v>
      </c>
      <c r="T296" s="228">
        <v>6.49</v>
      </c>
      <c r="U296" s="228">
        <v>9.49</v>
      </c>
      <c r="V296" s="228">
        <v>79.73</v>
      </c>
      <c r="W296" s="228">
        <v>72.11</v>
      </c>
      <c r="X296" s="228">
        <v>107.07</v>
      </c>
      <c r="Y296" s="228">
        <v>19.75</v>
      </c>
    </row>
    <row r="297" spans="1:25" ht="15.75">
      <c r="A297" s="199">
        <v>12</v>
      </c>
      <c r="B297" s="228">
        <v>28.54</v>
      </c>
      <c r="C297" s="228">
        <v>7.45</v>
      </c>
      <c r="D297" s="228">
        <v>114.02</v>
      </c>
      <c r="E297" s="228">
        <v>554.2</v>
      </c>
      <c r="F297" s="228">
        <v>316.64</v>
      </c>
      <c r="G297" s="228">
        <v>1.15</v>
      </c>
      <c r="H297" s="228">
        <v>0</v>
      </c>
      <c r="I297" s="228">
        <v>0</v>
      </c>
      <c r="J297" s="228">
        <v>0</v>
      </c>
      <c r="K297" s="228">
        <v>4.32</v>
      </c>
      <c r="L297" s="228">
        <v>2.89</v>
      </c>
      <c r="M297" s="228">
        <v>7.81</v>
      </c>
      <c r="N297" s="228">
        <v>9.36</v>
      </c>
      <c r="O297" s="228">
        <v>12.15</v>
      </c>
      <c r="P297" s="228">
        <v>11.85</v>
      </c>
      <c r="Q297" s="228">
        <v>21.04</v>
      </c>
      <c r="R297" s="228">
        <v>9.65</v>
      </c>
      <c r="S297" s="228">
        <v>6.74</v>
      </c>
      <c r="T297" s="228">
        <v>21.08</v>
      </c>
      <c r="U297" s="228">
        <v>24.24</v>
      </c>
      <c r="V297" s="228">
        <v>48.02</v>
      </c>
      <c r="W297" s="228">
        <v>69.15</v>
      </c>
      <c r="X297" s="228">
        <v>75.61</v>
      </c>
      <c r="Y297" s="228">
        <v>112</v>
      </c>
    </row>
    <row r="298" spans="1:25" ht="15.75">
      <c r="A298" s="199">
        <v>13</v>
      </c>
      <c r="B298" s="228">
        <v>1.96</v>
      </c>
      <c r="C298" s="228">
        <v>0</v>
      </c>
      <c r="D298" s="228">
        <v>752.94</v>
      </c>
      <c r="E298" s="228">
        <v>408.38</v>
      </c>
      <c r="F298" s="228">
        <v>14.16</v>
      </c>
      <c r="G298" s="228">
        <v>0</v>
      </c>
      <c r="H298" s="228">
        <v>0</v>
      </c>
      <c r="I298" s="228">
        <v>10.73</v>
      </c>
      <c r="J298" s="228">
        <v>0</v>
      </c>
      <c r="K298" s="228">
        <v>21.65</v>
      </c>
      <c r="L298" s="228">
        <v>42.98</v>
      </c>
      <c r="M298" s="228">
        <v>13.4</v>
      </c>
      <c r="N298" s="228">
        <v>3</v>
      </c>
      <c r="O298" s="228">
        <v>117.54</v>
      </c>
      <c r="P298" s="228">
        <v>29.45</v>
      </c>
      <c r="Q298" s="228">
        <v>5.16</v>
      </c>
      <c r="R298" s="228">
        <v>0</v>
      </c>
      <c r="S298" s="228">
        <v>2.02</v>
      </c>
      <c r="T298" s="228">
        <v>6.75</v>
      </c>
      <c r="U298" s="228">
        <v>29.17</v>
      </c>
      <c r="V298" s="228">
        <v>7.92</v>
      </c>
      <c r="W298" s="228">
        <v>0.11</v>
      </c>
      <c r="X298" s="228">
        <v>28.92</v>
      </c>
      <c r="Y298" s="228">
        <v>265.79</v>
      </c>
    </row>
    <row r="299" spans="1:25" ht="15.75">
      <c r="A299" s="199">
        <v>14</v>
      </c>
      <c r="B299" s="228">
        <v>33.88</v>
      </c>
      <c r="C299" s="228">
        <v>159.94</v>
      </c>
      <c r="D299" s="228">
        <v>746.13</v>
      </c>
      <c r="E299" s="228">
        <v>122.49</v>
      </c>
      <c r="F299" s="228">
        <v>0</v>
      </c>
      <c r="G299" s="228">
        <v>0</v>
      </c>
      <c r="H299" s="228">
        <v>0</v>
      </c>
      <c r="I299" s="228">
        <v>1.65</v>
      </c>
      <c r="J299" s="228">
        <v>42.1</v>
      </c>
      <c r="K299" s="228">
        <v>72.5</v>
      </c>
      <c r="L299" s="228">
        <v>80.13</v>
      </c>
      <c r="M299" s="228">
        <v>81.58</v>
      </c>
      <c r="N299" s="228">
        <v>68.83</v>
      </c>
      <c r="O299" s="228">
        <v>38.86</v>
      </c>
      <c r="P299" s="228">
        <v>30.35</v>
      </c>
      <c r="Q299" s="228">
        <v>21.13</v>
      </c>
      <c r="R299" s="228">
        <v>14.16</v>
      </c>
      <c r="S299" s="228">
        <v>50.37</v>
      </c>
      <c r="T299" s="228">
        <v>12.34</v>
      </c>
      <c r="U299" s="228">
        <v>11.44</v>
      </c>
      <c r="V299" s="228">
        <v>9.22</v>
      </c>
      <c r="W299" s="228">
        <v>35.02</v>
      </c>
      <c r="X299" s="228">
        <v>49.04</v>
      </c>
      <c r="Y299" s="228">
        <v>104.76</v>
      </c>
    </row>
    <row r="300" spans="1:25" ht="15.75">
      <c r="A300" s="199">
        <v>15</v>
      </c>
      <c r="B300" s="228">
        <v>43.28</v>
      </c>
      <c r="C300" s="228">
        <v>0.41</v>
      </c>
      <c r="D300" s="228">
        <v>271.55</v>
      </c>
      <c r="E300" s="228">
        <v>1.56</v>
      </c>
      <c r="F300" s="228">
        <v>0</v>
      </c>
      <c r="G300" s="228">
        <v>0</v>
      </c>
      <c r="H300" s="228">
        <v>0</v>
      </c>
      <c r="I300" s="228">
        <v>0.35</v>
      </c>
      <c r="J300" s="228">
        <v>0</v>
      </c>
      <c r="K300" s="228">
        <v>0</v>
      </c>
      <c r="L300" s="228">
        <v>0</v>
      </c>
      <c r="M300" s="228">
        <v>0</v>
      </c>
      <c r="N300" s="228">
        <v>2.35</v>
      </c>
      <c r="O300" s="228">
        <v>0</v>
      </c>
      <c r="P300" s="228">
        <v>0</v>
      </c>
      <c r="Q300" s="228">
        <v>11.34</v>
      </c>
      <c r="R300" s="228">
        <v>0.04</v>
      </c>
      <c r="S300" s="228">
        <v>0</v>
      </c>
      <c r="T300" s="228">
        <v>21.22</v>
      </c>
      <c r="U300" s="228">
        <v>17.67</v>
      </c>
      <c r="V300" s="228">
        <v>4.77</v>
      </c>
      <c r="W300" s="228">
        <v>43.47</v>
      </c>
      <c r="X300" s="228">
        <v>40.17</v>
      </c>
      <c r="Y300" s="228">
        <v>56.44</v>
      </c>
    </row>
    <row r="301" spans="1:25" ht="15.75">
      <c r="A301" s="199">
        <v>16</v>
      </c>
      <c r="B301" s="228">
        <v>77.46</v>
      </c>
      <c r="C301" s="228">
        <v>68.61</v>
      </c>
      <c r="D301" s="228">
        <v>0.95</v>
      </c>
      <c r="E301" s="228">
        <v>0.4</v>
      </c>
      <c r="F301" s="228">
        <v>37.6</v>
      </c>
      <c r="G301" s="228">
        <v>0.15</v>
      </c>
      <c r="H301" s="228">
        <v>0</v>
      </c>
      <c r="I301" s="228">
        <v>0</v>
      </c>
      <c r="J301" s="228">
        <v>0</v>
      </c>
      <c r="K301" s="228">
        <v>0</v>
      </c>
      <c r="L301" s="228">
        <v>0</v>
      </c>
      <c r="M301" s="228">
        <v>0</v>
      </c>
      <c r="N301" s="228">
        <v>5.88</v>
      </c>
      <c r="O301" s="228">
        <v>0</v>
      </c>
      <c r="P301" s="228">
        <v>0.02</v>
      </c>
      <c r="Q301" s="228">
        <v>0</v>
      </c>
      <c r="R301" s="228">
        <v>11.14</v>
      </c>
      <c r="S301" s="228">
        <v>2.32</v>
      </c>
      <c r="T301" s="228">
        <v>0</v>
      </c>
      <c r="U301" s="228">
        <v>0</v>
      </c>
      <c r="V301" s="228">
        <v>0</v>
      </c>
      <c r="W301" s="228">
        <v>0</v>
      </c>
      <c r="X301" s="228">
        <v>0.41</v>
      </c>
      <c r="Y301" s="228">
        <v>0.26</v>
      </c>
    </row>
    <row r="302" spans="1:25" ht="15.75">
      <c r="A302" s="199">
        <v>17</v>
      </c>
      <c r="B302" s="228">
        <v>95.17</v>
      </c>
      <c r="C302" s="228">
        <v>746.91</v>
      </c>
      <c r="D302" s="228">
        <v>33.53</v>
      </c>
      <c r="E302" s="228">
        <v>23.41</v>
      </c>
      <c r="F302" s="228">
        <v>1.97</v>
      </c>
      <c r="G302" s="228">
        <v>1.86</v>
      </c>
      <c r="H302" s="228">
        <v>0</v>
      </c>
      <c r="I302" s="228">
        <v>35.22</v>
      </c>
      <c r="J302" s="228">
        <v>53.67</v>
      </c>
      <c r="K302" s="228">
        <v>52.74</v>
      </c>
      <c r="L302" s="228">
        <v>87.61</v>
      </c>
      <c r="M302" s="228">
        <v>151.45</v>
      </c>
      <c r="N302" s="228">
        <v>91.36</v>
      </c>
      <c r="O302" s="228">
        <v>100.39</v>
      </c>
      <c r="P302" s="228">
        <v>145.3</v>
      </c>
      <c r="Q302" s="228">
        <v>188.51</v>
      </c>
      <c r="R302" s="228">
        <v>136.9</v>
      </c>
      <c r="S302" s="228">
        <v>138.13</v>
      </c>
      <c r="T302" s="228">
        <v>134.78</v>
      </c>
      <c r="U302" s="228">
        <v>178.8</v>
      </c>
      <c r="V302" s="228">
        <v>165.78</v>
      </c>
      <c r="W302" s="228">
        <v>142.64</v>
      </c>
      <c r="X302" s="228">
        <v>0.05</v>
      </c>
      <c r="Y302" s="228">
        <v>153.32</v>
      </c>
    </row>
    <row r="303" spans="1:25" ht="15.75">
      <c r="A303" s="199">
        <v>18</v>
      </c>
      <c r="B303" s="228">
        <v>104.83</v>
      </c>
      <c r="C303" s="228">
        <v>76.32</v>
      </c>
      <c r="D303" s="228">
        <v>77.59</v>
      </c>
      <c r="E303" s="228">
        <v>509.26</v>
      </c>
      <c r="F303" s="228">
        <v>474.75</v>
      </c>
      <c r="G303" s="228">
        <v>0.72</v>
      </c>
      <c r="H303" s="228">
        <v>6.97</v>
      </c>
      <c r="I303" s="228">
        <v>2.57</v>
      </c>
      <c r="J303" s="228">
        <v>108.84</v>
      </c>
      <c r="K303" s="228">
        <v>39.92</v>
      </c>
      <c r="L303" s="228">
        <v>20.8</v>
      </c>
      <c r="M303" s="228">
        <v>84.01</v>
      </c>
      <c r="N303" s="228">
        <v>72.13</v>
      </c>
      <c r="O303" s="228">
        <v>94.18</v>
      </c>
      <c r="P303" s="228">
        <v>90.97</v>
      </c>
      <c r="Q303" s="228">
        <v>85.1</v>
      </c>
      <c r="R303" s="228">
        <v>79.45</v>
      </c>
      <c r="S303" s="228">
        <v>84.32</v>
      </c>
      <c r="T303" s="228">
        <v>13.74</v>
      </c>
      <c r="U303" s="228">
        <v>76.47</v>
      </c>
      <c r="V303" s="228">
        <v>65.41</v>
      </c>
      <c r="W303" s="228">
        <v>168.25</v>
      </c>
      <c r="X303" s="228">
        <v>193.49</v>
      </c>
      <c r="Y303" s="228">
        <v>63.27</v>
      </c>
    </row>
    <row r="304" spans="1:25" ht="15.75">
      <c r="A304" s="199">
        <v>19</v>
      </c>
      <c r="B304" s="228">
        <v>38.34</v>
      </c>
      <c r="C304" s="228">
        <v>13.15</v>
      </c>
      <c r="D304" s="228">
        <v>26.14</v>
      </c>
      <c r="E304" s="228">
        <v>65.79</v>
      </c>
      <c r="F304" s="228">
        <v>22.24</v>
      </c>
      <c r="G304" s="228">
        <v>6.38</v>
      </c>
      <c r="H304" s="228">
        <v>75.81</v>
      </c>
      <c r="I304" s="228">
        <v>39.53</v>
      </c>
      <c r="J304" s="228">
        <v>54.63</v>
      </c>
      <c r="K304" s="228">
        <v>50.49</v>
      </c>
      <c r="L304" s="228">
        <v>68.83</v>
      </c>
      <c r="M304" s="228">
        <v>71.78</v>
      </c>
      <c r="N304" s="228">
        <v>70.37</v>
      </c>
      <c r="O304" s="228">
        <v>70.91</v>
      </c>
      <c r="P304" s="228">
        <v>66.46</v>
      </c>
      <c r="Q304" s="228">
        <v>64.81</v>
      </c>
      <c r="R304" s="228">
        <v>64.97</v>
      </c>
      <c r="S304" s="228">
        <v>55.97</v>
      </c>
      <c r="T304" s="228">
        <v>65.48</v>
      </c>
      <c r="U304" s="228">
        <v>110.5</v>
      </c>
      <c r="V304" s="228">
        <v>66.09</v>
      </c>
      <c r="W304" s="228">
        <v>14.55</v>
      </c>
      <c r="X304" s="228">
        <v>2.46</v>
      </c>
      <c r="Y304" s="228">
        <v>8.08</v>
      </c>
    </row>
    <row r="305" spans="1:25" ht="15.75">
      <c r="A305" s="199">
        <v>20</v>
      </c>
      <c r="B305" s="228">
        <v>18.52</v>
      </c>
      <c r="C305" s="228">
        <v>90.82</v>
      </c>
      <c r="D305" s="228">
        <v>30.7</v>
      </c>
      <c r="E305" s="228">
        <v>15.29</v>
      </c>
      <c r="F305" s="228">
        <v>31.87</v>
      </c>
      <c r="G305" s="228">
        <v>0</v>
      </c>
      <c r="H305" s="228">
        <v>0</v>
      </c>
      <c r="I305" s="228">
        <v>20.66</v>
      </c>
      <c r="J305" s="228">
        <v>13.98</v>
      </c>
      <c r="K305" s="228">
        <v>22.06</v>
      </c>
      <c r="L305" s="228">
        <v>7.23</v>
      </c>
      <c r="M305" s="228">
        <v>13.93</v>
      </c>
      <c r="N305" s="228">
        <v>10.07</v>
      </c>
      <c r="O305" s="228">
        <v>31.72</v>
      </c>
      <c r="P305" s="228">
        <v>30.76</v>
      </c>
      <c r="Q305" s="228">
        <v>56.04</v>
      </c>
      <c r="R305" s="228">
        <v>56.88</v>
      </c>
      <c r="S305" s="228">
        <v>105.86</v>
      </c>
      <c r="T305" s="228">
        <v>92.51</v>
      </c>
      <c r="U305" s="228">
        <v>10.33</v>
      </c>
      <c r="V305" s="228">
        <v>249.14</v>
      </c>
      <c r="W305" s="228">
        <v>95.62</v>
      </c>
      <c r="X305" s="228">
        <v>64.29</v>
      </c>
      <c r="Y305" s="228">
        <v>118.02</v>
      </c>
    </row>
    <row r="306" spans="1:25" ht="15.75">
      <c r="A306" s="199">
        <v>21</v>
      </c>
      <c r="B306" s="228">
        <v>69.75</v>
      </c>
      <c r="C306" s="228">
        <v>29.7</v>
      </c>
      <c r="D306" s="228">
        <v>114.65</v>
      </c>
      <c r="E306" s="228">
        <v>743.52</v>
      </c>
      <c r="F306" s="228">
        <v>0.07</v>
      </c>
      <c r="G306" s="228">
        <v>0.01</v>
      </c>
      <c r="H306" s="228">
        <v>0</v>
      </c>
      <c r="I306" s="228">
        <v>52.13</v>
      </c>
      <c r="J306" s="228">
        <v>15.03</v>
      </c>
      <c r="K306" s="228">
        <v>67.04</v>
      </c>
      <c r="L306" s="228">
        <v>127.16</v>
      </c>
      <c r="M306" s="228">
        <v>137.53</v>
      </c>
      <c r="N306" s="228">
        <v>100.61</v>
      </c>
      <c r="O306" s="228">
        <v>96.33</v>
      </c>
      <c r="P306" s="228">
        <v>33.52</v>
      </c>
      <c r="Q306" s="228">
        <v>107.21</v>
      </c>
      <c r="R306" s="228">
        <v>35.83</v>
      </c>
      <c r="S306" s="228">
        <v>98.14</v>
      </c>
      <c r="T306" s="228">
        <v>98.72</v>
      </c>
      <c r="U306" s="228">
        <v>0</v>
      </c>
      <c r="V306" s="228">
        <v>188.33</v>
      </c>
      <c r="W306" s="228">
        <v>154.8</v>
      </c>
      <c r="X306" s="228">
        <v>72.2</v>
      </c>
      <c r="Y306" s="228">
        <v>45.59</v>
      </c>
    </row>
    <row r="307" spans="1:25" ht="15.75">
      <c r="A307" s="199">
        <v>22</v>
      </c>
      <c r="B307" s="228">
        <v>17.64</v>
      </c>
      <c r="C307" s="228">
        <v>20.58</v>
      </c>
      <c r="D307" s="228">
        <v>1.68</v>
      </c>
      <c r="E307" s="228">
        <v>0.18</v>
      </c>
      <c r="F307" s="228">
        <v>0.13</v>
      </c>
      <c r="G307" s="228">
        <v>0</v>
      </c>
      <c r="H307" s="228">
        <v>0.03</v>
      </c>
      <c r="I307" s="228">
        <v>1.24</v>
      </c>
      <c r="J307" s="228">
        <v>11.3</v>
      </c>
      <c r="K307" s="228">
        <v>17.27</v>
      </c>
      <c r="L307" s="228">
        <v>63.78</v>
      </c>
      <c r="M307" s="228">
        <v>75.47</v>
      </c>
      <c r="N307" s="228">
        <v>55.12</v>
      </c>
      <c r="O307" s="228">
        <v>63.43</v>
      </c>
      <c r="P307" s="228">
        <v>63.17</v>
      </c>
      <c r="Q307" s="228">
        <v>35.26</v>
      </c>
      <c r="R307" s="228">
        <v>33.49</v>
      </c>
      <c r="S307" s="228">
        <v>27.46</v>
      </c>
      <c r="T307" s="228">
        <v>36.17</v>
      </c>
      <c r="U307" s="228">
        <v>16.96</v>
      </c>
      <c r="V307" s="228">
        <v>177.11</v>
      </c>
      <c r="W307" s="228">
        <v>124.92</v>
      </c>
      <c r="X307" s="228">
        <v>13.77</v>
      </c>
      <c r="Y307" s="228">
        <v>16.34</v>
      </c>
    </row>
    <row r="308" spans="1:25" ht="15.75">
      <c r="A308" s="199">
        <v>23</v>
      </c>
      <c r="B308" s="228">
        <v>97.78</v>
      </c>
      <c r="C308" s="228">
        <v>103.28</v>
      </c>
      <c r="D308" s="228">
        <v>16.52</v>
      </c>
      <c r="E308" s="228">
        <v>11.22</v>
      </c>
      <c r="F308" s="228">
        <v>9.2</v>
      </c>
      <c r="G308" s="228">
        <v>1.83</v>
      </c>
      <c r="H308" s="228">
        <v>0</v>
      </c>
      <c r="I308" s="228">
        <v>36.34</v>
      </c>
      <c r="J308" s="228">
        <v>120.61</v>
      </c>
      <c r="K308" s="228">
        <v>130.54</v>
      </c>
      <c r="L308" s="228">
        <v>123.81</v>
      </c>
      <c r="M308" s="228">
        <v>128.38</v>
      </c>
      <c r="N308" s="228">
        <v>115.89</v>
      </c>
      <c r="O308" s="228">
        <v>123.48</v>
      </c>
      <c r="P308" s="228">
        <v>126.85</v>
      </c>
      <c r="Q308" s="228">
        <v>104.3</v>
      </c>
      <c r="R308" s="228">
        <v>103.56</v>
      </c>
      <c r="S308" s="228">
        <v>107.23</v>
      </c>
      <c r="T308" s="228">
        <v>105.32</v>
      </c>
      <c r="U308" s="228">
        <v>94.7</v>
      </c>
      <c r="V308" s="228">
        <v>140.67</v>
      </c>
      <c r="W308" s="228">
        <v>131.73</v>
      </c>
      <c r="X308" s="228">
        <v>46.41</v>
      </c>
      <c r="Y308" s="228">
        <v>45.79</v>
      </c>
    </row>
    <row r="309" spans="1:25" ht="15.75">
      <c r="A309" s="199">
        <v>24</v>
      </c>
      <c r="B309" s="228">
        <v>27.31</v>
      </c>
      <c r="C309" s="228">
        <v>44.01</v>
      </c>
      <c r="D309" s="228">
        <v>34.95</v>
      </c>
      <c r="E309" s="228">
        <v>27.34</v>
      </c>
      <c r="F309" s="228">
        <v>9.12</v>
      </c>
      <c r="G309" s="228">
        <v>10.5</v>
      </c>
      <c r="H309" s="228">
        <v>0</v>
      </c>
      <c r="I309" s="228">
        <v>2.08</v>
      </c>
      <c r="J309" s="228">
        <v>1.25</v>
      </c>
      <c r="K309" s="228">
        <v>1.75</v>
      </c>
      <c r="L309" s="228">
        <v>0</v>
      </c>
      <c r="M309" s="228">
        <v>0</v>
      </c>
      <c r="N309" s="228">
        <v>65.25</v>
      </c>
      <c r="O309" s="228">
        <v>12.15</v>
      </c>
      <c r="P309" s="228">
        <v>30.96</v>
      </c>
      <c r="Q309" s="228">
        <v>73.36</v>
      </c>
      <c r="R309" s="228">
        <v>90.87</v>
      </c>
      <c r="S309" s="228">
        <v>57.38</v>
      </c>
      <c r="T309" s="228">
        <v>19.08</v>
      </c>
      <c r="U309" s="228">
        <v>0.65</v>
      </c>
      <c r="V309" s="228">
        <v>81.56</v>
      </c>
      <c r="W309" s="228">
        <v>17.86</v>
      </c>
      <c r="X309" s="228">
        <v>12.77</v>
      </c>
      <c r="Y309" s="228">
        <v>71.61</v>
      </c>
    </row>
    <row r="310" spans="1:25" ht="15.75">
      <c r="A310" s="199">
        <v>25</v>
      </c>
      <c r="B310" s="228">
        <v>99.42</v>
      </c>
      <c r="C310" s="228">
        <v>112.6</v>
      </c>
      <c r="D310" s="228">
        <v>66.58</v>
      </c>
      <c r="E310" s="228">
        <v>26.31</v>
      </c>
      <c r="F310" s="228">
        <v>10.02</v>
      </c>
      <c r="G310" s="228">
        <v>12.42</v>
      </c>
      <c r="H310" s="228">
        <v>13</v>
      </c>
      <c r="I310" s="228">
        <v>2.13</v>
      </c>
      <c r="J310" s="228">
        <v>87.37</v>
      </c>
      <c r="K310" s="228">
        <v>28.59</v>
      </c>
      <c r="L310" s="228">
        <v>33.73</v>
      </c>
      <c r="M310" s="228">
        <v>11.45</v>
      </c>
      <c r="N310" s="228">
        <v>3.08</v>
      </c>
      <c r="O310" s="228">
        <v>2.01</v>
      </c>
      <c r="P310" s="228">
        <v>1.74</v>
      </c>
      <c r="Q310" s="228">
        <v>1.14</v>
      </c>
      <c r="R310" s="228">
        <v>1.56</v>
      </c>
      <c r="S310" s="228">
        <v>5.15</v>
      </c>
      <c r="T310" s="228">
        <v>26.2</v>
      </c>
      <c r="U310" s="228">
        <v>66.76</v>
      </c>
      <c r="V310" s="228">
        <v>254.21</v>
      </c>
      <c r="W310" s="228">
        <v>77.33</v>
      </c>
      <c r="X310" s="228">
        <v>87.68</v>
      </c>
      <c r="Y310" s="228">
        <v>112.53</v>
      </c>
    </row>
    <row r="311" spans="1:25" ht="15.75">
      <c r="A311" s="199">
        <v>26</v>
      </c>
      <c r="B311" s="228">
        <v>123.38</v>
      </c>
      <c r="C311" s="228">
        <v>68.73</v>
      </c>
      <c r="D311" s="228">
        <v>21.56</v>
      </c>
      <c r="E311" s="228">
        <v>0</v>
      </c>
      <c r="F311" s="228">
        <v>0</v>
      </c>
      <c r="G311" s="228">
        <v>58.32</v>
      </c>
      <c r="H311" s="228">
        <v>123.66</v>
      </c>
      <c r="I311" s="228">
        <v>0</v>
      </c>
      <c r="J311" s="228">
        <v>0</v>
      </c>
      <c r="K311" s="228">
        <v>119.91</v>
      </c>
      <c r="L311" s="228">
        <v>15.88</v>
      </c>
      <c r="M311" s="228">
        <v>584.92</v>
      </c>
      <c r="N311" s="228">
        <v>95.58</v>
      </c>
      <c r="O311" s="228">
        <v>293.66</v>
      </c>
      <c r="P311" s="228">
        <v>26.96</v>
      </c>
      <c r="Q311" s="228">
        <v>30.09</v>
      </c>
      <c r="R311" s="228">
        <v>0</v>
      </c>
      <c r="S311" s="228">
        <v>83.93</v>
      </c>
      <c r="T311" s="228">
        <v>0</v>
      </c>
      <c r="U311" s="228">
        <v>20.33</v>
      </c>
      <c r="V311" s="228">
        <v>0.52</v>
      </c>
      <c r="W311" s="228">
        <v>3.89</v>
      </c>
      <c r="X311" s="228">
        <v>0</v>
      </c>
      <c r="Y311" s="228">
        <v>0</v>
      </c>
    </row>
    <row r="312" spans="1:25" ht="15.75">
      <c r="A312" s="199">
        <v>27</v>
      </c>
      <c r="B312" s="228">
        <v>1.87</v>
      </c>
      <c r="C312" s="228">
        <v>0.43</v>
      </c>
      <c r="D312" s="228">
        <v>68.38</v>
      </c>
      <c r="E312" s="228">
        <v>0.49</v>
      </c>
      <c r="F312" s="228">
        <v>0.88</v>
      </c>
      <c r="G312" s="228">
        <v>0</v>
      </c>
      <c r="H312" s="228">
        <v>0</v>
      </c>
      <c r="I312" s="228">
        <v>0.34</v>
      </c>
      <c r="J312" s="228">
        <v>0.36</v>
      </c>
      <c r="K312" s="228">
        <v>8.67</v>
      </c>
      <c r="L312" s="228">
        <v>12.94</v>
      </c>
      <c r="M312" s="228">
        <v>15.93</v>
      </c>
      <c r="N312" s="228">
        <v>8.16</v>
      </c>
      <c r="O312" s="228">
        <v>0.46</v>
      </c>
      <c r="P312" s="228">
        <v>7.67</v>
      </c>
      <c r="Q312" s="228">
        <v>23.04</v>
      </c>
      <c r="R312" s="228">
        <v>21.73</v>
      </c>
      <c r="S312" s="228">
        <v>17.17</v>
      </c>
      <c r="T312" s="228">
        <v>14.69</v>
      </c>
      <c r="U312" s="228">
        <v>15.56</v>
      </c>
      <c r="V312" s="228">
        <v>219.77</v>
      </c>
      <c r="W312" s="228">
        <v>174.25</v>
      </c>
      <c r="X312" s="228">
        <v>56.86</v>
      </c>
      <c r="Y312" s="228">
        <v>0.42</v>
      </c>
    </row>
    <row r="313" spans="1:25" ht="15.75">
      <c r="A313" s="199">
        <v>28</v>
      </c>
      <c r="B313" s="228">
        <v>5.77</v>
      </c>
      <c r="C313" s="228">
        <v>9.71</v>
      </c>
      <c r="D313" s="228">
        <v>17.27</v>
      </c>
      <c r="E313" s="228">
        <v>0</v>
      </c>
      <c r="F313" s="228">
        <v>0.2</v>
      </c>
      <c r="G313" s="228">
        <v>0.27</v>
      </c>
      <c r="H313" s="228">
        <v>3.21</v>
      </c>
      <c r="I313" s="228">
        <v>3.64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228">
        <v>0</v>
      </c>
      <c r="Q313" s="228">
        <v>0</v>
      </c>
      <c r="R313" s="228">
        <v>0</v>
      </c>
      <c r="S313" s="228">
        <v>0</v>
      </c>
      <c r="T313" s="228">
        <v>0</v>
      </c>
      <c r="U313" s="228">
        <v>3.99</v>
      </c>
      <c r="V313" s="228">
        <v>4.44</v>
      </c>
      <c r="W313" s="228">
        <v>157.19</v>
      </c>
      <c r="X313" s="228">
        <v>61.91</v>
      </c>
      <c r="Y313" s="228">
        <v>25.07</v>
      </c>
    </row>
    <row r="314" spans="1:25" ht="15.75">
      <c r="A314" s="199">
        <v>29</v>
      </c>
      <c r="B314" s="228">
        <v>65.64</v>
      </c>
      <c r="C314" s="228">
        <v>80.3</v>
      </c>
      <c r="D314" s="228">
        <v>371.95</v>
      </c>
      <c r="E314" s="228">
        <v>120.95</v>
      </c>
      <c r="F314" s="228">
        <v>28.16</v>
      </c>
      <c r="G314" s="228">
        <v>4.24</v>
      </c>
      <c r="H314" s="228">
        <v>25.29</v>
      </c>
      <c r="I314" s="228">
        <v>28.72</v>
      </c>
      <c r="J314" s="228">
        <v>28.1</v>
      </c>
      <c r="K314" s="228">
        <v>29.32</v>
      </c>
      <c r="L314" s="228">
        <v>48.05</v>
      </c>
      <c r="M314" s="228">
        <v>49.41</v>
      </c>
      <c r="N314" s="228">
        <v>59.25</v>
      </c>
      <c r="O314" s="228">
        <v>53.66</v>
      </c>
      <c r="P314" s="228">
        <v>49.68</v>
      </c>
      <c r="Q314" s="228">
        <v>43.06</v>
      </c>
      <c r="R314" s="228">
        <v>52.89</v>
      </c>
      <c r="S314" s="228">
        <v>43.25</v>
      </c>
      <c r="T314" s="228">
        <v>38.58</v>
      </c>
      <c r="U314" s="228">
        <v>38.99</v>
      </c>
      <c r="V314" s="228">
        <v>91.8</v>
      </c>
      <c r="W314" s="228">
        <v>149.96</v>
      </c>
      <c r="X314" s="228">
        <v>212.02</v>
      </c>
      <c r="Y314" s="228">
        <v>135.34</v>
      </c>
    </row>
    <row r="315" spans="1:25" ht="15.75">
      <c r="A315" s="199">
        <v>30</v>
      </c>
      <c r="B315" s="228">
        <v>13</v>
      </c>
      <c r="C315" s="228">
        <v>37.13</v>
      </c>
      <c r="D315" s="228">
        <v>31.83</v>
      </c>
      <c r="E315" s="228">
        <v>57.91</v>
      </c>
      <c r="F315" s="228">
        <v>0</v>
      </c>
      <c r="G315" s="228">
        <v>4.21</v>
      </c>
      <c r="H315" s="228">
        <v>16.3</v>
      </c>
      <c r="I315" s="228">
        <v>17.44</v>
      </c>
      <c r="J315" s="228">
        <v>19.15</v>
      </c>
      <c r="K315" s="228">
        <v>16.42</v>
      </c>
      <c r="L315" s="228">
        <v>17.55</v>
      </c>
      <c r="M315" s="228">
        <v>24.66</v>
      </c>
      <c r="N315" s="228">
        <v>14.88</v>
      </c>
      <c r="O315" s="228">
        <v>18.92</v>
      </c>
      <c r="P315" s="228">
        <v>24.03</v>
      </c>
      <c r="Q315" s="228">
        <v>19.53</v>
      </c>
      <c r="R315" s="228">
        <v>6.52</v>
      </c>
      <c r="S315" s="228">
        <v>15.09</v>
      </c>
      <c r="T315" s="228">
        <v>20.65</v>
      </c>
      <c r="U315" s="228">
        <v>20.64</v>
      </c>
      <c r="V315" s="228">
        <v>21.74</v>
      </c>
      <c r="W315" s="228">
        <v>121.06</v>
      </c>
      <c r="X315" s="228">
        <v>142.92</v>
      </c>
      <c r="Y315" s="228">
        <v>52.99</v>
      </c>
    </row>
    <row r="316" spans="1:25" ht="15.75" outlineLevel="1">
      <c r="A316" s="199">
        <v>31</v>
      </c>
      <c r="B316" s="228">
        <v>11.73</v>
      </c>
      <c r="C316" s="228">
        <v>15.2</v>
      </c>
      <c r="D316" s="228">
        <v>31.79</v>
      </c>
      <c r="E316" s="228">
        <v>5.94</v>
      </c>
      <c r="F316" s="228">
        <v>0</v>
      </c>
      <c r="G316" s="228">
        <v>0.12</v>
      </c>
      <c r="H316" s="228">
        <v>0.24</v>
      </c>
      <c r="I316" s="228">
        <v>0.64</v>
      </c>
      <c r="J316" s="228">
        <v>24.28</v>
      </c>
      <c r="K316" s="228">
        <v>16.64</v>
      </c>
      <c r="L316" s="228">
        <v>21.45</v>
      </c>
      <c r="M316" s="228">
        <v>36.14</v>
      </c>
      <c r="N316" s="228">
        <v>38.03</v>
      </c>
      <c r="O316" s="228">
        <v>6.35</v>
      </c>
      <c r="P316" s="228">
        <v>1.62</v>
      </c>
      <c r="Q316" s="228">
        <v>23.84</v>
      </c>
      <c r="R316" s="228">
        <v>12.96</v>
      </c>
      <c r="S316" s="228">
        <v>39.37</v>
      </c>
      <c r="T316" s="228">
        <v>15.78</v>
      </c>
      <c r="U316" s="228">
        <v>36.4</v>
      </c>
      <c r="V316" s="228">
        <v>34.45</v>
      </c>
      <c r="W316" s="228">
        <v>74.85</v>
      </c>
      <c r="X316" s="228">
        <v>133.45</v>
      </c>
      <c r="Y316" s="228">
        <v>113.5</v>
      </c>
    </row>
    <row r="317" spans="1:25" ht="15.75">
      <c r="A317" s="204"/>
      <c r="B317" s="204"/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</row>
    <row r="318" spans="1:25" ht="15.75">
      <c r="A318" s="229"/>
      <c r="B318" s="229"/>
      <c r="C318" s="229"/>
      <c r="D318" s="229"/>
      <c r="E318" s="229"/>
      <c r="F318" s="229"/>
      <c r="G318" s="229"/>
      <c r="H318" s="229"/>
      <c r="I318" s="229"/>
      <c r="J318" s="229"/>
      <c r="K318" s="229"/>
      <c r="L318" s="229"/>
      <c r="M318" s="229"/>
      <c r="N318" s="229" t="s">
        <v>145</v>
      </c>
      <c r="O318" s="229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</row>
    <row r="319" spans="1:25" ht="35.25" customHeight="1">
      <c r="A319" s="217" t="s">
        <v>143</v>
      </c>
      <c r="B319" s="217"/>
      <c r="C319" s="217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8">
        <v>1.61</v>
      </c>
      <c r="O319" s="218"/>
      <c r="P319" s="204"/>
      <c r="Q319" s="230"/>
      <c r="R319" s="204"/>
      <c r="S319" s="204"/>
      <c r="T319" s="204"/>
      <c r="U319" s="204"/>
      <c r="V319" s="204"/>
      <c r="W319" s="204"/>
      <c r="X319" s="204"/>
      <c r="Y319" s="204"/>
    </row>
    <row r="320" spans="1:25" ht="32.25" customHeight="1">
      <c r="A320" s="217" t="s">
        <v>142</v>
      </c>
      <c r="B320" s="217"/>
      <c r="C320" s="217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8">
        <v>174.08</v>
      </c>
      <c r="O320" s="218"/>
      <c r="P320" s="204"/>
      <c r="Q320" s="230"/>
      <c r="R320" s="204"/>
      <c r="S320" s="204"/>
      <c r="T320" s="204"/>
      <c r="U320" s="204"/>
      <c r="V320" s="204"/>
      <c r="W320" s="204"/>
      <c r="X320" s="204"/>
      <c r="Y320" s="204"/>
    </row>
    <row r="321" spans="1:25" ht="15.75">
      <c r="A321" s="204"/>
      <c r="B321" s="204"/>
      <c r="C321" s="204"/>
      <c r="D321" s="204"/>
      <c r="E321" s="204"/>
      <c r="F321" s="204"/>
      <c r="G321" s="204"/>
      <c r="H321" s="204"/>
      <c r="I321" s="204"/>
      <c r="J321" s="204"/>
      <c r="K321" s="204"/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</row>
    <row r="322" spans="1:26" s="125" customFormat="1" ht="15.75" customHeight="1">
      <c r="A322" s="165"/>
      <c r="B322" s="205"/>
      <c r="C322" s="205"/>
      <c r="D322" s="205"/>
      <c r="E322" s="205"/>
      <c r="F322" s="205"/>
      <c r="G322" s="205"/>
      <c r="H322" s="205"/>
      <c r="I322" s="205"/>
      <c r="J322" s="205"/>
      <c r="K322" s="206" t="s">
        <v>16</v>
      </c>
      <c r="L322" s="207"/>
      <c r="M322" s="207"/>
      <c r="N322" s="208"/>
      <c r="O322" s="20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5" s="125" customFormat="1" ht="15.75">
      <c r="A323" s="167"/>
      <c r="B323" s="210"/>
      <c r="C323" s="210"/>
      <c r="D323" s="210"/>
      <c r="E323" s="210"/>
      <c r="F323" s="210"/>
      <c r="G323" s="210"/>
      <c r="H323" s="210"/>
      <c r="I323" s="210"/>
      <c r="J323" s="211"/>
      <c r="K323" s="212" t="s">
        <v>18</v>
      </c>
      <c r="L323" s="212" t="s">
        <v>19</v>
      </c>
      <c r="M323" s="212" t="s">
        <v>20</v>
      </c>
      <c r="N323" s="212" t="s">
        <v>21</v>
      </c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</row>
    <row r="324" spans="1:25" s="125" customFormat="1" ht="15.75">
      <c r="A324" s="213" t="s">
        <v>57</v>
      </c>
      <c r="B324" s="214"/>
      <c r="C324" s="214"/>
      <c r="D324" s="214"/>
      <c r="E324" s="214"/>
      <c r="F324" s="214"/>
      <c r="G324" s="214"/>
      <c r="H324" s="214"/>
      <c r="I324" s="214"/>
      <c r="J324" s="215"/>
      <c r="K324" s="169">
        <v>1273.12</v>
      </c>
      <c r="L324" s="169">
        <v>2079.71</v>
      </c>
      <c r="M324" s="169">
        <v>2228.4</v>
      </c>
      <c r="N324" s="169">
        <v>2350.91</v>
      </c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</row>
    <row r="325" spans="1:25" s="125" customFormat="1" ht="15.75">
      <c r="A325" s="213" t="s">
        <v>58</v>
      </c>
      <c r="B325" s="214"/>
      <c r="C325" s="214"/>
      <c r="D325" s="214"/>
      <c r="E325" s="214"/>
      <c r="F325" s="214"/>
      <c r="G325" s="214"/>
      <c r="H325" s="214"/>
      <c r="I325" s="214"/>
      <c r="J325" s="215"/>
      <c r="K325" s="169">
        <v>3.49</v>
      </c>
      <c r="L325" s="169">
        <v>3.49</v>
      </c>
      <c r="M325" s="169">
        <v>3.49</v>
      </c>
      <c r="N325" s="169">
        <v>3.49</v>
      </c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</row>
    <row r="327" spans="1:25" s="125" customFormat="1" ht="18.75">
      <c r="A327" s="196" t="s">
        <v>28</v>
      </c>
      <c r="B327" s="197" t="s">
        <v>165</v>
      </c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</row>
    <row r="328" spans="1:25" s="125" customFormat="1" ht="15.75">
      <c r="A328" s="196"/>
      <c r="B328" s="198" t="s">
        <v>29</v>
      </c>
      <c r="C328" s="198" t="s">
        <v>30</v>
      </c>
      <c r="D328" s="198" t="s">
        <v>31</v>
      </c>
      <c r="E328" s="198" t="s">
        <v>32</v>
      </c>
      <c r="F328" s="198" t="s">
        <v>33</v>
      </c>
      <c r="G328" s="198" t="s">
        <v>34</v>
      </c>
      <c r="H328" s="198" t="s">
        <v>35</v>
      </c>
      <c r="I328" s="198" t="s">
        <v>36</v>
      </c>
      <c r="J328" s="198" t="s">
        <v>37</v>
      </c>
      <c r="K328" s="198" t="s">
        <v>38</v>
      </c>
      <c r="L328" s="198" t="s">
        <v>39</v>
      </c>
      <c r="M328" s="198" t="s">
        <v>40</v>
      </c>
      <c r="N328" s="198" t="s">
        <v>41</v>
      </c>
      <c r="O328" s="198" t="s">
        <v>42</v>
      </c>
      <c r="P328" s="198" t="s">
        <v>43</v>
      </c>
      <c r="Q328" s="198" t="s">
        <v>44</v>
      </c>
      <c r="R328" s="198" t="s">
        <v>45</v>
      </c>
      <c r="S328" s="198" t="s">
        <v>46</v>
      </c>
      <c r="T328" s="198" t="s">
        <v>47</v>
      </c>
      <c r="U328" s="198" t="s">
        <v>48</v>
      </c>
      <c r="V328" s="198" t="s">
        <v>49</v>
      </c>
      <c r="W328" s="198" t="s">
        <v>50</v>
      </c>
      <c r="X328" s="198" t="s">
        <v>51</v>
      </c>
      <c r="Y328" s="198" t="s">
        <v>52</v>
      </c>
    </row>
    <row r="329" spans="1:25" s="125" customFormat="1" ht="15.75">
      <c r="A329" s="199">
        <v>1</v>
      </c>
      <c r="B329" s="203">
        <v>364.43</v>
      </c>
      <c r="C329" s="203">
        <v>364.43</v>
      </c>
      <c r="D329" s="203">
        <v>364.43</v>
      </c>
      <c r="E329" s="203">
        <v>364.43</v>
      </c>
      <c r="F329" s="203">
        <v>364.43</v>
      </c>
      <c r="G329" s="203">
        <v>364.43</v>
      </c>
      <c r="H329" s="203">
        <v>364.43</v>
      </c>
      <c r="I329" s="203">
        <v>364.43</v>
      </c>
      <c r="J329" s="203">
        <v>364.43</v>
      </c>
      <c r="K329" s="203">
        <v>364.43</v>
      </c>
      <c r="L329" s="203">
        <v>364.43</v>
      </c>
      <c r="M329" s="203">
        <v>364.43</v>
      </c>
      <c r="N329" s="203">
        <v>364.43</v>
      </c>
      <c r="O329" s="203">
        <v>364.43</v>
      </c>
      <c r="P329" s="203">
        <v>364.43</v>
      </c>
      <c r="Q329" s="203">
        <v>364.43</v>
      </c>
      <c r="R329" s="203">
        <v>364.43</v>
      </c>
      <c r="S329" s="203">
        <v>364.43</v>
      </c>
      <c r="T329" s="203">
        <v>364.43</v>
      </c>
      <c r="U329" s="203">
        <v>364.43</v>
      </c>
      <c r="V329" s="203">
        <v>364.43</v>
      </c>
      <c r="W329" s="203">
        <v>364.43</v>
      </c>
      <c r="X329" s="203">
        <v>364.43</v>
      </c>
      <c r="Y329" s="203">
        <v>364.43</v>
      </c>
    </row>
    <row r="330" spans="1:25" s="125" customFormat="1" ht="15.75">
      <c r="A330" s="199">
        <v>2</v>
      </c>
      <c r="B330" s="203">
        <v>364.43</v>
      </c>
      <c r="C330" s="203">
        <v>364.43</v>
      </c>
      <c r="D330" s="203">
        <v>364.43</v>
      </c>
      <c r="E330" s="203">
        <v>364.43</v>
      </c>
      <c r="F330" s="203">
        <v>364.43</v>
      </c>
      <c r="G330" s="203">
        <v>364.43</v>
      </c>
      <c r="H330" s="203">
        <v>364.43</v>
      </c>
      <c r="I330" s="203">
        <v>364.43</v>
      </c>
      <c r="J330" s="203">
        <v>364.43</v>
      </c>
      <c r="K330" s="203">
        <v>364.43</v>
      </c>
      <c r="L330" s="203">
        <v>364.43</v>
      </c>
      <c r="M330" s="203">
        <v>364.43</v>
      </c>
      <c r="N330" s="203">
        <v>364.43</v>
      </c>
      <c r="O330" s="203">
        <v>364.43</v>
      </c>
      <c r="P330" s="203">
        <v>364.43</v>
      </c>
      <c r="Q330" s="203">
        <v>364.43</v>
      </c>
      <c r="R330" s="203">
        <v>364.43</v>
      </c>
      <c r="S330" s="203">
        <v>364.43</v>
      </c>
      <c r="T330" s="203">
        <v>364.43</v>
      </c>
      <c r="U330" s="203">
        <v>364.43</v>
      </c>
      <c r="V330" s="203">
        <v>364.43</v>
      </c>
      <c r="W330" s="203">
        <v>364.43</v>
      </c>
      <c r="X330" s="203">
        <v>364.43</v>
      </c>
      <c r="Y330" s="203">
        <v>364.43</v>
      </c>
    </row>
    <row r="331" spans="1:25" s="125" customFormat="1" ht="15.75">
      <c r="A331" s="199">
        <v>3</v>
      </c>
      <c r="B331" s="203">
        <v>364.43</v>
      </c>
      <c r="C331" s="203">
        <v>364.43</v>
      </c>
      <c r="D331" s="203">
        <v>364.43</v>
      </c>
      <c r="E331" s="203">
        <v>364.43</v>
      </c>
      <c r="F331" s="203">
        <v>364.43</v>
      </c>
      <c r="G331" s="203">
        <v>364.43</v>
      </c>
      <c r="H331" s="203">
        <v>364.43</v>
      </c>
      <c r="I331" s="203">
        <v>364.43</v>
      </c>
      <c r="J331" s="203">
        <v>364.43</v>
      </c>
      <c r="K331" s="203">
        <v>364.43</v>
      </c>
      <c r="L331" s="203">
        <v>364.43</v>
      </c>
      <c r="M331" s="203">
        <v>364.43</v>
      </c>
      <c r="N331" s="203">
        <v>364.43</v>
      </c>
      <c r="O331" s="203">
        <v>364.43</v>
      </c>
      <c r="P331" s="203">
        <v>364.43</v>
      </c>
      <c r="Q331" s="203">
        <v>364.43</v>
      </c>
      <c r="R331" s="203">
        <v>364.43</v>
      </c>
      <c r="S331" s="203">
        <v>364.43</v>
      </c>
      <c r="T331" s="203">
        <v>364.43</v>
      </c>
      <c r="U331" s="203">
        <v>364.43</v>
      </c>
      <c r="V331" s="203">
        <v>364.43</v>
      </c>
      <c r="W331" s="203">
        <v>364.43</v>
      </c>
      <c r="X331" s="203">
        <v>364.43</v>
      </c>
      <c r="Y331" s="203">
        <v>364.43</v>
      </c>
    </row>
    <row r="332" spans="1:25" s="125" customFormat="1" ht="15.75">
      <c r="A332" s="199">
        <v>4</v>
      </c>
      <c r="B332" s="203">
        <v>364.43</v>
      </c>
      <c r="C332" s="203">
        <v>364.43</v>
      </c>
      <c r="D332" s="203">
        <v>364.43</v>
      </c>
      <c r="E332" s="203">
        <v>364.43</v>
      </c>
      <c r="F332" s="203">
        <v>364.43</v>
      </c>
      <c r="G332" s="203">
        <v>364.43</v>
      </c>
      <c r="H332" s="203">
        <v>364.43</v>
      </c>
      <c r="I332" s="203">
        <v>364.43</v>
      </c>
      <c r="J332" s="203">
        <v>364.43</v>
      </c>
      <c r="K332" s="203">
        <v>364.43</v>
      </c>
      <c r="L332" s="203">
        <v>364.43</v>
      </c>
      <c r="M332" s="203">
        <v>364.43</v>
      </c>
      <c r="N332" s="203">
        <v>364.43</v>
      </c>
      <c r="O332" s="203">
        <v>364.43</v>
      </c>
      <c r="P332" s="203">
        <v>364.43</v>
      </c>
      <c r="Q332" s="203">
        <v>364.43</v>
      </c>
      <c r="R332" s="203">
        <v>364.43</v>
      </c>
      <c r="S332" s="203">
        <v>364.43</v>
      </c>
      <c r="T332" s="203">
        <v>364.43</v>
      </c>
      <c r="U332" s="203">
        <v>364.43</v>
      </c>
      <c r="V332" s="203">
        <v>364.43</v>
      </c>
      <c r="W332" s="203">
        <v>364.43</v>
      </c>
      <c r="X332" s="203">
        <v>364.43</v>
      </c>
      <c r="Y332" s="203">
        <v>364.43</v>
      </c>
    </row>
    <row r="333" spans="1:25" s="125" customFormat="1" ht="15.75">
      <c r="A333" s="199">
        <v>5</v>
      </c>
      <c r="B333" s="203">
        <v>364.43</v>
      </c>
      <c r="C333" s="203">
        <v>364.43</v>
      </c>
      <c r="D333" s="203">
        <v>364.43</v>
      </c>
      <c r="E333" s="203">
        <v>364.43</v>
      </c>
      <c r="F333" s="203">
        <v>364.43</v>
      </c>
      <c r="G333" s="203">
        <v>364.43</v>
      </c>
      <c r="H333" s="203">
        <v>364.43</v>
      </c>
      <c r="I333" s="203">
        <v>364.43</v>
      </c>
      <c r="J333" s="203">
        <v>364.43</v>
      </c>
      <c r="K333" s="203">
        <v>364.43</v>
      </c>
      <c r="L333" s="203">
        <v>364.43</v>
      </c>
      <c r="M333" s="203">
        <v>364.43</v>
      </c>
      <c r="N333" s="203">
        <v>364.43</v>
      </c>
      <c r="O333" s="203">
        <v>364.43</v>
      </c>
      <c r="P333" s="203">
        <v>364.43</v>
      </c>
      <c r="Q333" s="203">
        <v>364.43</v>
      </c>
      <c r="R333" s="203">
        <v>364.43</v>
      </c>
      <c r="S333" s="203">
        <v>364.43</v>
      </c>
      <c r="T333" s="203">
        <v>364.43</v>
      </c>
      <c r="U333" s="203">
        <v>364.43</v>
      </c>
      <c r="V333" s="203">
        <v>364.43</v>
      </c>
      <c r="W333" s="203">
        <v>364.43</v>
      </c>
      <c r="X333" s="203">
        <v>364.43</v>
      </c>
      <c r="Y333" s="203">
        <v>364.43</v>
      </c>
    </row>
    <row r="334" spans="1:25" s="125" customFormat="1" ht="15.75">
      <c r="A334" s="199">
        <v>6</v>
      </c>
      <c r="B334" s="203">
        <v>364.43</v>
      </c>
      <c r="C334" s="203">
        <v>364.43</v>
      </c>
      <c r="D334" s="203">
        <v>364.43</v>
      </c>
      <c r="E334" s="203">
        <v>364.43</v>
      </c>
      <c r="F334" s="203">
        <v>364.43</v>
      </c>
      <c r="G334" s="203">
        <v>364.43</v>
      </c>
      <c r="H334" s="203">
        <v>364.43</v>
      </c>
      <c r="I334" s="203">
        <v>364.43</v>
      </c>
      <c r="J334" s="203">
        <v>364.43</v>
      </c>
      <c r="K334" s="203">
        <v>364.43</v>
      </c>
      <c r="L334" s="203">
        <v>364.43</v>
      </c>
      <c r="M334" s="203">
        <v>364.43</v>
      </c>
      <c r="N334" s="203">
        <v>364.43</v>
      </c>
      <c r="O334" s="203">
        <v>364.43</v>
      </c>
      <c r="P334" s="203">
        <v>364.43</v>
      </c>
      <c r="Q334" s="203">
        <v>364.43</v>
      </c>
      <c r="R334" s="203">
        <v>364.43</v>
      </c>
      <c r="S334" s="203">
        <v>364.43</v>
      </c>
      <c r="T334" s="203">
        <v>364.43</v>
      </c>
      <c r="U334" s="203">
        <v>364.43</v>
      </c>
      <c r="V334" s="203">
        <v>364.43</v>
      </c>
      <c r="W334" s="203">
        <v>364.43</v>
      </c>
      <c r="X334" s="203">
        <v>364.43</v>
      </c>
      <c r="Y334" s="203">
        <v>364.43</v>
      </c>
    </row>
    <row r="335" spans="1:25" s="125" customFormat="1" ht="15.75">
      <c r="A335" s="199">
        <v>7</v>
      </c>
      <c r="B335" s="203">
        <v>364.43</v>
      </c>
      <c r="C335" s="203">
        <v>364.43</v>
      </c>
      <c r="D335" s="203">
        <v>364.43</v>
      </c>
      <c r="E335" s="203">
        <v>364.43</v>
      </c>
      <c r="F335" s="203">
        <v>364.43</v>
      </c>
      <c r="G335" s="203">
        <v>364.43</v>
      </c>
      <c r="H335" s="203">
        <v>364.43</v>
      </c>
      <c r="I335" s="203">
        <v>364.43</v>
      </c>
      <c r="J335" s="203">
        <v>364.43</v>
      </c>
      <c r="K335" s="203">
        <v>364.43</v>
      </c>
      <c r="L335" s="203">
        <v>364.43</v>
      </c>
      <c r="M335" s="203">
        <v>364.43</v>
      </c>
      <c r="N335" s="203">
        <v>364.43</v>
      </c>
      <c r="O335" s="203">
        <v>364.43</v>
      </c>
      <c r="P335" s="203">
        <v>364.43</v>
      </c>
      <c r="Q335" s="203">
        <v>364.43</v>
      </c>
      <c r="R335" s="203">
        <v>364.43</v>
      </c>
      <c r="S335" s="203">
        <v>364.43</v>
      </c>
      <c r="T335" s="203">
        <v>364.43</v>
      </c>
      <c r="U335" s="203">
        <v>364.43</v>
      </c>
      <c r="V335" s="203">
        <v>364.43</v>
      </c>
      <c r="W335" s="203">
        <v>364.43</v>
      </c>
      <c r="X335" s="203">
        <v>364.43</v>
      </c>
      <c r="Y335" s="203">
        <v>364.43</v>
      </c>
    </row>
    <row r="336" spans="1:25" s="125" customFormat="1" ht="15.75">
      <c r="A336" s="199">
        <v>8</v>
      </c>
      <c r="B336" s="203">
        <v>364.43</v>
      </c>
      <c r="C336" s="203">
        <v>364.43</v>
      </c>
      <c r="D336" s="203">
        <v>364.43</v>
      </c>
      <c r="E336" s="203">
        <v>364.43</v>
      </c>
      <c r="F336" s="203">
        <v>364.43</v>
      </c>
      <c r="G336" s="203">
        <v>364.43</v>
      </c>
      <c r="H336" s="203">
        <v>364.43</v>
      </c>
      <c r="I336" s="203">
        <v>364.43</v>
      </c>
      <c r="J336" s="203">
        <v>364.43</v>
      </c>
      <c r="K336" s="203">
        <v>364.43</v>
      </c>
      <c r="L336" s="203">
        <v>364.43</v>
      </c>
      <c r="M336" s="203">
        <v>364.43</v>
      </c>
      <c r="N336" s="203">
        <v>364.43</v>
      </c>
      <c r="O336" s="203">
        <v>364.43</v>
      </c>
      <c r="P336" s="203">
        <v>364.43</v>
      </c>
      <c r="Q336" s="203">
        <v>364.43</v>
      </c>
      <c r="R336" s="203">
        <v>364.43</v>
      </c>
      <c r="S336" s="203">
        <v>364.43</v>
      </c>
      <c r="T336" s="203">
        <v>364.43</v>
      </c>
      <c r="U336" s="203">
        <v>364.43</v>
      </c>
      <c r="V336" s="203">
        <v>364.43</v>
      </c>
      <c r="W336" s="203">
        <v>364.43</v>
      </c>
      <c r="X336" s="203">
        <v>364.43</v>
      </c>
      <c r="Y336" s="203">
        <v>364.43</v>
      </c>
    </row>
    <row r="337" spans="1:25" s="125" customFormat="1" ht="15.75">
      <c r="A337" s="199">
        <v>9</v>
      </c>
      <c r="B337" s="203">
        <v>364.43</v>
      </c>
      <c r="C337" s="203">
        <v>364.43</v>
      </c>
      <c r="D337" s="203">
        <v>364.43</v>
      </c>
      <c r="E337" s="203">
        <v>364.43</v>
      </c>
      <c r="F337" s="203">
        <v>364.43</v>
      </c>
      <c r="G337" s="203">
        <v>364.43</v>
      </c>
      <c r="H337" s="203">
        <v>364.43</v>
      </c>
      <c r="I337" s="203">
        <v>364.43</v>
      </c>
      <c r="J337" s="203">
        <v>364.43</v>
      </c>
      <c r="K337" s="203">
        <v>364.43</v>
      </c>
      <c r="L337" s="203">
        <v>364.43</v>
      </c>
      <c r="M337" s="203">
        <v>364.43</v>
      </c>
      <c r="N337" s="203">
        <v>364.43</v>
      </c>
      <c r="O337" s="203">
        <v>364.43</v>
      </c>
      <c r="P337" s="203">
        <v>364.43</v>
      </c>
      <c r="Q337" s="203">
        <v>364.43</v>
      </c>
      <c r="R337" s="203">
        <v>364.43</v>
      </c>
      <c r="S337" s="203">
        <v>364.43</v>
      </c>
      <c r="T337" s="203">
        <v>364.43</v>
      </c>
      <c r="U337" s="203">
        <v>364.43</v>
      </c>
      <c r="V337" s="203">
        <v>364.43</v>
      </c>
      <c r="W337" s="203">
        <v>364.43</v>
      </c>
      <c r="X337" s="203">
        <v>364.43</v>
      </c>
      <c r="Y337" s="203">
        <v>364.43</v>
      </c>
    </row>
    <row r="338" spans="1:25" s="125" customFormat="1" ht="15.75">
      <c r="A338" s="199">
        <v>10</v>
      </c>
      <c r="B338" s="203">
        <v>364.43</v>
      </c>
      <c r="C338" s="203">
        <v>364.43</v>
      </c>
      <c r="D338" s="203">
        <v>364.43</v>
      </c>
      <c r="E338" s="203">
        <v>364.43</v>
      </c>
      <c r="F338" s="203">
        <v>364.43</v>
      </c>
      <c r="G338" s="203">
        <v>364.43</v>
      </c>
      <c r="H338" s="203">
        <v>364.43</v>
      </c>
      <c r="I338" s="203">
        <v>364.43</v>
      </c>
      <c r="J338" s="203">
        <v>364.43</v>
      </c>
      <c r="K338" s="203">
        <v>364.43</v>
      </c>
      <c r="L338" s="203">
        <v>364.43</v>
      </c>
      <c r="M338" s="203">
        <v>364.43</v>
      </c>
      <c r="N338" s="203">
        <v>364.43</v>
      </c>
      <c r="O338" s="203">
        <v>364.43</v>
      </c>
      <c r="P338" s="203">
        <v>364.43</v>
      </c>
      <c r="Q338" s="203">
        <v>364.43</v>
      </c>
      <c r="R338" s="203">
        <v>364.43</v>
      </c>
      <c r="S338" s="203">
        <v>364.43</v>
      </c>
      <c r="T338" s="203">
        <v>364.43</v>
      </c>
      <c r="U338" s="203">
        <v>364.43</v>
      </c>
      <c r="V338" s="203">
        <v>364.43</v>
      </c>
      <c r="W338" s="203">
        <v>364.43</v>
      </c>
      <c r="X338" s="203">
        <v>364.43</v>
      </c>
      <c r="Y338" s="203">
        <v>364.43</v>
      </c>
    </row>
    <row r="339" spans="1:25" s="125" customFormat="1" ht="15.75">
      <c r="A339" s="199">
        <v>11</v>
      </c>
      <c r="B339" s="203">
        <v>364.43</v>
      </c>
      <c r="C339" s="203">
        <v>364.43</v>
      </c>
      <c r="D339" s="203">
        <v>364.43</v>
      </c>
      <c r="E339" s="203">
        <v>364.43</v>
      </c>
      <c r="F339" s="203">
        <v>364.43</v>
      </c>
      <c r="G339" s="203">
        <v>364.43</v>
      </c>
      <c r="H339" s="203">
        <v>364.43</v>
      </c>
      <c r="I339" s="203">
        <v>364.43</v>
      </c>
      <c r="J339" s="203">
        <v>364.43</v>
      </c>
      <c r="K339" s="203">
        <v>364.43</v>
      </c>
      <c r="L339" s="203">
        <v>364.43</v>
      </c>
      <c r="M339" s="203">
        <v>364.43</v>
      </c>
      <c r="N339" s="203">
        <v>364.43</v>
      </c>
      <c r="O339" s="203">
        <v>364.43</v>
      </c>
      <c r="P339" s="203">
        <v>364.43</v>
      </c>
      <c r="Q339" s="203">
        <v>364.43</v>
      </c>
      <c r="R339" s="203">
        <v>364.43</v>
      </c>
      <c r="S339" s="203">
        <v>364.43</v>
      </c>
      <c r="T339" s="203">
        <v>364.43</v>
      </c>
      <c r="U339" s="203">
        <v>364.43</v>
      </c>
      <c r="V339" s="203">
        <v>364.43</v>
      </c>
      <c r="W339" s="203">
        <v>364.43</v>
      </c>
      <c r="X339" s="203">
        <v>364.43</v>
      </c>
      <c r="Y339" s="203">
        <v>364.43</v>
      </c>
    </row>
    <row r="340" spans="1:25" s="125" customFormat="1" ht="15.75">
      <c r="A340" s="199">
        <v>12</v>
      </c>
      <c r="B340" s="203">
        <v>364.43</v>
      </c>
      <c r="C340" s="203">
        <v>364.43</v>
      </c>
      <c r="D340" s="203">
        <v>364.43</v>
      </c>
      <c r="E340" s="203">
        <v>364.43</v>
      </c>
      <c r="F340" s="203">
        <v>364.43</v>
      </c>
      <c r="G340" s="203">
        <v>364.43</v>
      </c>
      <c r="H340" s="203">
        <v>364.43</v>
      </c>
      <c r="I340" s="203">
        <v>364.43</v>
      </c>
      <c r="J340" s="203">
        <v>364.43</v>
      </c>
      <c r="K340" s="203">
        <v>364.43</v>
      </c>
      <c r="L340" s="203">
        <v>364.43</v>
      </c>
      <c r="M340" s="203">
        <v>364.43</v>
      </c>
      <c r="N340" s="203">
        <v>364.43</v>
      </c>
      <c r="O340" s="203">
        <v>364.43</v>
      </c>
      <c r="P340" s="203">
        <v>364.43</v>
      </c>
      <c r="Q340" s="203">
        <v>364.43</v>
      </c>
      <c r="R340" s="203">
        <v>364.43</v>
      </c>
      <c r="S340" s="203">
        <v>364.43</v>
      </c>
      <c r="T340" s="203">
        <v>364.43</v>
      </c>
      <c r="U340" s="203">
        <v>364.43</v>
      </c>
      <c r="V340" s="203">
        <v>364.43</v>
      </c>
      <c r="W340" s="203">
        <v>364.43</v>
      </c>
      <c r="X340" s="203">
        <v>364.43</v>
      </c>
      <c r="Y340" s="203">
        <v>364.43</v>
      </c>
    </row>
    <row r="341" spans="1:25" s="125" customFormat="1" ht="15.75">
      <c r="A341" s="199">
        <v>13</v>
      </c>
      <c r="B341" s="203">
        <v>364.43</v>
      </c>
      <c r="C341" s="203">
        <v>364.43</v>
      </c>
      <c r="D341" s="203">
        <v>364.43</v>
      </c>
      <c r="E341" s="203">
        <v>364.43</v>
      </c>
      <c r="F341" s="203">
        <v>364.43</v>
      </c>
      <c r="G341" s="203">
        <v>364.43</v>
      </c>
      <c r="H341" s="203">
        <v>364.43</v>
      </c>
      <c r="I341" s="203">
        <v>364.43</v>
      </c>
      <c r="J341" s="203">
        <v>364.43</v>
      </c>
      <c r="K341" s="203">
        <v>364.43</v>
      </c>
      <c r="L341" s="203">
        <v>364.43</v>
      </c>
      <c r="M341" s="203">
        <v>364.43</v>
      </c>
      <c r="N341" s="203">
        <v>364.43</v>
      </c>
      <c r="O341" s="203">
        <v>364.43</v>
      </c>
      <c r="P341" s="203">
        <v>364.43</v>
      </c>
      <c r="Q341" s="203">
        <v>364.43</v>
      </c>
      <c r="R341" s="203">
        <v>364.43</v>
      </c>
      <c r="S341" s="203">
        <v>364.43</v>
      </c>
      <c r="T341" s="203">
        <v>364.43</v>
      </c>
      <c r="U341" s="203">
        <v>364.43</v>
      </c>
      <c r="V341" s="203">
        <v>364.43</v>
      </c>
      <c r="W341" s="203">
        <v>364.43</v>
      </c>
      <c r="X341" s="203">
        <v>364.43</v>
      </c>
      <c r="Y341" s="203">
        <v>364.43</v>
      </c>
    </row>
    <row r="342" spans="1:25" s="125" customFormat="1" ht="15.75">
      <c r="A342" s="199">
        <v>14</v>
      </c>
      <c r="B342" s="203">
        <v>364.43</v>
      </c>
      <c r="C342" s="203">
        <v>364.43</v>
      </c>
      <c r="D342" s="203">
        <v>364.43</v>
      </c>
      <c r="E342" s="203">
        <v>364.43</v>
      </c>
      <c r="F342" s="203">
        <v>364.43</v>
      </c>
      <c r="G342" s="203">
        <v>364.43</v>
      </c>
      <c r="H342" s="203">
        <v>364.43</v>
      </c>
      <c r="I342" s="203">
        <v>364.43</v>
      </c>
      <c r="J342" s="203">
        <v>364.43</v>
      </c>
      <c r="K342" s="203">
        <v>364.43</v>
      </c>
      <c r="L342" s="203">
        <v>364.43</v>
      </c>
      <c r="M342" s="203">
        <v>364.43</v>
      </c>
      <c r="N342" s="203">
        <v>364.43</v>
      </c>
      <c r="O342" s="203">
        <v>364.43</v>
      </c>
      <c r="P342" s="203">
        <v>364.43</v>
      </c>
      <c r="Q342" s="203">
        <v>364.43</v>
      </c>
      <c r="R342" s="203">
        <v>364.43</v>
      </c>
      <c r="S342" s="203">
        <v>364.43</v>
      </c>
      <c r="T342" s="203">
        <v>364.43</v>
      </c>
      <c r="U342" s="203">
        <v>364.43</v>
      </c>
      <c r="V342" s="203">
        <v>364.43</v>
      </c>
      <c r="W342" s="203">
        <v>364.43</v>
      </c>
      <c r="X342" s="203">
        <v>364.43</v>
      </c>
      <c r="Y342" s="203">
        <v>364.43</v>
      </c>
    </row>
    <row r="343" spans="1:25" s="125" customFormat="1" ht="15.75">
      <c r="A343" s="199">
        <v>15</v>
      </c>
      <c r="B343" s="203">
        <v>364.43</v>
      </c>
      <c r="C343" s="203">
        <v>364.43</v>
      </c>
      <c r="D343" s="203">
        <v>364.43</v>
      </c>
      <c r="E343" s="203">
        <v>364.43</v>
      </c>
      <c r="F343" s="203">
        <v>364.43</v>
      </c>
      <c r="G343" s="203">
        <v>364.43</v>
      </c>
      <c r="H343" s="203">
        <v>364.43</v>
      </c>
      <c r="I343" s="203">
        <v>364.43</v>
      </c>
      <c r="J343" s="203">
        <v>364.43</v>
      </c>
      <c r="K343" s="203">
        <v>364.43</v>
      </c>
      <c r="L343" s="203">
        <v>364.43</v>
      </c>
      <c r="M343" s="203">
        <v>364.43</v>
      </c>
      <c r="N343" s="203">
        <v>364.43</v>
      </c>
      <c r="O343" s="203">
        <v>364.43</v>
      </c>
      <c r="P343" s="203">
        <v>364.43</v>
      </c>
      <c r="Q343" s="203">
        <v>364.43</v>
      </c>
      <c r="R343" s="203">
        <v>364.43</v>
      </c>
      <c r="S343" s="203">
        <v>364.43</v>
      </c>
      <c r="T343" s="203">
        <v>364.43</v>
      </c>
      <c r="U343" s="203">
        <v>364.43</v>
      </c>
      <c r="V343" s="203">
        <v>364.43</v>
      </c>
      <c r="W343" s="203">
        <v>364.43</v>
      </c>
      <c r="X343" s="203">
        <v>364.43</v>
      </c>
      <c r="Y343" s="203">
        <v>364.43</v>
      </c>
    </row>
    <row r="344" spans="1:25" s="125" customFormat="1" ht="15.75">
      <c r="A344" s="199">
        <v>16</v>
      </c>
      <c r="B344" s="203">
        <v>364.43</v>
      </c>
      <c r="C344" s="203">
        <v>364.43</v>
      </c>
      <c r="D344" s="203">
        <v>364.43</v>
      </c>
      <c r="E344" s="203">
        <v>364.43</v>
      </c>
      <c r="F344" s="203">
        <v>364.43</v>
      </c>
      <c r="G344" s="203">
        <v>364.43</v>
      </c>
      <c r="H344" s="203">
        <v>364.43</v>
      </c>
      <c r="I344" s="203">
        <v>364.43</v>
      </c>
      <c r="J344" s="203">
        <v>364.43</v>
      </c>
      <c r="K344" s="203">
        <v>364.43</v>
      </c>
      <c r="L344" s="203">
        <v>364.43</v>
      </c>
      <c r="M344" s="203">
        <v>364.43</v>
      </c>
      <c r="N344" s="203">
        <v>364.43</v>
      </c>
      <c r="O344" s="203">
        <v>364.43</v>
      </c>
      <c r="P344" s="203">
        <v>364.43</v>
      </c>
      <c r="Q344" s="203">
        <v>364.43</v>
      </c>
      <c r="R344" s="203">
        <v>364.43</v>
      </c>
      <c r="S344" s="203">
        <v>364.43</v>
      </c>
      <c r="T344" s="203">
        <v>364.43</v>
      </c>
      <c r="U344" s="203">
        <v>364.43</v>
      </c>
      <c r="V344" s="203">
        <v>364.43</v>
      </c>
      <c r="W344" s="203">
        <v>364.43</v>
      </c>
      <c r="X344" s="203">
        <v>364.43</v>
      </c>
      <c r="Y344" s="203">
        <v>364.43</v>
      </c>
    </row>
    <row r="345" spans="1:25" s="125" customFormat="1" ht="15.75">
      <c r="A345" s="199">
        <v>17</v>
      </c>
      <c r="B345" s="203">
        <v>364.43</v>
      </c>
      <c r="C345" s="203">
        <v>364.43</v>
      </c>
      <c r="D345" s="203">
        <v>364.43</v>
      </c>
      <c r="E345" s="203">
        <v>364.43</v>
      </c>
      <c r="F345" s="203">
        <v>364.43</v>
      </c>
      <c r="G345" s="203">
        <v>364.43</v>
      </c>
      <c r="H345" s="203">
        <v>364.43</v>
      </c>
      <c r="I345" s="203">
        <v>364.43</v>
      </c>
      <c r="J345" s="203">
        <v>364.43</v>
      </c>
      <c r="K345" s="203">
        <v>364.43</v>
      </c>
      <c r="L345" s="203">
        <v>364.43</v>
      </c>
      <c r="M345" s="203">
        <v>364.43</v>
      </c>
      <c r="N345" s="203">
        <v>364.43</v>
      </c>
      <c r="O345" s="203">
        <v>364.43</v>
      </c>
      <c r="P345" s="203">
        <v>364.43</v>
      </c>
      <c r="Q345" s="203">
        <v>364.43</v>
      </c>
      <c r="R345" s="203">
        <v>364.43</v>
      </c>
      <c r="S345" s="203">
        <v>364.43</v>
      </c>
      <c r="T345" s="203">
        <v>364.43</v>
      </c>
      <c r="U345" s="203">
        <v>364.43</v>
      </c>
      <c r="V345" s="203">
        <v>364.43</v>
      </c>
      <c r="W345" s="203">
        <v>364.43</v>
      </c>
      <c r="X345" s="203">
        <v>364.43</v>
      </c>
      <c r="Y345" s="203">
        <v>364.43</v>
      </c>
    </row>
    <row r="346" spans="1:25" s="125" customFormat="1" ht="15.75">
      <c r="A346" s="199">
        <v>18</v>
      </c>
      <c r="B346" s="203">
        <v>364.43</v>
      </c>
      <c r="C346" s="203">
        <v>364.43</v>
      </c>
      <c r="D346" s="203">
        <v>364.43</v>
      </c>
      <c r="E346" s="203">
        <v>364.43</v>
      </c>
      <c r="F346" s="203">
        <v>364.43</v>
      </c>
      <c r="G346" s="203">
        <v>364.43</v>
      </c>
      <c r="H346" s="203">
        <v>364.43</v>
      </c>
      <c r="I346" s="203">
        <v>364.43</v>
      </c>
      <c r="J346" s="203">
        <v>364.43</v>
      </c>
      <c r="K346" s="203">
        <v>364.43</v>
      </c>
      <c r="L346" s="203">
        <v>364.43</v>
      </c>
      <c r="M346" s="203">
        <v>364.43</v>
      </c>
      <c r="N346" s="203">
        <v>364.43</v>
      </c>
      <c r="O346" s="203">
        <v>364.43</v>
      </c>
      <c r="P346" s="203">
        <v>364.43</v>
      </c>
      <c r="Q346" s="203">
        <v>364.43</v>
      </c>
      <c r="R346" s="203">
        <v>364.43</v>
      </c>
      <c r="S346" s="203">
        <v>364.43</v>
      </c>
      <c r="T346" s="203">
        <v>364.43</v>
      </c>
      <c r="U346" s="203">
        <v>364.43</v>
      </c>
      <c r="V346" s="203">
        <v>364.43</v>
      </c>
      <c r="W346" s="203">
        <v>364.43</v>
      </c>
      <c r="X346" s="203">
        <v>364.43</v>
      </c>
      <c r="Y346" s="203">
        <v>364.43</v>
      </c>
    </row>
    <row r="347" spans="1:25" s="125" customFormat="1" ht="15.75">
      <c r="A347" s="199">
        <v>19</v>
      </c>
      <c r="B347" s="203">
        <v>364.43</v>
      </c>
      <c r="C347" s="203">
        <v>364.43</v>
      </c>
      <c r="D347" s="203">
        <v>364.43</v>
      </c>
      <c r="E347" s="203">
        <v>364.43</v>
      </c>
      <c r="F347" s="203">
        <v>364.43</v>
      </c>
      <c r="G347" s="203">
        <v>364.43</v>
      </c>
      <c r="H347" s="203">
        <v>364.43</v>
      </c>
      <c r="I347" s="203">
        <v>364.43</v>
      </c>
      <c r="J347" s="203">
        <v>364.43</v>
      </c>
      <c r="K347" s="203">
        <v>364.43</v>
      </c>
      <c r="L347" s="203">
        <v>364.43</v>
      </c>
      <c r="M347" s="203">
        <v>364.43</v>
      </c>
      <c r="N347" s="203">
        <v>364.43</v>
      </c>
      <c r="O347" s="203">
        <v>364.43</v>
      </c>
      <c r="P347" s="203">
        <v>364.43</v>
      </c>
      <c r="Q347" s="203">
        <v>364.43</v>
      </c>
      <c r="R347" s="203">
        <v>364.43</v>
      </c>
      <c r="S347" s="203">
        <v>364.43</v>
      </c>
      <c r="T347" s="203">
        <v>364.43</v>
      </c>
      <c r="U347" s="203">
        <v>364.43</v>
      </c>
      <c r="V347" s="203">
        <v>364.43</v>
      </c>
      <c r="W347" s="203">
        <v>364.43</v>
      </c>
      <c r="X347" s="203">
        <v>364.43</v>
      </c>
      <c r="Y347" s="203">
        <v>364.43</v>
      </c>
    </row>
    <row r="348" spans="1:25" s="125" customFormat="1" ht="15.75">
      <c r="A348" s="199">
        <v>20</v>
      </c>
      <c r="B348" s="203">
        <v>364.43</v>
      </c>
      <c r="C348" s="203">
        <v>364.43</v>
      </c>
      <c r="D348" s="203">
        <v>364.43</v>
      </c>
      <c r="E348" s="203">
        <v>364.43</v>
      </c>
      <c r="F348" s="203">
        <v>364.43</v>
      </c>
      <c r="G348" s="203">
        <v>364.43</v>
      </c>
      <c r="H348" s="203">
        <v>364.43</v>
      </c>
      <c r="I348" s="203">
        <v>364.43</v>
      </c>
      <c r="J348" s="203">
        <v>364.43</v>
      </c>
      <c r="K348" s="203">
        <v>364.43</v>
      </c>
      <c r="L348" s="203">
        <v>364.43</v>
      </c>
      <c r="M348" s="203">
        <v>364.43</v>
      </c>
      <c r="N348" s="203">
        <v>364.43</v>
      </c>
      <c r="O348" s="203">
        <v>364.43</v>
      </c>
      <c r="P348" s="203">
        <v>364.43</v>
      </c>
      <c r="Q348" s="203">
        <v>364.43</v>
      </c>
      <c r="R348" s="203">
        <v>364.43</v>
      </c>
      <c r="S348" s="203">
        <v>364.43</v>
      </c>
      <c r="T348" s="203">
        <v>364.43</v>
      </c>
      <c r="U348" s="203">
        <v>364.43</v>
      </c>
      <c r="V348" s="203">
        <v>364.43</v>
      </c>
      <c r="W348" s="203">
        <v>364.43</v>
      </c>
      <c r="X348" s="203">
        <v>364.43</v>
      </c>
      <c r="Y348" s="203">
        <v>364.43</v>
      </c>
    </row>
    <row r="349" spans="1:25" s="125" customFormat="1" ht="15.75">
      <c r="A349" s="199">
        <v>21</v>
      </c>
      <c r="B349" s="203">
        <v>364.43</v>
      </c>
      <c r="C349" s="203">
        <v>364.43</v>
      </c>
      <c r="D349" s="203">
        <v>364.43</v>
      </c>
      <c r="E349" s="203">
        <v>364.43</v>
      </c>
      <c r="F349" s="203">
        <v>364.43</v>
      </c>
      <c r="G349" s="203">
        <v>364.43</v>
      </c>
      <c r="H349" s="203">
        <v>364.43</v>
      </c>
      <c r="I349" s="203">
        <v>364.43</v>
      </c>
      <c r="J349" s="203">
        <v>364.43</v>
      </c>
      <c r="K349" s="203">
        <v>364.43</v>
      </c>
      <c r="L349" s="203">
        <v>364.43</v>
      </c>
      <c r="M349" s="203">
        <v>364.43</v>
      </c>
      <c r="N349" s="203">
        <v>364.43</v>
      </c>
      <c r="O349" s="203">
        <v>364.43</v>
      </c>
      <c r="P349" s="203">
        <v>364.43</v>
      </c>
      <c r="Q349" s="203">
        <v>364.43</v>
      </c>
      <c r="R349" s="203">
        <v>364.43</v>
      </c>
      <c r="S349" s="203">
        <v>364.43</v>
      </c>
      <c r="T349" s="203">
        <v>364.43</v>
      </c>
      <c r="U349" s="203">
        <v>364.43</v>
      </c>
      <c r="V349" s="203">
        <v>364.43</v>
      </c>
      <c r="W349" s="203">
        <v>364.43</v>
      </c>
      <c r="X349" s="203">
        <v>364.43</v>
      </c>
      <c r="Y349" s="203">
        <v>364.43</v>
      </c>
    </row>
    <row r="350" spans="1:25" s="125" customFormat="1" ht="15.75">
      <c r="A350" s="199">
        <v>22</v>
      </c>
      <c r="B350" s="203">
        <v>364.43</v>
      </c>
      <c r="C350" s="203">
        <v>364.43</v>
      </c>
      <c r="D350" s="203">
        <v>364.43</v>
      </c>
      <c r="E350" s="203">
        <v>364.43</v>
      </c>
      <c r="F350" s="203">
        <v>364.43</v>
      </c>
      <c r="G350" s="203">
        <v>364.43</v>
      </c>
      <c r="H350" s="203">
        <v>364.43</v>
      </c>
      <c r="I350" s="203">
        <v>364.43</v>
      </c>
      <c r="J350" s="203">
        <v>364.43</v>
      </c>
      <c r="K350" s="203">
        <v>364.43</v>
      </c>
      <c r="L350" s="203">
        <v>364.43</v>
      </c>
      <c r="M350" s="203">
        <v>364.43</v>
      </c>
      <c r="N350" s="203">
        <v>364.43</v>
      </c>
      <c r="O350" s="203">
        <v>364.43</v>
      </c>
      <c r="P350" s="203">
        <v>364.43</v>
      </c>
      <c r="Q350" s="203">
        <v>364.43</v>
      </c>
      <c r="R350" s="203">
        <v>364.43</v>
      </c>
      <c r="S350" s="203">
        <v>364.43</v>
      </c>
      <c r="T350" s="203">
        <v>364.43</v>
      </c>
      <c r="U350" s="203">
        <v>364.43</v>
      </c>
      <c r="V350" s="203">
        <v>364.43</v>
      </c>
      <c r="W350" s="203">
        <v>364.43</v>
      </c>
      <c r="X350" s="203">
        <v>364.43</v>
      </c>
      <c r="Y350" s="203">
        <v>364.43</v>
      </c>
    </row>
    <row r="351" spans="1:25" s="125" customFormat="1" ht="15.75">
      <c r="A351" s="199">
        <v>23</v>
      </c>
      <c r="B351" s="203">
        <v>364.43</v>
      </c>
      <c r="C351" s="203">
        <v>364.43</v>
      </c>
      <c r="D351" s="203">
        <v>364.43</v>
      </c>
      <c r="E351" s="203">
        <v>364.43</v>
      </c>
      <c r="F351" s="203">
        <v>364.43</v>
      </c>
      <c r="G351" s="203">
        <v>364.43</v>
      </c>
      <c r="H351" s="203">
        <v>364.43</v>
      </c>
      <c r="I351" s="203">
        <v>364.43</v>
      </c>
      <c r="J351" s="203">
        <v>364.43</v>
      </c>
      <c r="K351" s="203">
        <v>364.43</v>
      </c>
      <c r="L351" s="203">
        <v>364.43</v>
      </c>
      <c r="M351" s="203">
        <v>364.43</v>
      </c>
      <c r="N351" s="203">
        <v>364.43</v>
      </c>
      <c r="O351" s="203">
        <v>364.43</v>
      </c>
      <c r="P351" s="203">
        <v>364.43</v>
      </c>
      <c r="Q351" s="203">
        <v>364.43</v>
      </c>
      <c r="R351" s="203">
        <v>364.43</v>
      </c>
      <c r="S351" s="203">
        <v>364.43</v>
      </c>
      <c r="T351" s="203">
        <v>364.43</v>
      </c>
      <c r="U351" s="203">
        <v>364.43</v>
      </c>
      <c r="V351" s="203">
        <v>364.43</v>
      </c>
      <c r="W351" s="203">
        <v>364.43</v>
      </c>
      <c r="X351" s="203">
        <v>364.43</v>
      </c>
      <c r="Y351" s="203">
        <v>364.43</v>
      </c>
    </row>
    <row r="352" spans="1:25" s="125" customFormat="1" ht="15.75">
      <c r="A352" s="199">
        <v>24</v>
      </c>
      <c r="B352" s="203">
        <v>364.43</v>
      </c>
      <c r="C352" s="203">
        <v>364.43</v>
      </c>
      <c r="D352" s="203">
        <v>364.43</v>
      </c>
      <c r="E352" s="203">
        <v>364.43</v>
      </c>
      <c r="F352" s="203">
        <v>364.43</v>
      </c>
      <c r="G352" s="203">
        <v>364.43</v>
      </c>
      <c r="H352" s="203">
        <v>364.43</v>
      </c>
      <c r="I352" s="203">
        <v>364.43</v>
      </c>
      <c r="J352" s="203">
        <v>364.43</v>
      </c>
      <c r="K352" s="203">
        <v>364.43</v>
      </c>
      <c r="L352" s="203">
        <v>364.43</v>
      </c>
      <c r="M352" s="203">
        <v>364.43</v>
      </c>
      <c r="N352" s="203">
        <v>364.43</v>
      </c>
      <c r="O352" s="203">
        <v>364.43</v>
      </c>
      <c r="P352" s="203">
        <v>364.43</v>
      </c>
      <c r="Q352" s="203">
        <v>364.43</v>
      </c>
      <c r="R352" s="203">
        <v>364.43</v>
      </c>
      <c r="S352" s="203">
        <v>364.43</v>
      </c>
      <c r="T352" s="203">
        <v>364.43</v>
      </c>
      <c r="U352" s="203">
        <v>364.43</v>
      </c>
      <c r="V352" s="203">
        <v>364.43</v>
      </c>
      <c r="W352" s="203">
        <v>364.43</v>
      </c>
      <c r="X352" s="203">
        <v>364.43</v>
      </c>
      <c r="Y352" s="203">
        <v>364.43</v>
      </c>
    </row>
    <row r="353" spans="1:25" s="125" customFormat="1" ht="15.75">
      <c r="A353" s="199">
        <v>25</v>
      </c>
      <c r="B353" s="203">
        <v>364.43</v>
      </c>
      <c r="C353" s="203">
        <v>364.43</v>
      </c>
      <c r="D353" s="203">
        <v>364.43</v>
      </c>
      <c r="E353" s="203">
        <v>364.43</v>
      </c>
      <c r="F353" s="203">
        <v>364.43</v>
      </c>
      <c r="G353" s="203">
        <v>364.43</v>
      </c>
      <c r="H353" s="203">
        <v>364.43</v>
      </c>
      <c r="I353" s="203">
        <v>364.43</v>
      </c>
      <c r="J353" s="203">
        <v>364.43</v>
      </c>
      <c r="K353" s="203">
        <v>364.43</v>
      </c>
      <c r="L353" s="203">
        <v>364.43</v>
      </c>
      <c r="M353" s="203">
        <v>364.43</v>
      </c>
      <c r="N353" s="203">
        <v>364.43</v>
      </c>
      <c r="O353" s="203">
        <v>364.43</v>
      </c>
      <c r="P353" s="203">
        <v>364.43</v>
      </c>
      <c r="Q353" s="203">
        <v>364.43</v>
      </c>
      <c r="R353" s="203">
        <v>364.43</v>
      </c>
      <c r="S353" s="203">
        <v>364.43</v>
      </c>
      <c r="T353" s="203">
        <v>364.43</v>
      </c>
      <c r="U353" s="203">
        <v>364.43</v>
      </c>
      <c r="V353" s="203">
        <v>364.43</v>
      </c>
      <c r="W353" s="203">
        <v>364.43</v>
      </c>
      <c r="X353" s="203">
        <v>364.43</v>
      </c>
      <c r="Y353" s="203">
        <v>364.43</v>
      </c>
    </row>
    <row r="354" spans="1:25" s="125" customFormat="1" ht="15.75">
      <c r="A354" s="199">
        <v>26</v>
      </c>
      <c r="B354" s="203">
        <v>364.43</v>
      </c>
      <c r="C354" s="203">
        <v>364.43</v>
      </c>
      <c r="D354" s="203">
        <v>364.43</v>
      </c>
      <c r="E354" s="203">
        <v>364.43</v>
      </c>
      <c r="F354" s="203">
        <v>364.43</v>
      </c>
      <c r="G354" s="203">
        <v>364.43</v>
      </c>
      <c r="H354" s="203">
        <v>364.43</v>
      </c>
      <c r="I354" s="203">
        <v>364.43</v>
      </c>
      <c r="J354" s="203">
        <v>364.43</v>
      </c>
      <c r="K354" s="203">
        <v>364.43</v>
      </c>
      <c r="L354" s="203">
        <v>364.43</v>
      </c>
      <c r="M354" s="203">
        <v>364.43</v>
      </c>
      <c r="N354" s="203">
        <v>364.43</v>
      </c>
      <c r="O354" s="203">
        <v>364.43</v>
      </c>
      <c r="P354" s="203">
        <v>364.43</v>
      </c>
      <c r="Q354" s="203">
        <v>364.43</v>
      </c>
      <c r="R354" s="203">
        <v>364.43</v>
      </c>
      <c r="S354" s="203">
        <v>364.43</v>
      </c>
      <c r="T354" s="203">
        <v>364.43</v>
      </c>
      <c r="U354" s="203">
        <v>364.43</v>
      </c>
      <c r="V354" s="203">
        <v>364.43</v>
      </c>
      <c r="W354" s="203">
        <v>364.43</v>
      </c>
      <c r="X354" s="203">
        <v>364.43</v>
      </c>
      <c r="Y354" s="203">
        <v>364.43</v>
      </c>
    </row>
    <row r="355" spans="1:25" s="125" customFormat="1" ht="15.75">
      <c r="A355" s="199">
        <v>27</v>
      </c>
      <c r="B355" s="203">
        <v>364.43</v>
      </c>
      <c r="C355" s="203">
        <v>364.43</v>
      </c>
      <c r="D355" s="203">
        <v>364.43</v>
      </c>
      <c r="E355" s="203">
        <v>364.43</v>
      </c>
      <c r="F355" s="203">
        <v>364.43</v>
      </c>
      <c r="G355" s="203">
        <v>364.43</v>
      </c>
      <c r="H355" s="203">
        <v>364.43</v>
      </c>
      <c r="I355" s="203">
        <v>364.43</v>
      </c>
      <c r="J355" s="203">
        <v>364.43</v>
      </c>
      <c r="K355" s="203">
        <v>364.43</v>
      </c>
      <c r="L355" s="203">
        <v>364.43</v>
      </c>
      <c r="M355" s="203">
        <v>364.43</v>
      </c>
      <c r="N355" s="203">
        <v>364.43</v>
      </c>
      <c r="O355" s="203">
        <v>364.43</v>
      </c>
      <c r="P355" s="203">
        <v>364.43</v>
      </c>
      <c r="Q355" s="203">
        <v>364.43</v>
      </c>
      <c r="R355" s="203">
        <v>364.43</v>
      </c>
      <c r="S355" s="203">
        <v>364.43</v>
      </c>
      <c r="T355" s="203">
        <v>364.43</v>
      </c>
      <c r="U355" s="203">
        <v>364.43</v>
      </c>
      <c r="V355" s="203">
        <v>364.43</v>
      </c>
      <c r="W355" s="203">
        <v>364.43</v>
      </c>
      <c r="X355" s="203">
        <v>364.43</v>
      </c>
      <c r="Y355" s="203">
        <v>364.43</v>
      </c>
    </row>
    <row r="356" spans="1:25" s="125" customFormat="1" ht="15.75">
      <c r="A356" s="199">
        <v>28</v>
      </c>
      <c r="B356" s="203">
        <v>364.43</v>
      </c>
      <c r="C356" s="203">
        <v>364.43</v>
      </c>
      <c r="D356" s="203">
        <v>364.43</v>
      </c>
      <c r="E356" s="203">
        <v>364.43</v>
      </c>
      <c r="F356" s="203">
        <v>364.43</v>
      </c>
      <c r="G356" s="203">
        <v>364.43</v>
      </c>
      <c r="H356" s="203">
        <v>364.43</v>
      </c>
      <c r="I356" s="203">
        <v>364.43</v>
      </c>
      <c r="J356" s="203">
        <v>364.43</v>
      </c>
      <c r="K356" s="203">
        <v>364.43</v>
      </c>
      <c r="L356" s="203">
        <v>364.43</v>
      </c>
      <c r="M356" s="203">
        <v>364.43</v>
      </c>
      <c r="N356" s="203">
        <v>364.43</v>
      </c>
      <c r="O356" s="203">
        <v>364.43</v>
      </c>
      <c r="P356" s="203">
        <v>364.43</v>
      </c>
      <c r="Q356" s="203">
        <v>364.43</v>
      </c>
      <c r="R356" s="203">
        <v>364.43</v>
      </c>
      <c r="S356" s="203">
        <v>364.43</v>
      </c>
      <c r="T356" s="203">
        <v>364.43</v>
      </c>
      <c r="U356" s="203">
        <v>364.43</v>
      </c>
      <c r="V356" s="203">
        <v>364.43</v>
      </c>
      <c r="W356" s="203">
        <v>364.43</v>
      </c>
      <c r="X356" s="203">
        <v>364.43</v>
      </c>
      <c r="Y356" s="203">
        <v>364.43</v>
      </c>
    </row>
    <row r="357" spans="1:25" s="125" customFormat="1" ht="15.75">
      <c r="A357" s="199">
        <v>29</v>
      </c>
      <c r="B357" s="203">
        <v>364.43</v>
      </c>
      <c r="C357" s="203">
        <v>364.43</v>
      </c>
      <c r="D357" s="203">
        <v>364.43</v>
      </c>
      <c r="E357" s="203">
        <v>364.43</v>
      </c>
      <c r="F357" s="203">
        <v>364.43</v>
      </c>
      <c r="G357" s="203">
        <v>364.43</v>
      </c>
      <c r="H357" s="203">
        <v>364.43</v>
      </c>
      <c r="I357" s="203">
        <v>364.43</v>
      </c>
      <c r="J357" s="203">
        <v>364.43</v>
      </c>
      <c r="K357" s="203">
        <v>364.43</v>
      </c>
      <c r="L357" s="203">
        <v>364.43</v>
      </c>
      <c r="M357" s="203">
        <v>364.43</v>
      </c>
      <c r="N357" s="203">
        <v>364.43</v>
      </c>
      <c r="O357" s="203">
        <v>364.43</v>
      </c>
      <c r="P357" s="203">
        <v>364.43</v>
      </c>
      <c r="Q357" s="203">
        <v>364.43</v>
      </c>
      <c r="R357" s="203">
        <v>364.43</v>
      </c>
      <c r="S357" s="203">
        <v>364.43</v>
      </c>
      <c r="T357" s="203">
        <v>364.43</v>
      </c>
      <c r="U357" s="203">
        <v>364.43</v>
      </c>
      <c r="V357" s="203">
        <v>364.43</v>
      </c>
      <c r="W357" s="203">
        <v>364.43</v>
      </c>
      <c r="X357" s="203">
        <v>364.43</v>
      </c>
      <c r="Y357" s="203">
        <v>364.43</v>
      </c>
    </row>
    <row r="358" spans="1:25" s="125" customFormat="1" ht="15.75">
      <c r="A358" s="199">
        <v>30</v>
      </c>
      <c r="B358" s="203">
        <v>364.43</v>
      </c>
      <c r="C358" s="203">
        <v>364.43</v>
      </c>
      <c r="D358" s="203">
        <v>364.43</v>
      </c>
      <c r="E358" s="203">
        <v>364.43</v>
      </c>
      <c r="F358" s="203">
        <v>364.43</v>
      </c>
      <c r="G358" s="203">
        <v>364.43</v>
      </c>
      <c r="H358" s="203">
        <v>364.43</v>
      </c>
      <c r="I358" s="203">
        <v>364.43</v>
      </c>
      <c r="J358" s="203">
        <v>364.43</v>
      </c>
      <c r="K358" s="203">
        <v>364.43</v>
      </c>
      <c r="L358" s="203">
        <v>364.43</v>
      </c>
      <c r="M358" s="203">
        <v>364.43</v>
      </c>
      <c r="N358" s="203">
        <v>364.43</v>
      </c>
      <c r="O358" s="203">
        <v>364.43</v>
      </c>
      <c r="P358" s="203">
        <v>364.43</v>
      </c>
      <c r="Q358" s="203">
        <v>364.43</v>
      </c>
      <c r="R358" s="203">
        <v>364.43</v>
      </c>
      <c r="S358" s="203">
        <v>364.43</v>
      </c>
      <c r="T358" s="203">
        <v>364.43</v>
      </c>
      <c r="U358" s="203">
        <v>364.43</v>
      </c>
      <c r="V358" s="203">
        <v>364.43</v>
      </c>
      <c r="W358" s="203">
        <v>364.43</v>
      </c>
      <c r="X358" s="203">
        <v>364.43</v>
      </c>
      <c r="Y358" s="203">
        <v>364.43</v>
      </c>
    </row>
    <row r="359" spans="1:25" s="125" customFormat="1" ht="15.75" outlineLevel="1">
      <c r="A359" s="199">
        <v>31</v>
      </c>
      <c r="B359" s="203">
        <v>364.43</v>
      </c>
      <c r="C359" s="203">
        <v>364.43</v>
      </c>
      <c r="D359" s="203">
        <v>364.43</v>
      </c>
      <c r="E359" s="203">
        <v>364.43</v>
      </c>
      <c r="F359" s="203">
        <v>364.43</v>
      </c>
      <c r="G359" s="203">
        <v>364.43</v>
      </c>
      <c r="H359" s="203">
        <v>364.43</v>
      </c>
      <c r="I359" s="203">
        <v>364.43</v>
      </c>
      <c r="J359" s="203">
        <v>364.43</v>
      </c>
      <c r="K359" s="203">
        <v>364.43</v>
      </c>
      <c r="L359" s="203">
        <v>364.43</v>
      </c>
      <c r="M359" s="203">
        <v>364.43</v>
      </c>
      <c r="N359" s="203">
        <v>364.43</v>
      </c>
      <c r="O359" s="203">
        <v>364.43</v>
      </c>
      <c r="P359" s="203">
        <v>364.43</v>
      </c>
      <c r="Q359" s="203">
        <v>364.43</v>
      </c>
      <c r="R359" s="203">
        <v>364.43</v>
      </c>
      <c r="S359" s="203">
        <v>364.43</v>
      </c>
      <c r="T359" s="203">
        <v>364.43</v>
      </c>
      <c r="U359" s="203">
        <v>364.43</v>
      </c>
      <c r="V359" s="203">
        <v>364.43</v>
      </c>
      <c r="W359" s="203">
        <v>364.43</v>
      </c>
      <c r="X359" s="203">
        <v>364.43</v>
      </c>
      <c r="Y359" s="203">
        <v>364.43</v>
      </c>
    </row>
    <row r="361" spans="1:25" s="125" customFormat="1" ht="18.75" hidden="1">
      <c r="A361" s="196" t="s">
        <v>28</v>
      </c>
      <c r="B361" s="197" t="s">
        <v>149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</row>
    <row r="362" spans="1:25" s="125" customFormat="1" ht="15.75" hidden="1">
      <c r="A362" s="196"/>
      <c r="B362" s="198" t="s">
        <v>29</v>
      </c>
      <c r="C362" s="198" t="s">
        <v>30</v>
      </c>
      <c r="D362" s="198" t="s">
        <v>31</v>
      </c>
      <c r="E362" s="198" t="s">
        <v>32</v>
      </c>
      <c r="F362" s="198" t="s">
        <v>33</v>
      </c>
      <c r="G362" s="198" t="s">
        <v>34</v>
      </c>
      <c r="H362" s="198" t="s">
        <v>35</v>
      </c>
      <c r="I362" s="198" t="s">
        <v>36</v>
      </c>
      <c r="J362" s="198" t="s">
        <v>37</v>
      </c>
      <c r="K362" s="198" t="s">
        <v>38</v>
      </c>
      <c r="L362" s="198" t="s">
        <v>39</v>
      </c>
      <c r="M362" s="198" t="s">
        <v>40</v>
      </c>
      <c r="N362" s="198" t="s">
        <v>41</v>
      </c>
      <c r="O362" s="198" t="s">
        <v>42</v>
      </c>
      <c r="P362" s="198" t="s">
        <v>43</v>
      </c>
      <c r="Q362" s="198" t="s">
        <v>44</v>
      </c>
      <c r="R362" s="198" t="s">
        <v>45</v>
      </c>
      <c r="S362" s="198" t="s">
        <v>46</v>
      </c>
      <c r="T362" s="198" t="s">
        <v>47</v>
      </c>
      <c r="U362" s="198" t="s">
        <v>48</v>
      </c>
      <c r="V362" s="198" t="s">
        <v>49</v>
      </c>
      <c r="W362" s="198" t="s">
        <v>50</v>
      </c>
      <c r="X362" s="198" t="s">
        <v>51</v>
      </c>
      <c r="Y362" s="198" t="s">
        <v>52</v>
      </c>
    </row>
    <row r="363" spans="1:25" s="125" customFormat="1" ht="15.75" hidden="1">
      <c r="A363" s="199">
        <v>1</v>
      </c>
      <c r="B363" s="203"/>
      <c r="C363" s="203"/>
      <c r="D363" s="203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</row>
    <row r="364" spans="1:25" s="125" customFormat="1" ht="15.75" hidden="1">
      <c r="A364" s="199">
        <v>2</v>
      </c>
      <c r="B364" s="203"/>
      <c r="C364" s="203"/>
      <c r="D364" s="203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</row>
    <row r="365" spans="1:25" s="125" customFormat="1" ht="15.75" hidden="1">
      <c r="A365" s="199">
        <v>3</v>
      </c>
      <c r="B365" s="203"/>
      <c r="C365" s="203"/>
      <c r="D365" s="203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</row>
    <row r="366" spans="1:25" s="125" customFormat="1" ht="15.75" hidden="1">
      <c r="A366" s="199">
        <v>4</v>
      </c>
      <c r="B366" s="203"/>
      <c r="C366" s="203"/>
      <c r="D366" s="203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</row>
    <row r="367" spans="1:25" s="125" customFormat="1" ht="15.75" hidden="1">
      <c r="A367" s="199">
        <v>5</v>
      </c>
      <c r="B367" s="203"/>
      <c r="C367" s="203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</row>
    <row r="368" spans="1:25" s="125" customFormat="1" ht="15.75" hidden="1">
      <c r="A368" s="199">
        <v>6</v>
      </c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</row>
    <row r="369" spans="1:25" s="125" customFormat="1" ht="15.75" hidden="1">
      <c r="A369" s="199">
        <v>7</v>
      </c>
      <c r="B369" s="203"/>
      <c r="C369" s="203"/>
      <c r="D369" s="203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</row>
    <row r="370" spans="1:25" s="125" customFormat="1" ht="15.75" hidden="1">
      <c r="A370" s="199">
        <v>8</v>
      </c>
      <c r="B370" s="203"/>
      <c r="C370" s="203"/>
      <c r="D370" s="203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</row>
    <row r="371" spans="1:25" s="125" customFormat="1" ht="15.75" hidden="1">
      <c r="A371" s="199">
        <v>9</v>
      </c>
      <c r="B371" s="203"/>
      <c r="C371" s="203"/>
      <c r="D371" s="203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</row>
    <row r="372" spans="1:25" s="125" customFormat="1" ht="15.75" hidden="1">
      <c r="A372" s="199">
        <v>10</v>
      </c>
      <c r="B372" s="203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</row>
    <row r="373" spans="1:25" s="125" customFormat="1" ht="15.75" hidden="1">
      <c r="A373" s="199">
        <v>11</v>
      </c>
      <c r="B373" s="203"/>
      <c r="C373" s="203"/>
      <c r="D373" s="203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</row>
    <row r="374" spans="1:25" s="125" customFormat="1" ht="15.75" hidden="1">
      <c r="A374" s="199">
        <v>12</v>
      </c>
      <c r="B374" s="203"/>
      <c r="C374" s="203"/>
      <c r="D374" s="203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</row>
    <row r="375" spans="1:25" s="125" customFormat="1" ht="15.75" hidden="1">
      <c r="A375" s="199">
        <v>13</v>
      </c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</row>
    <row r="376" spans="1:25" s="125" customFormat="1" ht="15.75" hidden="1">
      <c r="A376" s="199">
        <v>14</v>
      </c>
      <c r="B376" s="203"/>
      <c r="C376" s="203"/>
      <c r="D376" s="203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</row>
    <row r="377" spans="1:25" s="125" customFormat="1" ht="15.75" hidden="1">
      <c r="A377" s="199">
        <v>15</v>
      </c>
      <c r="B377" s="203"/>
      <c r="C377" s="203"/>
      <c r="D377" s="203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</row>
    <row r="378" spans="1:25" s="125" customFormat="1" ht="15.75" hidden="1">
      <c r="A378" s="199">
        <v>16</v>
      </c>
      <c r="B378" s="203"/>
      <c r="C378" s="20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</row>
    <row r="379" spans="1:25" s="125" customFormat="1" ht="15.75" hidden="1">
      <c r="A379" s="199">
        <v>17</v>
      </c>
      <c r="B379" s="203"/>
      <c r="C379" s="203"/>
      <c r="D379" s="203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</row>
    <row r="380" spans="1:25" s="125" customFormat="1" ht="15.75" hidden="1">
      <c r="A380" s="199">
        <v>18</v>
      </c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</row>
    <row r="381" spans="1:25" s="125" customFormat="1" ht="15.75" hidden="1">
      <c r="A381" s="199">
        <v>19</v>
      </c>
      <c r="B381" s="203"/>
      <c r="C381" s="203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</row>
    <row r="382" spans="1:25" s="125" customFormat="1" ht="15.75" hidden="1">
      <c r="A382" s="199">
        <v>20</v>
      </c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</row>
    <row r="383" spans="1:25" s="125" customFormat="1" ht="15.75" hidden="1">
      <c r="A383" s="199">
        <v>21</v>
      </c>
      <c r="B383" s="203"/>
      <c r="C383" s="203"/>
      <c r="D383" s="203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</row>
    <row r="384" spans="1:25" s="125" customFormat="1" ht="15.75" hidden="1">
      <c r="A384" s="199">
        <v>22</v>
      </c>
      <c r="B384" s="203"/>
      <c r="C384" s="203"/>
      <c r="D384" s="203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</row>
    <row r="385" spans="1:25" s="125" customFormat="1" ht="15.75" hidden="1">
      <c r="A385" s="199">
        <v>23</v>
      </c>
      <c r="B385" s="203"/>
      <c r="C385" s="203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</row>
    <row r="386" spans="1:25" s="125" customFormat="1" ht="15.75" hidden="1">
      <c r="A386" s="199">
        <v>24</v>
      </c>
      <c r="B386" s="203"/>
      <c r="C386" s="203"/>
      <c r="D386" s="203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</row>
    <row r="387" spans="1:25" s="125" customFormat="1" ht="15.75" hidden="1">
      <c r="A387" s="199">
        <v>25</v>
      </c>
      <c r="B387" s="203"/>
      <c r="C387" s="203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</row>
    <row r="388" spans="1:25" s="125" customFormat="1" ht="15.75" hidden="1">
      <c r="A388" s="199">
        <v>26</v>
      </c>
      <c r="B388" s="203"/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</row>
    <row r="389" spans="1:25" s="125" customFormat="1" ht="15.75" hidden="1">
      <c r="A389" s="199">
        <v>27</v>
      </c>
      <c r="B389" s="203"/>
      <c r="C389" s="203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</row>
    <row r="390" spans="1:25" s="125" customFormat="1" ht="15.75" hidden="1">
      <c r="A390" s="199">
        <v>28</v>
      </c>
      <c r="B390" s="203"/>
      <c r="C390" s="203"/>
      <c r="D390" s="203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</row>
    <row r="391" spans="1:25" s="125" customFormat="1" ht="15.75" hidden="1">
      <c r="A391" s="199">
        <v>29</v>
      </c>
      <c r="B391" s="203"/>
      <c r="C391" s="203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</row>
    <row r="392" spans="1:25" s="125" customFormat="1" ht="15.75" hidden="1">
      <c r="A392" s="199">
        <v>30</v>
      </c>
      <c r="B392" s="203"/>
      <c r="C392" s="203"/>
      <c r="D392" s="203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</row>
    <row r="393" spans="1:25" s="125" customFormat="1" ht="15.75" hidden="1" outlineLevel="1">
      <c r="A393" s="199">
        <v>31</v>
      </c>
      <c r="B393" s="203"/>
      <c r="C393" s="203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</row>
    <row r="394" ht="15.75" hidden="1"/>
    <row r="395" spans="1:25" s="125" customFormat="1" ht="18.75" hidden="1">
      <c r="A395" s="196" t="s">
        <v>28</v>
      </c>
      <c r="B395" s="197" t="s">
        <v>150</v>
      </c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</row>
    <row r="396" spans="1:25" s="125" customFormat="1" ht="15.75" hidden="1">
      <c r="A396" s="196"/>
      <c r="B396" s="198" t="s">
        <v>29</v>
      </c>
      <c r="C396" s="198" t="s">
        <v>30</v>
      </c>
      <c r="D396" s="198" t="s">
        <v>31</v>
      </c>
      <c r="E396" s="198" t="s">
        <v>32</v>
      </c>
      <c r="F396" s="198" t="s">
        <v>33</v>
      </c>
      <c r="G396" s="198" t="s">
        <v>34</v>
      </c>
      <c r="H396" s="198" t="s">
        <v>35</v>
      </c>
      <c r="I396" s="198" t="s">
        <v>36</v>
      </c>
      <c r="J396" s="198" t="s">
        <v>37</v>
      </c>
      <c r="K396" s="198" t="s">
        <v>38</v>
      </c>
      <c r="L396" s="198" t="s">
        <v>39</v>
      </c>
      <c r="M396" s="198" t="s">
        <v>40</v>
      </c>
      <c r="N396" s="198" t="s">
        <v>41</v>
      </c>
      <c r="O396" s="198" t="s">
        <v>42</v>
      </c>
      <c r="P396" s="198" t="s">
        <v>43</v>
      </c>
      <c r="Q396" s="198" t="s">
        <v>44</v>
      </c>
      <c r="R396" s="198" t="s">
        <v>45</v>
      </c>
      <c r="S396" s="198" t="s">
        <v>46</v>
      </c>
      <c r="T396" s="198" t="s">
        <v>47</v>
      </c>
      <c r="U396" s="198" t="s">
        <v>48</v>
      </c>
      <c r="V396" s="198" t="s">
        <v>49</v>
      </c>
      <c r="W396" s="198" t="s">
        <v>50</v>
      </c>
      <c r="X396" s="198" t="s">
        <v>51</v>
      </c>
      <c r="Y396" s="198" t="s">
        <v>52</v>
      </c>
    </row>
    <row r="397" spans="1:25" s="125" customFormat="1" ht="15.75" hidden="1">
      <c r="A397" s="199">
        <v>1</v>
      </c>
      <c r="B397" s="203"/>
      <c r="C397" s="203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</row>
    <row r="398" spans="1:25" s="125" customFormat="1" ht="15.75" hidden="1">
      <c r="A398" s="199">
        <v>2</v>
      </c>
      <c r="B398" s="203"/>
      <c r="C398" s="203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</row>
    <row r="399" spans="1:25" s="125" customFormat="1" ht="15.75" hidden="1">
      <c r="A399" s="199">
        <v>3</v>
      </c>
      <c r="B399" s="203"/>
      <c r="C399" s="203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</row>
    <row r="400" spans="1:25" s="125" customFormat="1" ht="15.75" hidden="1">
      <c r="A400" s="199">
        <v>4</v>
      </c>
      <c r="B400" s="203"/>
      <c r="C400" s="203"/>
      <c r="D400" s="203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</row>
    <row r="401" spans="1:25" s="125" customFormat="1" ht="15.75" hidden="1">
      <c r="A401" s="199">
        <v>5</v>
      </c>
      <c r="B401" s="203"/>
      <c r="C401" s="203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</row>
    <row r="402" spans="1:25" s="125" customFormat="1" ht="15.75" hidden="1">
      <c r="A402" s="199">
        <v>6</v>
      </c>
      <c r="B402" s="203"/>
      <c r="C402" s="203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</row>
    <row r="403" spans="1:25" s="125" customFormat="1" ht="15.75" hidden="1">
      <c r="A403" s="199">
        <v>7</v>
      </c>
      <c r="B403" s="203"/>
      <c r="C403" s="203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</row>
    <row r="404" spans="1:25" s="125" customFormat="1" ht="15.75" hidden="1">
      <c r="A404" s="199">
        <v>8</v>
      </c>
      <c r="B404" s="203"/>
      <c r="C404" s="203"/>
      <c r="D404" s="203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</row>
    <row r="405" spans="1:25" s="125" customFormat="1" ht="15.75" hidden="1">
      <c r="A405" s="199">
        <v>9</v>
      </c>
      <c r="B405" s="203"/>
      <c r="C405" s="203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</row>
    <row r="406" spans="1:25" s="125" customFormat="1" ht="15.75" hidden="1">
      <c r="A406" s="199">
        <v>10</v>
      </c>
      <c r="B406" s="203"/>
      <c r="C406" s="203"/>
      <c r="D406" s="203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</row>
    <row r="407" spans="1:25" s="125" customFormat="1" ht="15.75" hidden="1">
      <c r="A407" s="199">
        <v>11</v>
      </c>
      <c r="B407" s="203"/>
      <c r="C407" s="203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</row>
    <row r="408" spans="1:25" s="125" customFormat="1" ht="15.75" hidden="1">
      <c r="A408" s="199">
        <v>12</v>
      </c>
      <c r="B408" s="203"/>
      <c r="C408" s="203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</row>
    <row r="409" spans="1:25" s="125" customFormat="1" ht="15.75" hidden="1">
      <c r="A409" s="199">
        <v>13</v>
      </c>
      <c r="B409" s="203"/>
      <c r="C409" s="203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</row>
    <row r="410" spans="1:25" s="125" customFormat="1" ht="15.75" hidden="1">
      <c r="A410" s="199">
        <v>14</v>
      </c>
      <c r="B410" s="203"/>
      <c r="C410" s="203"/>
      <c r="D410" s="203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</row>
    <row r="411" spans="1:25" s="125" customFormat="1" ht="15.75" hidden="1">
      <c r="A411" s="199">
        <v>15</v>
      </c>
      <c r="B411" s="203"/>
      <c r="C411" s="203"/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</row>
    <row r="412" spans="1:25" s="125" customFormat="1" ht="15.75" hidden="1">
      <c r="A412" s="199">
        <v>16</v>
      </c>
      <c r="B412" s="203"/>
      <c r="C412" s="203"/>
      <c r="D412" s="203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</row>
    <row r="413" spans="1:25" s="125" customFormat="1" ht="15.75" hidden="1">
      <c r="A413" s="199">
        <v>17</v>
      </c>
      <c r="B413" s="203"/>
      <c r="C413" s="203"/>
      <c r="D413" s="203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</row>
    <row r="414" spans="1:25" s="125" customFormat="1" ht="15.75" hidden="1">
      <c r="A414" s="199">
        <v>18</v>
      </c>
      <c r="B414" s="203"/>
      <c r="C414" s="203"/>
      <c r="D414" s="203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</row>
    <row r="415" spans="1:25" s="125" customFormat="1" ht="15.75" hidden="1">
      <c r="A415" s="199">
        <v>19</v>
      </c>
      <c r="B415" s="203"/>
      <c r="C415" s="203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</row>
    <row r="416" spans="1:25" s="125" customFormat="1" ht="15.75" hidden="1">
      <c r="A416" s="199">
        <v>20</v>
      </c>
      <c r="B416" s="203"/>
      <c r="C416" s="203"/>
      <c r="D416" s="203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</row>
    <row r="417" spans="1:25" s="125" customFormat="1" ht="15.75" hidden="1">
      <c r="A417" s="199">
        <v>21</v>
      </c>
      <c r="B417" s="203"/>
      <c r="C417" s="203"/>
      <c r="D417" s="203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</row>
    <row r="418" spans="1:25" s="125" customFormat="1" ht="15.75" hidden="1">
      <c r="A418" s="199">
        <v>22</v>
      </c>
      <c r="B418" s="203"/>
      <c r="C418" s="203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</row>
    <row r="419" spans="1:25" s="125" customFormat="1" ht="15.75" hidden="1">
      <c r="A419" s="199">
        <v>23</v>
      </c>
      <c r="B419" s="203"/>
      <c r="C419" s="203"/>
      <c r="D419" s="203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</row>
    <row r="420" spans="1:25" s="125" customFormat="1" ht="15.75" hidden="1">
      <c r="A420" s="199">
        <v>24</v>
      </c>
      <c r="B420" s="203"/>
      <c r="C420" s="203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</row>
    <row r="421" spans="1:25" s="125" customFormat="1" ht="15.75" hidden="1">
      <c r="A421" s="199">
        <v>25</v>
      </c>
      <c r="B421" s="203"/>
      <c r="C421" s="203"/>
      <c r="D421" s="203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</row>
    <row r="422" spans="1:25" s="125" customFormat="1" ht="15.75" hidden="1">
      <c r="A422" s="199">
        <v>26</v>
      </c>
      <c r="B422" s="203"/>
      <c r="C422" s="203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</row>
    <row r="423" spans="1:25" s="125" customFormat="1" ht="15.75" hidden="1">
      <c r="A423" s="199">
        <v>27</v>
      </c>
      <c r="B423" s="203"/>
      <c r="C423" s="203"/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</row>
    <row r="424" spans="1:25" s="125" customFormat="1" ht="15.75" hidden="1">
      <c r="A424" s="199">
        <v>28</v>
      </c>
      <c r="B424" s="203"/>
      <c r="C424" s="203"/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</row>
    <row r="425" spans="1:25" s="125" customFormat="1" ht="15.75" hidden="1">
      <c r="A425" s="199">
        <v>29</v>
      </c>
      <c r="B425" s="203"/>
      <c r="C425" s="203"/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</row>
    <row r="426" spans="1:25" s="125" customFormat="1" ht="15.75" hidden="1">
      <c r="A426" s="199">
        <v>30</v>
      </c>
      <c r="B426" s="203"/>
      <c r="C426" s="203"/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</row>
    <row r="427" spans="1:25" s="125" customFormat="1" ht="15.75" hidden="1" outlineLevel="1">
      <c r="A427" s="199">
        <v>31</v>
      </c>
      <c r="B427" s="203"/>
      <c r="C427" s="203"/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</row>
    <row r="428" ht="15.75" collapsed="1"/>
    <row r="429" spans="1:25" ht="35.25" customHeight="1">
      <c r="A429" s="217" t="s">
        <v>151</v>
      </c>
      <c r="B429" s="217"/>
      <c r="C429" s="217"/>
      <c r="D429" s="217"/>
      <c r="E429" s="217"/>
      <c r="F429" s="217"/>
      <c r="G429" s="217"/>
      <c r="H429" s="217"/>
      <c r="I429" s="217"/>
      <c r="J429" s="217"/>
      <c r="K429" s="217"/>
      <c r="L429" s="217"/>
      <c r="M429" s="217"/>
      <c r="N429" s="218">
        <v>0</v>
      </c>
      <c r="O429" s="218"/>
      <c r="P429" s="204"/>
      <c r="Q429" s="230"/>
      <c r="R429" s="204"/>
      <c r="S429" s="204"/>
      <c r="T429" s="204"/>
      <c r="U429" s="204"/>
      <c r="V429" s="204"/>
      <c r="W429" s="204"/>
      <c r="X429" s="204"/>
      <c r="Y429" s="204"/>
    </row>
    <row r="430" spans="1:25" ht="32.25" customHeight="1">
      <c r="A430" s="217" t="s">
        <v>152</v>
      </c>
      <c r="B430" s="217"/>
      <c r="C430" s="217"/>
      <c r="D430" s="217"/>
      <c r="E430" s="217"/>
      <c r="F430" s="217"/>
      <c r="G430" s="217"/>
      <c r="H430" s="217"/>
      <c r="I430" s="217"/>
      <c r="J430" s="217"/>
      <c r="K430" s="217"/>
      <c r="L430" s="217"/>
      <c r="M430" s="217"/>
      <c r="N430" s="218">
        <v>0</v>
      </c>
      <c r="O430" s="218"/>
      <c r="P430" s="204"/>
      <c r="Q430" s="230"/>
      <c r="R430" s="204"/>
      <c r="S430" s="204"/>
      <c r="T430" s="204"/>
      <c r="U430" s="204"/>
      <c r="V430" s="204"/>
      <c r="W430" s="204"/>
      <c r="X430" s="204"/>
      <c r="Y430" s="204"/>
    </row>
    <row r="431" ht="15.75" customHeight="1"/>
    <row r="432" spans="1:15" ht="15.75">
      <c r="A432" s="217" t="s">
        <v>153</v>
      </c>
      <c r="B432" s="217"/>
      <c r="C432" s="217"/>
      <c r="D432" s="217"/>
      <c r="E432" s="217"/>
      <c r="F432" s="217"/>
      <c r="G432" s="217"/>
      <c r="H432" s="217"/>
      <c r="I432" s="217"/>
      <c r="J432" s="217"/>
      <c r="K432" s="217"/>
      <c r="L432" s="217"/>
      <c r="M432" s="217"/>
      <c r="N432" s="218">
        <v>0</v>
      </c>
      <c r="O432" s="218"/>
    </row>
    <row r="434" ht="15.75">
      <c r="P434" s="235"/>
    </row>
    <row r="436" ht="15.75">
      <c r="N436" s="235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C22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29" customWidth="1"/>
    <col min="2" max="15" width="13.75390625" style="129" customWidth="1"/>
    <col min="16" max="16" width="20.00390625" style="129" bestFit="1" customWidth="1"/>
    <col min="17" max="17" width="19.75390625" style="129" bestFit="1" customWidth="1"/>
    <col min="18" max="25" width="13.75390625" style="129" customWidth="1"/>
    <col min="26" max="16384" width="7.00390625" style="129" customWidth="1"/>
  </cols>
  <sheetData>
    <row r="1" spans="1:25" ht="18.75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5.75">
      <c r="A2" s="193" t="s">
        <v>121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17" ht="15.75">
      <c r="A3" s="183"/>
      <c r="O3" s="226"/>
      <c r="P3" s="227"/>
      <c r="Q3" s="227"/>
    </row>
    <row r="4" spans="1:25" ht="15.75">
      <c r="A4" s="137" t="s">
        <v>104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18.75">
      <c r="A5" s="196" t="s">
        <v>28</v>
      </c>
      <c r="B5" s="197" t="s">
        <v>105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ht="15.75">
      <c r="A6" s="196"/>
      <c r="B6" s="198" t="s">
        <v>29</v>
      </c>
      <c r="C6" s="198" t="s">
        <v>30</v>
      </c>
      <c r="D6" s="198" t="s">
        <v>31</v>
      </c>
      <c r="E6" s="198" t="s">
        <v>32</v>
      </c>
      <c r="F6" s="198" t="s">
        <v>33</v>
      </c>
      <c r="G6" s="198" t="s">
        <v>34</v>
      </c>
      <c r="H6" s="198" t="s">
        <v>35</v>
      </c>
      <c r="I6" s="198" t="s">
        <v>36</v>
      </c>
      <c r="J6" s="198" t="s">
        <v>37</v>
      </c>
      <c r="K6" s="198" t="s">
        <v>38</v>
      </c>
      <c r="L6" s="198" t="s">
        <v>39</v>
      </c>
      <c r="M6" s="198" t="s">
        <v>40</v>
      </c>
      <c r="N6" s="198" t="s">
        <v>41</v>
      </c>
      <c r="O6" s="198" t="s">
        <v>42</v>
      </c>
      <c r="P6" s="198" t="s">
        <v>43</v>
      </c>
      <c r="Q6" s="198" t="s">
        <v>44</v>
      </c>
      <c r="R6" s="198" t="s">
        <v>45</v>
      </c>
      <c r="S6" s="198" t="s">
        <v>46</v>
      </c>
      <c r="T6" s="198" t="s">
        <v>47</v>
      </c>
      <c r="U6" s="198" t="s">
        <v>48</v>
      </c>
      <c r="V6" s="198" t="s">
        <v>49</v>
      </c>
      <c r="W6" s="198" t="s">
        <v>50</v>
      </c>
      <c r="X6" s="198" t="s">
        <v>51</v>
      </c>
      <c r="Y6" s="198" t="s">
        <v>52</v>
      </c>
    </row>
    <row r="7" spans="1:25" ht="15.75">
      <c r="A7" s="199">
        <v>1</v>
      </c>
      <c r="B7" s="200">
        <v>1161.29</v>
      </c>
      <c r="C7" s="200">
        <v>1160.57</v>
      </c>
      <c r="D7" s="200">
        <v>1145.51</v>
      </c>
      <c r="E7" s="200">
        <v>1122.38</v>
      </c>
      <c r="F7" s="200">
        <v>1135.82</v>
      </c>
      <c r="G7" s="200">
        <v>1173.25</v>
      </c>
      <c r="H7" s="200">
        <v>1205.1</v>
      </c>
      <c r="I7" s="200">
        <v>1242.78</v>
      </c>
      <c r="J7" s="200">
        <v>1200.86</v>
      </c>
      <c r="K7" s="200">
        <v>1199.36</v>
      </c>
      <c r="L7" s="200">
        <v>1196.73</v>
      </c>
      <c r="M7" s="200">
        <v>1196.78</v>
      </c>
      <c r="N7" s="200">
        <v>1195.69</v>
      </c>
      <c r="O7" s="200">
        <v>1194.79</v>
      </c>
      <c r="P7" s="200">
        <v>1196.44</v>
      </c>
      <c r="Q7" s="200">
        <v>1011.34</v>
      </c>
      <c r="R7" s="200">
        <v>1012.9</v>
      </c>
      <c r="S7" s="200">
        <v>1024.74</v>
      </c>
      <c r="T7" s="200">
        <v>1265.13</v>
      </c>
      <c r="U7" s="200">
        <v>1252.22</v>
      </c>
      <c r="V7" s="200">
        <v>1228.17</v>
      </c>
      <c r="W7" s="200">
        <v>1198.42</v>
      </c>
      <c r="X7" s="200">
        <v>1177.84</v>
      </c>
      <c r="Y7" s="200">
        <v>1170.34</v>
      </c>
    </row>
    <row r="8" spans="1:25" ht="15.75">
      <c r="A8" s="199">
        <v>2</v>
      </c>
      <c r="B8" s="200">
        <v>1107.26</v>
      </c>
      <c r="C8" s="200">
        <v>1090.35</v>
      </c>
      <c r="D8" s="200">
        <v>1091.58</v>
      </c>
      <c r="E8" s="200">
        <v>1091.77</v>
      </c>
      <c r="F8" s="200">
        <v>1102.84</v>
      </c>
      <c r="G8" s="200">
        <v>1139.08</v>
      </c>
      <c r="H8" s="200">
        <v>1194.89</v>
      </c>
      <c r="I8" s="200">
        <v>1206.12</v>
      </c>
      <c r="J8" s="200">
        <v>1201.93</v>
      </c>
      <c r="K8" s="200">
        <v>1199.21</v>
      </c>
      <c r="L8" s="200">
        <v>1267.81</v>
      </c>
      <c r="M8" s="200">
        <v>1273.72</v>
      </c>
      <c r="N8" s="200">
        <v>1276.73</v>
      </c>
      <c r="O8" s="200">
        <v>1276.94</v>
      </c>
      <c r="P8" s="200">
        <v>1281.1</v>
      </c>
      <c r="Q8" s="200">
        <v>1280.14</v>
      </c>
      <c r="R8" s="200">
        <v>1266.85</v>
      </c>
      <c r="S8" s="200">
        <v>1267.17</v>
      </c>
      <c r="T8" s="200">
        <v>1264.06</v>
      </c>
      <c r="U8" s="200">
        <v>1252.06</v>
      </c>
      <c r="V8" s="200">
        <v>1211.07</v>
      </c>
      <c r="W8" s="200">
        <v>1107.71</v>
      </c>
      <c r="X8" s="200">
        <v>1158.71</v>
      </c>
      <c r="Y8" s="200">
        <v>1118.81</v>
      </c>
    </row>
    <row r="9" spans="1:25" ht="15.75">
      <c r="A9" s="199">
        <v>3</v>
      </c>
      <c r="B9" s="200">
        <v>1171.6</v>
      </c>
      <c r="C9" s="200">
        <v>1136.73</v>
      </c>
      <c r="D9" s="200">
        <v>1135.57</v>
      </c>
      <c r="E9" s="200">
        <v>1131.22</v>
      </c>
      <c r="F9" s="200">
        <v>1146.39</v>
      </c>
      <c r="G9" s="200">
        <v>1175.76</v>
      </c>
      <c r="H9" s="200">
        <v>1216.15</v>
      </c>
      <c r="I9" s="200">
        <v>1329.09</v>
      </c>
      <c r="J9" s="200">
        <v>1404.42</v>
      </c>
      <c r="K9" s="200">
        <v>1384.57</v>
      </c>
      <c r="L9" s="200">
        <v>1376.13</v>
      </c>
      <c r="M9" s="200">
        <v>1416.29</v>
      </c>
      <c r="N9" s="200">
        <v>1417.76</v>
      </c>
      <c r="O9" s="200">
        <v>1380.28</v>
      </c>
      <c r="P9" s="200">
        <v>1357.33</v>
      </c>
      <c r="Q9" s="200">
        <v>1351.68</v>
      </c>
      <c r="R9" s="200">
        <v>1351.75</v>
      </c>
      <c r="S9" s="200">
        <v>1339.42</v>
      </c>
      <c r="T9" s="200">
        <v>1325.53</v>
      </c>
      <c r="U9" s="200">
        <v>1299.44</v>
      </c>
      <c r="V9" s="200">
        <v>1285.74</v>
      </c>
      <c r="W9" s="200">
        <v>1169.4</v>
      </c>
      <c r="X9" s="200">
        <v>1171.78</v>
      </c>
      <c r="Y9" s="200">
        <v>1170.12</v>
      </c>
    </row>
    <row r="10" spans="1:25" ht="15.75">
      <c r="A10" s="199">
        <v>4</v>
      </c>
      <c r="B10" s="200">
        <v>1155.2</v>
      </c>
      <c r="C10" s="200">
        <v>1135.3</v>
      </c>
      <c r="D10" s="200">
        <v>1106.62</v>
      </c>
      <c r="E10" s="200">
        <v>1101.18</v>
      </c>
      <c r="F10" s="200">
        <v>1108.29</v>
      </c>
      <c r="G10" s="200">
        <v>1150.13</v>
      </c>
      <c r="H10" s="200">
        <v>1077.71</v>
      </c>
      <c r="I10" s="200">
        <v>1224.51</v>
      </c>
      <c r="J10" s="200">
        <v>1275.18</v>
      </c>
      <c r="K10" s="200">
        <v>1273.05</v>
      </c>
      <c r="L10" s="200">
        <v>1261.7</v>
      </c>
      <c r="M10" s="200">
        <v>1274.09</v>
      </c>
      <c r="N10" s="200">
        <v>1263.7</v>
      </c>
      <c r="O10" s="200">
        <v>1263.99</v>
      </c>
      <c r="P10" s="200">
        <v>1263.69</v>
      </c>
      <c r="Q10" s="200">
        <v>1261.19</v>
      </c>
      <c r="R10" s="200">
        <v>1252.59</v>
      </c>
      <c r="S10" s="200">
        <v>1252.2</v>
      </c>
      <c r="T10" s="200">
        <v>1247.98</v>
      </c>
      <c r="U10" s="200">
        <v>1161.45</v>
      </c>
      <c r="V10" s="200">
        <v>1112.66</v>
      </c>
      <c r="W10" s="200">
        <v>1074.89</v>
      </c>
      <c r="X10" s="200">
        <v>1165.55</v>
      </c>
      <c r="Y10" s="200">
        <v>1143.82</v>
      </c>
    </row>
    <row r="11" spans="1:25" ht="15.75">
      <c r="A11" s="199">
        <v>5</v>
      </c>
      <c r="B11" s="200">
        <v>1092.16</v>
      </c>
      <c r="C11" s="200">
        <v>1110.15</v>
      </c>
      <c r="D11" s="200">
        <v>1112.41</v>
      </c>
      <c r="E11" s="200">
        <v>1114.85</v>
      </c>
      <c r="F11" s="200">
        <v>1119.68</v>
      </c>
      <c r="G11" s="200">
        <v>1114.63</v>
      </c>
      <c r="H11" s="200">
        <v>1034.67</v>
      </c>
      <c r="I11" s="200">
        <v>1150.85</v>
      </c>
      <c r="J11" s="200">
        <v>1193.77</v>
      </c>
      <c r="K11" s="200">
        <v>1205.66</v>
      </c>
      <c r="L11" s="200">
        <v>1201.16</v>
      </c>
      <c r="M11" s="200">
        <v>1199.94</v>
      </c>
      <c r="N11" s="200">
        <v>1199.25</v>
      </c>
      <c r="O11" s="200">
        <v>1198.13</v>
      </c>
      <c r="P11" s="200">
        <v>1199.59</v>
      </c>
      <c r="Q11" s="200">
        <v>1199.44</v>
      </c>
      <c r="R11" s="200">
        <v>1195.43</v>
      </c>
      <c r="S11" s="200">
        <v>1197.37</v>
      </c>
      <c r="T11" s="200">
        <v>1195.38</v>
      </c>
      <c r="U11" s="200">
        <v>1185.49</v>
      </c>
      <c r="V11" s="200">
        <v>1102.15</v>
      </c>
      <c r="W11" s="200">
        <v>1031.11</v>
      </c>
      <c r="X11" s="200">
        <v>1161.71</v>
      </c>
      <c r="Y11" s="200">
        <v>1132.57</v>
      </c>
    </row>
    <row r="12" spans="1:25" ht="15.75">
      <c r="A12" s="199">
        <v>6</v>
      </c>
      <c r="B12" s="200">
        <v>1121.7</v>
      </c>
      <c r="C12" s="200">
        <v>1094.92</v>
      </c>
      <c r="D12" s="200">
        <v>1084.22</v>
      </c>
      <c r="E12" s="200">
        <v>1084</v>
      </c>
      <c r="F12" s="200">
        <v>1085.63</v>
      </c>
      <c r="G12" s="200">
        <v>1113.13</v>
      </c>
      <c r="H12" s="200">
        <v>1052.94</v>
      </c>
      <c r="I12" s="200">
        <v>1106.64</v>
      </c>
      <c r="J12" s="200">
        <v>1091.83</v>
      </c>
      <c r="K12" s="200">
        <v>1090.54</v>
      </c>
      <c r="L12" s="200">
        <v>1050.63</v>
      </c>
      <c r="M12" s="200">
        <v>1143.61</v>
      </c>
      <c r="N12" s="200">
        <v>1135.32</v>
      </c>
      <c r="O12" s="200">
        <v>1134.37</v>
      </c>
      <c r="P12" s="200">
        <v>1132.02</v>
      </c>
      <c r="Q12" s="200">
        <v>1083.39</v>
      </c>
      <c r="R12" s="200">
        <v>893.27</v>
      </c>
      <c r="S12" s="200">
        <v>664.41</v>
      </c>
      <c r="T12" s="200">
        <v>1014.14</v>
      </c>
      <c r="U12" s="200">
        <v>1004.44</v>
      </c>
      <c r="V12" s="200">
        <v>969.73</v>
      </c>
      <c r="W12" s="200">
        <v>654.1</v>
      </c>
      <c r="X12" s="200">
        <v>1076.63</v>
      </c>
      <c r="Y12" s="200">
        <v>1055.14</v>
      </c>
    </row>
    <row r="13" spans="1:25" ht="15.75">
      <c r="A13" s="199">
        <v>7</v>
      </c>
      <c r="B13" s="200">
        <v>1159.19</v>
      </c>
      <c r="C13" s="200">
        <v>1080.96</v>
      </c>
      <c r="D13" s="200">
        <v>1079.88</v>
      </c>
      <c r="E13" s="200">
        <v>1081.29</v>
      </c>
      <c r="F13" s="200">
        <v>1082.67</v>
      </c>
      <c r="G13" s="200">
        <v>1102.72</v>
      </c>
      <c r="H13" s="200">
        <v>1119.2</v>
      </c>
      <c r="I13" s="200">
        <v>1152.8</v>
      </c>
      <c r="J13" s="200">
        <v>1081.69</v>
      </c>
      <c r="K13" s="200">
        <v>418.45</v>
      </c>
      <c r="L13" s="200">
        <v>418.02</v>
      </c>
      <c r="M13" s="200">
        <v>416.79</v>
      </c>
      <c r="N13" s="200">
        <v>417.42</v>
      </c>
      <c r="O13" s="200">
        <v>417.55</v>
      </c>
      <c r="P13" s="200">
        <v>417.6</v>
      </c>
      <c r="Q13" s="200">
        <v>1132</v>
      </c>
      <c r="R13" s="200">
        <v>1187.96</v>
      </c>
      <c r="S13" s="200">
        <v>1172.02</v>
      </c>
      <c r="T13" s="200">
        <v>1102.34</v>
      </c>
      <c r="U13" s="200">
        <v>1093.57</v>
      </c>
      <c r="V13" s="200">
        <v>1063.16</v>
      </c>
      <c r="W13" s="200">
        <v>975.98</v>
      </c>
      <c r="X13" s="200">
        <v>1141.82</v>
      </c>
      <c r="Y13" s="200">
        <v>1065.19</v>
      </c>
    </row>
    <row r="14" spans="1:25" ht="15.75">
      <c r="A14" s="199">
        <v>8</v>
      </c>
      <c r="B14" s="200">
        <v>1070.1</v>
      </c>
      <c r="C14" s="200">
        <v>1056.33</v>
      </c>
      <c r="D14" s="200">
        <v>1059.04</v>
      </c>
      <c r="E14" s="200">
        <v>1051.97</v>
      </c>
      <c r="F14" s="200">
        <v>1074.92</v>
      </c>
      <c r="G14" s="200">
        <v>1126.6</v>
      </c>
      <c r="H14" s="200">
        <v>1191.73</v>
      </c>
      <c r="I14" s="200">
        <v>1189.87</v>
      </c>
      <c r="J14" s="200">
        <v>1089.48</v>
      </c>
      <c r="K14" s="200">
        <v>1089.69</v>
      </c>
      <c r="L14" s="200">
        <v>1088.16</v>
      </c>
      <c r="M14" s="200">
        <v>1088.34</v>
      </c>
      <c r="N14" s="200">
        <v>1087.18</v>
      </c>
      <c r="O14" s="200">
        <v>1086.42</v>
      </c>
      <c r="P14" s="200">
        <v>1209.71</v>
      </c>
      <c r="Q14" s="200">
        <v>1185.12</v>
      </c>
      <c r="R14" s="200">
        <v>1185.62</v>
      </c>
      <c r="S14" s="200">
        <v>1188.55</v>
      </c>
      <c r="T14" s="200">
        <v>1223.15</v>
      </c>
      <c r="U14" s="200">
        <v>1220.59</v>
      </c>
      <c r="V14" s="200">
        <v>1210.68</v>
      </c>
      <c r="W14" s="200">
        <v>1076.86</v>
      </c>
      <c r="X14" s="200">
        <v>1064.75</v>
      </c>
      <c r="Y14" s="200">
        <v>1040.35</v>
      </c>
    </row>
    <row r="15" spans="1:25" ht="15.75">
      <c r="A15" s="199">
        <v>9</v>
      </c>
      <c r="B15" s="200">
        <v>1055</v>
      </c>
      <c r="C15" s="200">
        <v>1054.59</v>
      </c>
      <c r="D15" s="200">
        <v>1027.87</v>
      </c>
      <c r="E15" s="200">
        <v>1047.43</v>
      </c>
      <c r="F15" s="200">
        <v>1038.56</v>
      </c>
      <c r="G15" s="200">
        <v>1081.98</v>
      </c>
      <c r="H15" s="200">
        <v>1136.96</v>
      </c>
      <c r="I15" s="200">
        <v>1189.45</v>
      </c>
      <c r="J15" s="200">
        <v>1209.11</v>
      </c>
      <c r="K15" s="200">
        <v>1209.52</v>
      </c>
      <c r="L15" s="200">
        <v>1208.01</v>
      </c>
      <c r="M15" s="200">
        <v>1207.86</v>
      </c>
      <c r="N15" s="200">
        <v>1207.09</v>
      </c>
      <c r="O15" s="200">
        <v>1206.27</v>
      </c>
      <c r="P15" s="200">
        <v>1212.57</v>
      </c>
      <c r="Q15" s="200">
        <v>1191.63</v>
      </c>
      <c r="R15" s="200">
        <v>1192.76</v>
      </c>
      <c r="S15" s="200">
        <v>1192.85</v>
      </c>
      <c r="T15" s="200">
        <v>1211.62</v>
      </c>
      <c r="U15" s="200">
        <v>1209.68</v>
      </c>
      <c r="V15" s="200">
        <v>1196.53</v>
      </c>
      <c r="W15" s="200">
        <v>1074.7</v>
      </c>
      <c r="X15" s="200">
        <v>1050.44</v>
      </c>
      <c r="Y15" s="200">
        <v>1065.22</v>
      </c>
    </row>
    <row r="16" spans="1:25" ht="15.75">
      <c r="A16" s="199">
        <v>10</v>
      </c>
      <c r="B16" s="200">
        <v>1048.47</v>
      </c>
      <c r="C16" s="200">
        <v>1063.08</v>
      </c>
      <c r="D16" s="200">
        <v>1050.32</v>
      </c>
      <c r="E16" s="200">
        <v>1061.41</v>
      </c>
      <c r="F16" s="200">
        <v>1080.77</v>
      </c>
      <c r="G16" s="200">
        <v>1067.13</v>
      </c>
      <c r="H16" s="200">
        <v>1181.24</v>
      </c>
      <c r="I16" s="200">
        <v>1200.26</v>
      </c>
      <c r="J16" s="200">
        <v>1220.44</v>
      </c>
      <c r="K16" s="200">
        <v>1222.14</v>
      </c>
      <c r="L16" s="200">
        <v>1219.66</v>
      </c>
      <c r="M16" s="200">
        <v>1219.67</v>
      </c>
      <c r="N16" s="200">
        <v>1219.95</v>
      </c>
      <c r="O16" s="200">
        <v>1218.32</v>
      </c>
      <c r="P16" s="200">
        <v>1216.21</v>
      </c>
      <c r="Q16" s="200">
        <v>1196.28</v>
      </c>
      <c r="R16" s="200">
        <v>1196.48</v>
      </c>
      <c r="S16" s="200">
        <v>1197.11</v>
      </c>
      <c r="T16" s="200">
        <v>1216.56</v>
      </c>
      <c r="U16" s="200">
        <v>1214.94</v>
      </c>
      <c r="V16" s="200">
        <v>1210.14</v>
      </c>
      <c r="W16" s="200">
        <v>1175.21</v>
      </c>
      <c r="X16" s="200">
        <v>1080.07</v>
      </c>
      <c r="Y16" s="200">
        <v>1079.39</v>
      </c>
    </row>
    <row r="17" spans="1:25" ht="15.75">
      <c r="A17" s="199">
        <v>11</v>
      </c>
      <c r="B17" s="200">
        <v>1082.4</v>
      </c>
      <c r="C17" s="200">
        <v>1081.83</v>
      </c>
      <c r="D17" s="200">
        <v>1070.36</v>
      </c>
      <c r="E17" s="200">
        <v>1074.08</v>
      </c>
      <c r="F17" s="200">
        <v>1076.24</v>
      </c>
      <c r="G17" s="200">
        <v>1064.97</v>
      </c>
      <c r="H17" s="200">
        <v>1154.33</v>
      </c>
      <c r="I17" s="200">
        <v>1193.46</v>
      </c>
      <c r="J17" s="200">
        <v>1227.1</v>
      </c>
      <c r="K17" s="200">
        <v>1227.44</v>
      </c>
      <c r="L17" s="200">
        <v>1225.38</v>
      </c>
      <c r="M17" s="200">
        <v>1225.97</v>
      </c>
      <c r="N17" s="200">
        <v>1224.77</v>
      </c>
      <c r="O17" s="200">
        <v>1224.44</v>
      </c>
      <c r="P17" s="200">
        <v>1222.48</v>
      </c>
      <c r="Q17" s="200">
        <v>1201.42</v>
      </c>
      <c r="R17" s="200">
        <v>1201.52</v>
      </c>
      <c r="S17" s="200">
        <v>1201.47</v>
      </c>
      <c r="T17" s="200">
        <v>1222.86</v>
      </c>
      <c r="U17" s="200">
        <v>1221.03</v>
      </c>
      <c r="V17" s="200">
        <v>1214.85</v>
      </c>
      <c r="W17" s="200">
        <v>1195.71</v>
      </c>
      <c r="X17" s="200">
        <v>1169.95</v>
      </c>
      <c r="Y17" s="200">
        <v>1085.84</v>
      </c>
    </row>
    <row r="18" spans="1:25" ht="15.75">
      <c r="A18" s="199">
        <v>12</v>
      </c>
      <c r="B18" s="200">
        <v>1099.31</v>
      </c>
      <c r="C18" s="200">
        <v>1082.9</v>
      </c>
      <c r="D18" s="200">
        <v>1080.85</v>
      </c>
      <c r="E18" s="200">
        <v>1080.43</v>
      </c>
      <c r="F18" s="200">
        <v>1078.32</v>
      </c>
      <c r="G18" s="200">
        <v>1078.53</v>
      </c>
      <c r="H18" s="200">
        <v>1113.04</v>
      </c>
      <c r="I18" s="200">
        <v>1183.35</v>
      </c>
      <c r="J18" s="200">
        <v>1201.31</v>
      </c>
      <c r="K18" s="200">
        <v>1219.03</v>
      </c>
      <c r="L18" s="200">
        <v>1223.76</v>
      </c>
      <c r="M18" s="200">
        <v>1224.08</v>
      </c>
      <c r="N18" s="200">
        <v>1222.78</v>
      </c>
      <c r="O18" s="200">
        <v>1223.11</v>
      </c>
      <c r="P18" s="200">
        <v>1223.26</v>
      </c>
      <c r="Q18" s="200">
        <v>1222.25</v>
      </c>
      <c r="R18" s="200">
        <v>1223.63</v>
      </c>
      <c r="S18" s="200">
        <v>1223.73</v>
      </c>
      <c r="T18" s="200">
        <v>1222.87</v>
      </c>
      <c r="U18" s="200">
        <v>1223.73</v>
      </c>
      <c r="V18" s="200">
        <v>1213.09</v>
      </c>
      <c r="W18" s="200">
        <v>1195.51</v>
      </c>
      <c r="X18" s="200">
        <v>1174.65</v>
      </c>
      <c r="Y18" s="200">
        <v>1166.78</v>
      </c>
    </row>
    <row r="19" spans="1:25" ht="15.75">
      <c r="A19" s="199">
        <v>13</v>
      </c>
      <c r="B19" s="200">
        <v>1120.55</v>
      </c>
      <c r="C19" s="200">
        <v>1091.67</v>
      </c>
      <c r="D19" s="200">
        <v>1091.35</v>
      </c>
      <c r="E19" s="200">
        <v>1087.76</v>
      </c>
      <c r="F19" s="200">
        <v>1093.32</v>
      </c>
      <c r="G19" s="200">
        <v>1176.05</v>
      </c>
      <c r="H19" s="200">
        <v>1204.61</v>
      </c>
      <c r="I19" s="200">
        <v>1250.26</v>
      </c>
      <c r="J19" s="200">
        <v>1237.77</v>
      </c>
      <c r="K19" s="200">
        <v>1234.91</v>
      </c>
      <c r="L19" s="200">
        <v>1229.15</v>
      </c>
      <c r="M19" s="200">
        <v>1229.45</v>
      </c>
      <c r="N19" s="200">
        <v>1228.11</v>
      </c>
      <c r="O19" s="200">
        <v>1225.71</v>
      </c>
      <c r="P19" s="200">
        <v>1224.01</v>
      </c>
      <c r="Q19" s="200">
        <v>1229.58</v>
      </c>
      <c r="R19" s="200">
        <v>1227.81</v>
      </c>
      <c r="S19" s="200">
        <v>1230.01</v>
      </c>
      <c r="T19" s="200">
        <v>1227.31</v>
      </c>
      <c r="U19" s="200">
        <v>1219.8</v>
      </c>
      <c r="V19" s="200">
        <v>1211.44</v>
      </c>
      <c r="W19" s="200">
        <v>1172.69</v>
      </c>
      <c r="X19" s="200">
        <v>1162.94</v>
      </c>
      <c r="Y19" s="200">
        <v>1136.69</v>
      </c>
    </row>
    <row r="20" spans="1:25" ht="15.75">
      <c r="A20" s="199">
        <v>14</v>
      </c>
      <c r="B20" s="200">
        <v>1145.65</v>
      </c>
      <c r="C20" s="200">
        <v>1089.99</v>
      </c>
      <c r="D20" s="200">
        <v>1085.23</v>
      </c>
      <c r="E20" s="200">
        <v>1083.49</v>
      </c>
      <c r="F20" s="200">
        <v>1083.3</v>
      </c>
      <c r="G20" s="200">
        <v>1125.33</v>
      </c>
      <c r="H20" s="200">
        <v>1200.1</v>
      </c>
      <c r="I20" s="200">
        <v>1294.35</v>
      </c>
      <c r="J20" s="200">
        <v>1328.41</v>
      </c>
      <c r="K20" s="200">
        <v>1327.84</v>
      </c>
      <c r="L20" s="200">
        <v>1324.38</v>
      </c>
      <c r="M20" s="200">
        <v>1325.59</v>
      </c>
      <c r="N20" s="200">
        <v>1319.15</v>
      </c>
      <c r="O20" s="200">
        <v>1290.03</v>
      </c>
      <c r="P20" s="200">
        <v>1280.27</v>
      </c>
      <c r="Q20" s="200">
        <v>1261.2</v>
      </c>
      <c r="R20" s="200">
        <v>1256.69</v>
      </c>
      <c r="S20" s="200">
        <v>1296.69</v>
      </c>
      <c r="T20" s="200">
        <v>1252.21</v>
      </c>
      <c r="U20" s="200">
        <v>1248.94</v>
      </c>
      <c r="V20" s="200">
        <v>1234.05</v>
      </c>
      <c r="W20" s="200">
        <v>1223.74</v>
      </c>
      <c r="X20" s="200">
        <v>1163.54</v>
      </c>
      <c r="Y20" s="200">
        <v>1163.88</v>
      </c>
    </row>
    <row r="21" spans="1:25" ht="15.75">
      <c r="A21" s="199">
        <v>15</v>
      </c>
      <c r="B21" s="200">
        <v>1161.31</v>
      </c>
      <c r="C21" s="200">
        <v>1103.03</v>
      </c>
      <c r="D21" s="200">
        <v>1079.72</v>
      </c>
      <c r="E21" s="200">
        <v>1078.9</v>
      </c>
      <c r="F21" s="200">
        <v>1082.1</v>
      </c>
      <c r="G21" s="200">
        <v>1117.17</v>
      </c>
      <c r="H21" s="200">
        <v>1223.96</v>
      </c>
      <c r="I21" s="200">
        <v>1349.87</v>
      </c>
      <c r="J21" s="200">
        <v>1387.31</v>
      </c>
      <c r="K21" s="200">
        <v>1396.32</v>
      </c>
      <c r="L21" s="200">
        <v>1389.13</v>
      </c>
      <c r="M21" s="200">
        <v>1396.87</v>
      </c>
      <c r="N21" s="200">
        <v>1395.07</v>
      </c>
      <c r="O21" s="200">
        <v>1388.47</v>
      </c>
      <c r="P21" s="200">
        <v>1378.67</v>
      </c>
      <c r="Q21" s="200">
        <v>1377.15</v>
      </c>
      <c r="R21" s="200">
        <v>1382.06</v>
      </c>
      <c r="S21" s="200">
        <v>1381.47</v>
      </c>
      <c r="T21" s="200">
        <v>1374.75</v>
      </c>
      <c r="U21" s="200">
        <v>1368.08</v>
      </c>
      <c r="V21" s="200">
        <v>1343.38</v>
      </c>
      <c r="W21" s="200">
        <v>1267.89</v>
      </c>
      <c r="X21" s="200">
        <v>1187.75</v>
      </c>
      <c r="Y21" s="200">
        <v>1154.36</v>
      </c>
    </row>
    <row r="22" spans="1:25" ht="15.75">
      <c r="A22" s="199">
        <v>16</v>
      </c>
      <c r="B22" s="200">
        <v>1156.49</v>
      </c>
      <c r="C22" s="200">
        <v>1092.54</v>
      </c>
      <c r="D22" s="200">
        <v>1079.72</v>
      </c>
      <c r="E22" s="200">
        <v>1077.57</v>
      </c>
      <c r="F22" s="200">
        <v>1096.08</v>
      </c>
      <c r="G22" s="200">
        <v>1162.12</v>
      </c>
      <c r="H22" s="200">
        <v>1240.1</v>
      </c>
      <c r="I22" s="200">
        <v>1334.32</v>
      </c>
      <c r="J22" s="200">
        <v>1328.8</v>
      </c>
      <c r="K22" s="200">
        <v>1344.58</v>
      </c>
      <c r="L22" s="200">
        <v>1338.96</v>
      </c>
      <c r="M22" s="200">
        <v>1336.1</v>
      </c>
      <c r="N22" s="200">
        <v>1326.84</v>
      </c>
      <c r="O22" s="200">
        <v>1341.7</v>
      </c>
      <c r="P22" s="200">
        <v>1341.53</v>
      </c>
      <c r="Q22" s="200">
        <v>1334.43</v>
      </c>
      <c r="R22" s="200">
        <v>1340.95</v>
      </c>
      <c r="S22" s="200">
        <v>1337.6</v>
      </c>
      <c r="T22" s="200">
        <v>1338.06</v>
      </c>
      <c r="U22" s="200">
        <v>1321.37</v>
      </c>
      <c r="V22" s="200">
        <v>1288.77</v>
      </c>
      <c r="W22" s="200">
        <v>1238.57</v>
      </c>
      <c r="X22" s="200">
        <v>1191.91</v>
      </c>
      <c r="Y22" s="200">
        <v>1155.85</v>
      </c>
    </row>
    <row r="23" spans="1:25" ht="15.75">
      <c r="A23" s="199">
        <v>17</v>
      </c>
      <c r="B23" s="200">
        <v>1154.84</v>
      </c>
      <c r="C23" s="200">
        <v>1084.87</v>
      </c>
      <c r="D23" s="200">
        <v>1082.91</v>
      </c>
      <c r="E23" s="200">
        <v>1082.98</v>
      </c>
      <c r="F23" s="200">
        <v>1084.84</v>
      </c>
      <c r="G23" s="200">
        <v>1179.41</v>
      </c>
      <c r="H23" s="200">
        <v>1247.62</v>
      </c>
      <c r="I23" s="200">
        <v>1381.72</v>
      </c>
      <c r="J23" s="200">
        <v>1397.44</v>
      </c>
      <c r="K23" s="200">
        <v>1404.01</v>
      </c>
      <c r="L23" s="200">
        <v>1387.4</v>
      </c>
      <c r="M23" s="200">
        <v>1414.85</v>
      </c>
      <c r="N23" s="200">
        <v>1387.13</v>
      </c>
      <c r="O23" s="200">
        <v>1376.37</v>
      </c>
      <c r="P23" s="200">
        <v>1375.3</v>
      </c>
      <c r="Q23" s="200">
        <v>1367.52</v>
      </c>
      <c r="R23" s="200">
        <v>1367.34</v>
      </c>
      <c r="S23" s="200">
        <v>1358.19</v>
      </c>
      <c r="T23" s="200">
        <v>1361.17</v>
      </c>
      <c r="U23" s="200">
        <v>1353.01</v>
      </c>
      <c r="V23" s="200">
        <v>1307.54</v>
      </c>
      <c r="W23" s="200">
        <v>1288.54</v>
      </c>
      <c r="X23" s="200">
        <v>1158.11</v>
      </c>
      <c r="Y23" s="200">
        <v>1153.4</v>
      </c>
    </row>
    <row r="24" spans="1:25" ht="15.75">
      <c r="A24" s="199">
        <v>18</v>
      </c>
      <c r="B24" s="200">
        <v>1195.89</v>
      </c>
      <c r="C24" s="200">
        <v>1153.79</v>
      </c>
      <c r="D24" s="200">
        <v>1151.97</v>
      </c>
      <c r="E24" s="200">
        <v>1110.63</v>
      </c>
      <c r="F24" s="200">
        <v>1100.82</v>
      </c>
      <c r="G24" s="200">
        <v>1161.76</v>
      </c>
      <c r="H24" s="200">
        <v>1175.96</v>
      </c>
      <c r="I24" s="200">
        <v>1304.32</v>
      </c>
      <c r="J24" s="200">
        <v>1351.49</v>
      </c>
      <c r="K24" s="200">
        <v>1348.3</v>
      </c>
      <c r="L24" s="200">
        <v>1319.63</v>
      </c>
      <c r="M24" s="200">
        <v>1320.38</v>
      </c>
      <c r="N24" s="200">
        <v>1322.45</v>
      </c>
      <c r="O24" s="200">
        <v>1328.31</v>
      </c>
      <c r="P24" s="200">
        <v>1326.05</v>
      </c>
      <c r="Q24" s="200">
        <v>1314.02</v>
      </c>
      <c r="R24" s="200">
        <v>1310.04</v>
      </c>
      <c r="S24" s="200">
        <v>1305.49</v>
      </c>
      <c r="T24" s="200">
        <v>1306.75</v>
      </c>
      <c r="U24" s="200">
        <v>1304.36</v>
      </c>
      <c r="V24" s="200">
        <v>1288.32</v>
      </c>
      <c r="W24" s="200">
        <v>1225.8</v>
      </c>
      <c r="X24" s="200">
        <v>1084.29</v>
      </c>
      <c r="Y24" s="200">
        <v>1136.28</v>
      </c>
    </row>
    <row r="25" spans="1:25" ht="15.75">
      <c r="A25" s="199">
        <v>19</v>
      </c>
      <c r="B25" s="200">
        <v>1145.95</v>
      </c>
      <c r="C25" s="200">
        <v>1111.54</v>
      </c>
      <c r="D25" s="200">
        <v>1086.06</v>
      </c>
      <c r="E25" s="200">
        <v>1082.39</v>
      </c>
      <c r="F25" s="200">
        <v>1083.43</v>
      </c>
      <c r="G25" s="200">
        <v>1099.96</v>
      </c>
      <c r="H25" s="200">
        <v>1193.84</v>
      </c>
      <c r="I25" s="200">
        <v>1225.79</v>
      </c>
      <c r="J25" s="200">
        <v>1247.57</v>
      </c>
      <c r="K25" s="200">
        <v>1309.03</v>
      </c>
      <c r="L25" s="200">
        <v>1304.82</v>
      </c>
      <c r="M25" s="200">
        <v>1305.86</v>
      </c>
      <c r="N25" s="200">
        <v>1303.66</v>
      </c>
      <c r="O25" s="200">
        <v>1303.19</v>
      </c>
      <c r="P25" s="200">
        <v>1303.4</v>
      </c>
      <c r="Q25" s="200">
        <v>1300.86</v>
      </c>
      <c r="R25" s="200">
        <v>1305.54</v>
      </c>
      <c r="S25" s="200">
        <v>1306.11</v>
      </c>
      <c r="T25" s="200">
        <v>1304.93</v>
      </c>
      <c r="U25" s="200">
        <v>1294.73</v>
      </c>
      <c r="V25" s="200">
        <v>1303.56</v>
      </c>
      <c r="W25" s="200">
        <v>1231.17</v>
      </c>
      <c r="X25" s="200">
        <v>1151.46</v>
      </c>
      <c r="Y25" s="200">
        <v>1158.87</v>
      </c>
    </row>
    <row r="26" spans="1:25" ht="15.75">
      <c r="A26" s="199">
        <v>20</v>
      </c>
      <c r="B26" s="200">
        <v>1162.38</v>
      </c>
      <c r="C26" s="200">
        <v>1161.78</v>
      </c>
      <c r="D26" s="200">
        <v>1122.27</v>
      </c>
      <c r="E26" s="200">
        <v>1101.03</v>
      </c>
      <c r="F26" s="200">
        <v>1133.72</v>
      </c>
      <c r="G26" s="200">
        <v>1190.58</v>
      </c>
      <c r="H26" s="200">
        <v>1239.15</v>
      </c>
      <c r="I26" s="200">
        <v>1276.02</v>
      </c>
      <c r="J26" s="200">
        <v>1280.61</v>
      </c>
      <c r="K26" s="200">
        <v>1282.8</v>
      </c>
      <c r="L26" s="200">
        <v>1260.4</v>
      </c>
      <c r="M26" s="200">
        <v>1256.39</v>
      </c>
      <c r="N26" s="200">
        <v>1255.39</v>
      </c>
      <c r="O26" s="200">
        <v>1254.96</v>
      </c>
      <c r="P26" s="200">
        <v>1254.22</v>
      </c>
      <c r="Q26" s="200">
        <v>1252.65</v>
      </c>
      <c r="R26" s="200">
        <v>1253.34</v>
      </c>
      <c r="S26" s="200">
        <v>1254.58</v>
      </c>
      <c r="T26" s="200">
        <v>1249.31</v>
      </c>
      <c r="U26" s="200">
        <v>1246.47</v>
      </c>
      <c r="V26" s="200">
        <v>1236.4</v>
      </c>
      <c r="W26" s="200">
        <v>1184.35</v>
      </c>
      <c r="X26" s="200">
        <v>1135.11</v>
      </c>
      <c r="Y26" s="200">
        <v>1162.63</v>
      </c>
    </row>
    <row r="27" spans="1:25" ht="15.75">
      <c r="A27" s="199">
        <v>21</v>
      </c>
      <c r="B27" s="200">
        <v>1089.24</v>
      </c>
      <c r="C27" s="200">
        <v>1085.74</v>
      </c>
      <c r="D27" s="200">
        <v>1082.51</v>
      </c>
      <c r="E27" s="200">
        <v>1082.58</v>
      </c>
      <c r="F27" s="200">
        <v>1084.14</v>
      </c>
      <c r="G27" s="200">
        <v>1173.71</v>
      </c>
      <c r="H27" s="200">
        <v>1199.08</v>
      </c>
      <c r="I27" s="200">
        <v>1247.18</v>
      </c>
      <c r="J27" s="200">
        <v>1255.65</v>
      </c>
      <c r="K27" s="200">
        <v>1257.46</v>
      </c>
      <c r="L27" s="200">
        <v>1255.68</v>
      </c>
      <c r="M27" s="200">
        <v>1255.92</v>
      </c>
      <c r="N27" s="200">
        <v>1248.12</v>
      </c>
      <c r="O27" s="200">
        <v>1246.54</v>
      </c>
      <c r="P27" s="200">
        <v>1246.29</v>
      </c>
      <c r="Q27" s="200">
        <v>1244.03</v>
      </c>
      <c r="R27" s="200">
        <v>1244.62</v>
      </c>
      <c r="S27" s="200">
        <v>1246.43</v>
      </c>
      <c r="T27" s="200">
        <v>1244.16</v>
      </c>
      <c r="U27" s="200">
        <v>1240.96</v>
      </c>
      <c r="V27" s="200">
        <v>1197.04</v>
      </c>
      <c r="W27" s="200">
        <v>1157.91</v>
      </c>
      <c r="X27" s="200">
        <v>1058.32</v>
      </c>
      <c r="Y27" s="200">
        <v>1078.32</v>
      </c>
    </row>
    <row r="28" spans="1:25" ht="15.75">
      <c r="A28" s="199">
        <v>22</v>
      </c>
      <c r="B28" s="200">
        <v>1120.49</v>
      </c>
      <c r="C28" s="200">
        <v>1113.86</v>
      </c>
      <c r="D28" s="200">
        <v>1111.32</v>
      </c>
      <c r="E28" s="200">
        <v>1110.27</v>
      </c>
      <c r="F28" s="200">
        <v>1111.96</v>
      </c>
      <c r="G28" s="200">
        <v>1174.45</v>
      </c>
      <c r="H28" s="200">
        <v>1191.08</v>
      </c>
      <c r="I28" s="200">
        <v>1196.72</v>
      </c>
      <c r="J28" s="200">
        <v>1203.31</v>
      </c>
      <c r="K28" s="200">
        <v>1123.7</v>
      </c>
      <c r="L28" s="200">
        <v>1126.11</v>
      </c>
      <c r="M28" s="200">
        <v>1136.78</v>
      </c>
      <c r="N28" s="200">
        <v>1125.57</v>
      </c>
      <c r="O28" s="200">
        <v>1121.68</v>
      </c>
      <c r="P28" s="200">
        <v>1120.44</v>
      </c>
      <c r="Q28" s="200">
        <v>1117.79</v>
      </c>
      <c r="R28" s="200">
        <v>1197.91</v>
      </c>
      <c r="S28" s="200">
        <v>1197.6</v>
      </c>
      <c r="T28" s="200">
        <v>1196.9</v>
      </c>
      <c r="U28" s="200">
        <v>1192.86</v>
      </c>
      <c r="V28" s="200">
        <v>1174.16</v>
      </c>
      <c r="W28" s="200">
        <v>1090.77</v>
      </c>
      <c r="X28" s="200">
        <v>1055.02</v>
      </c>
      <c r="Y28" s="200">
        <v>1086.14</v>
      </c>
    </row>
    <row r="29" spans="1:25" ht="15.75">
      <c r="A29" s="199">
        <v>23</v>
      </c>
      <c r="B29" s="200">
        <v>1159.95</v>
      </c>
      <c r="C29" s="200">
        <v>1149.68</v>
      </c>
      <c r="D29" s="200">
        <v>1140.46</v>
      </c>
      <c r="E29" s="200">
        <v>1140.47</v>
      </c>
      <c r="F29" s="200">
        <v>1147.62</v>
      </c>
      <c r="G29" s="200">
        <v>1196.26</v>
      </c>
      <c r="H29" s="200">
        <v>1226.22</v>
      </c>
      <c r="I29" s="200">
        <v>1275.39</v>
      </c>
      <c r="J29" s="200">
        <v>1288.39</v>
      </c>
      <c r="K29" s="200">
        <v>1279.08</v>
      </c>
      <c r="L29" s="200">
        <v>1272.43</v>
      </c>
      <c r="M29" s="200">
        <v>1276.26</v>
      </c>
      <c r="N29" s="200">
        <v>1271.39</v>
      </c>
      <c r="O29" s="200">
        <v>1273.44</v>
      </c>
      <c r="P29" s="200">
        <v>1271.24</v>
      </c>
      <c r="Q29" s="200">
        <v>1267.09</v>
      </c>
      <c r="R29" s="200">
        <v>1269.04</v>
      </c>
      <c r="S29" s="200">
        <v>1269.76</v>
      </c>
      <c r="T29" s="200">
        <v>1271.88</v>
      </c>
      <c r="U29" s="200">
        <v>1269.09</v>
      </c>
      <c r="V29" s="200">
        <v>1206.25</v>
      </c>
      <c r="W29" s="200">
        <v>1181.51</v>
      </c>
      <c r="X29" s="200">
        <v>1129.46</v>
      </c>
      <c r="Y29" s="200">
        <v>1158.26</v>
      </c>
    </row>
    <row r="30" spans="1:25" ht="15.75">
      <c r="A30" s="199">
        <v>24</v>
      </c>
      <c r="B30" s="200">
        <v>1157.35</v>
      </c>
      <c r="C30" s="200">
        <v>1148.29</v>
      </c>
      <c r="D30" s="200">
        <v>1141.67</v>
      </c>
      <c r="E30" s="200">
        <v>1141.71</v>
      </c>
      <c r="F30" s="200">
        <v>1154.97</v>
      </c>
      <c r="G30" s="200">
        <v>1196.62</v>
      </c>
      <c r="H30" s="200">
        <v>1217.84</v>
      </c>
      <c r="I30" s="200">
        <v>1286.74</v>
      </c>
      <c r="J30" s="200">
        <v>1298.08</v>
      </c>
      <c r="K30" s="200">
        <v>1296.31</v>
      </c>
      <c r="L30" s="200">
        <v>1288.12</v>
      </c>
      <c r="M30" s="200">
        <v>1290.12</v>
      </c>
      <c r="N30" s="200">
        <v>1287.51</v>
      </c>
      <c r="O30" s="200">
        <v>1284.26</v>
      </c>
      <c r="P30" s="200">
        <v>1283.18</v>
      </c>
      <c r="Q30" s="200">
        <v>1280.38</v>
      </c>
      <c r="R30" s="200">
        <v>1285.8</v>
      </c>
      <c r="S30" s="200">
        <v>1287.9</v>
      </c>
      <c r="T30" s="200">
        <v>1287.49</v>
      </c>
      <c r="U30" s="200">
        <v>1278.74</v>
      </c>
      <c r="V30" s="200">
        <v>1256.47</v>
      </c>
      <c r="W30" s="200">
        <v>1187.69</v>
      </c>
      <c r="X30" s="200">
        <v>1182.67</v>
      </c>
      <c r="Y30" s="200">
        <v>1181.06</v>
      </c>
    </row>
    <row r="31" spans="1:25" ht="15.75">
      <c r="A31" s="199">
        <v>25</v>
      </c>
      <c r="B31" s="200">
        <v>1188.41</v>
      </c>
      <c r="C31" s="200">
        <v>1182.45</v>
      </c>
      <c r="D31" s="200">
        <v>1164.42</v>
      </c>
      <c r="E31" s="200">
        <v>1160.81</v>
      </c>
      <c r="F31" s="200">
        <v>1162.92</v>
      </c>
      <c r="G31" s="200">
        <v>1192.07</v>
      </c>
      <c r="H31" s="200">
        <v>1209.05</v>
      </c>
      <c r="I31" s="200">
        <v>1238.88</v>
      </c>
      <c r="J31" s="200">
        <v>1386.87</v>
      </c>
      <c r="K31" s="200">
        <v>1458.73</v>
      </c>
      <c r="L31" s="200">
        <v>1459.45</v>
      </c>
      <c r="M31" s="200">
        <v>1460.87</v>
      </c>
      <c r="N31" s="200">
        <v>1450.92</v>
      </c>
      <c r="O31" s="200">
        <v>1444.69</v>
      </c>
      <c r="P31" s="200">
        <v>1446.16</v>
      </c>
      <c r="Q31" s="200">
        <v>1434.68</v>
      </c>
      <c r="R31" s="200">
        <v>1448.23</v>
      </c>
      <c r="S31" s="200">
        <v>1424.83</v>
      </c>
      <c r="T31" s="200">
        <v>1458.73</v>
      </c>
      <c r="U31" s="200">
        <v>1416.91</v>
      </c>
      <c r="V31" s="200">
        <v>1323.72</v>
      </c>
      <c r="W31" s="200">
        <v>1277.33</v>
      </c>
      <c r="X31" s="200">
        <v>1227</v>
      </c>
      <c r="Y31" s="200">
        <v>1191.95</v>
      </c>
    </row>
    <row r="32" spans="1:25" ht="15.75">
      <c r="A32" s="199">
        <v>26</v>
      </c>
      <c r="B32" s="200">
        <v>1188.45</v>
      </c>
      <c r="C32" s="200">
        <v>1173.82</v>
      </c>
      <c r="D32" s="200">
        <v>1166.64</v>
      </c>
      <c r="E32" s="200">
        <v>1154.68</v>
      </c>
      <c r="F32" s="200">
        <v>1154.77</v>
      </c>
      <c r="G32" s="200">
        <v>1180.39</v>
      </c>
      <c r="H32" s="200">
        <v>1204.49</v>
      </c>
      <c r="I32" s="200">
        <v>1219.12</v>
      </c>
      <c r="J32" s="200">
        <v>1267.34</v>
      </c>
      <c r="K32" s="200">
        <v>1297.67</v>
      </c>
      <c r="L32" s="200">
        <v>1260.38</v>
      </c>
      <c r="M32" s="200">
        <v>1260.12</v>
      </c>
      <c r="N32" s="200">
        <v>1261.2</v>
      </c>
      <c r="O32" s="200">
        <v>1260.58</v>
      </c>
      <c r="P32" s="200">
        <v>1262.48</v>
      </c>
      <c r="Q32" s="200">
        <v>1261.05</v>
      </c>
      <c r="R32" s="200">
        <v>1272.95</v>
      </c>
      <c r="S32" s="200">
        <v>1278.92</v>
      </c>
      <c r="T32" s="200">
        <v>1290.02</v>
      </c>
      <c r="U32" s="200">
        <v>1269.95</v>
      </c>
      <c r="V32" s="200">
        <v>1255.86</v>
      </c>
      <c r="W32" s="200">
        <v>1249.64</v>
      </c>
      <c r="X32" s="200">
        <v>1202.54</v>
      </c>
      <c r="Y32" s="200">
        <v>1193.41</v>
      </c>
    </row>
    <row r="33" spans="1:25" ht="15.75">
      <c r="A33" s="199">
        <v>27</v>
      </c>
      <c r="B33" s="200">
        <v>1182.56</v>
      </c>
      <c r="C33" s="200">
        <v>1178.9</v>
      </c>
      <c r="D33" s="200">
        <v>1167.35</v>
      </c>
      <c r="E33" s="200">
        <v>1176.54</v>
      </c>
      <c r="F33" s="200">
        <v>1183.82</v>
      </c>
      <c r="G33" s="200">
        <v>1200.21</v>
      </c>
      <c r="H33" s="200">
        <v>1251.72</v>
      </c>
      <c r="I33" s="200">
        <v>1271.34</v>
      </c>
      <c r="J33" s="200">
        <v>1243.59</v>
      </c>
      <c r="K33" s="200">
        <v>1244.8</v>
      </c>
      <c r="L33" s="200">
        <v>1249.94</v>
      </c>
      <c r="M33" s="200">
        <v>1252.11</v>
      </c>
      <c r="N33" s="200">
        <v>1247.6</v>
      </c>
      <c r="O33" s="200">
        <v>1240.72</v>
      </c>
      <c r="P33" s="200">
        <v>1240.12</v>
      </c>
      <c r="Q33" s="200">
        <v>1238.81</v>
      </c>
      <c r="R33" s="200">
        <v>1244.53</v>
      </c>
      <c r="S33" s="200">
        <v>1234.44</v>
      </c>
      <c r="T33" s="200">
        <v>1232.64</v>
      </c>
      <c r="U33" s="200">
        <v>1229.37</v>
      </c>
      <c r="V33" s="200">
        <v>1215.62</v>
      </c>
      <c r="W33" s="200">
        <v>1211.45</v>
      </c>
      <c r="X33" s="200">
        <v>1188.78</v>
      </c>
      <c r="Y33" s="200">
        <v>1177.34</v>
      </c>
    </row>
    <row r="34" spans="1:25" ht="15.75">
      <c r="A34" s="199">
        <v>28</v>
      </c>
      <c r="B34" s="200">
        <v>1178.58</v>
      </c>
      <c r="C34" s="200">
        <v>1160.95</v>
      </c>
      <c r="D34" s="200">
        <v>1158.77</v>
      </c>
      <c r="E34" s="200">
        <v>1160.33</v>
      </c>
      <c r="F34" s="200">
        <v>1181.88</v>
      </c>
      <c r="G34" s="200">
        <v>1197.4</v>
      </c>
      <c r="H34" s="200">
        <v>1226.52</v>
      </c>
      <c r="I34" s="200">
        <v>1227.63</v>
      </c>
      <c r="J34" s="200">
        <v>1103.74</v>
      </c>
      <c r="K34" s="200">
        <v>1112.15</v>
      </c>
      <c r="L34" s="200">
        <v>1107.86</v>
      </c>
      <c r="M34" s="200">
        <v>1109.33</v>
      </c>
      <c r="N34" s="200">
        <v>1105.95</v>
      </c>
      <c r="O34" s="200">
        <v>1106.42</v>
      </c>
      <c r="P34" s="200">
        <v>1105.99</v>
      </c>
      <c r="Q34" s="200">
        <v>1104.25</v>
      </c>
      <c r="R34" s="200">
        <v>1110.32</v>
      </c>
      <c r="S34" s="200">
        <v>1108.87</v>
      </c>
      <c r="T34" s="200">
        <v>1103.74</v>
      </c>
      <c r="U34" s="200">
        <v>1219.23</v>
      </c>
      <c r="V34" s="200">
        <v>1213.96</v>
      </c>
      <c r="W34" s="200">
        <v>1204.06</v>
      </c>
      <c r="X34" s="200">
        <v>1188.15</v>
      </c>
      <c r="Y34" s="200">
        <v>1182.7</v>
      </c>
    </row>
    <row r="35" spans="1:25" ht="15.75">
      <c r="A35" s="199">
        <v>29</v>
      </c>
      <c r="B35" s="200">
        <v>1181.4</v>
      </c>
      <c r="C35" s="200">
        <v>1163.51</v>
      </c>
      <c r="D35" s="200">
        <v>1164.14</v>
      </c>
      <c r="E35" s="200">
        <v>1165.03</v>
      </c>
      <c r="F35" s="200">
        <v>1181.2</v>
      </c>
      <c r="G35" s="200">
        <v>1203.19</v>
      </c>
      <c r="H35" s="200">
        <v>1234.84</v>
      </c>
      <c r="I35" s="200">
        <v>1260.59</v>
      </c>
      <c r="J35" s="200">
        <v>1273.96</v>
      </c>
      <c r="K35" s="200">
        <v>1279.32</v>
      </c>
      <c r="L35" s="200">
        <v>1296.75</v>
      </c>
      <c r="M35" s="200">
        <v>1299.75</v>
      </c>
      <c r="N35" s="200">
        <v>1296.4</v>
      </c>
      <c r="O35" s="200">
        <v>1274.94</v>
      </c>
      <c r="P35" s="200">
        <v>1276.17</v>
      </c>
      <c r="Q35" s="200">
        <v>1276.55</v>
      </c>
      <c r="R35" s="200">
        <v>1278.22</v>
      </c>
      <c r="S35" s="200">
        <v>1277.63</v>
      </c>
      <c r="T35" s="200">
        <v>1270.76</v>
      </c>
      <c r="U35" s="200">
        <v>1258.28</v>
      </c>
      <c r="V35" s="200">
        <v>1233.51</v>
      </c>
      <c r="W35" s="200">
        <v>1207.7</v>
      </c>
      <c r="X35" s="200">
        <v>1201.19</v>
      </c>
      <c r="Y35" s="200">
        <v>1189.74</v>
      </c>
    </row>
    <row r="36" spans="1:25" ht="15.75">
      <c r="A36" s="199">
        <v>30</v>
      </c>
      <c r="B36" s="200">
        <v>1163.88</v>
      </c>
      <c r="C36" s="200">
        <v>1162.92</v>
      </c>
      <c r="D36" s="200">
        <v>1162.76</v>
      </c>
      <c r="E36" s="200">
        <v>1163.31</v>
      </c>
      <c r="F36" s="200">
        <v>1179.17</v>
      </c>
      <c r="G36" s="200">
        <v>1200.57</v>
      </c>
      <c r="H36" s="200">
        <v>1211.78</v>
      </c>
      <c r="I36" s="200">
        <v>1244.4</v>
      </c>
      <c r="J36" s="200">
        <v>1249.52</v>
      </c>
      <c r="K36" s="200">
        <v>1252.17</v>
      </c>
      <c r="L36" s="200">
        <v>1252.31</v>
      </c>
      <c r="M36" s="200">
        <v>1262</v>
      </c>
      <c r="N36" s="200">
        <v>1253.98</v>
      </c>
      <c r="O36" s="200">
        <v>1254.53</v>
      </c>
      <c r="P36" s="200">
        <v>1250.96</v>
      </c>
      <c r="Q36" s="200">
        <v>1249.44</v>
      </c>
      <c r="R36" s="200">
        <v>1252.54</v>
      </c>
      <c r="S36" s="200">
        <v>1253.14</v>
      </c>
      <c r="T36" s="200">
        <v>1247.64</v>
      </c>
      <c r="U36" s="200">
        <v>1232.41</v>
      </c>
      <c r="V36" s="200">
        <v>1218.9</v>
      </c>
      <c r="W36" s="200">
        <v>1199.01</v>
      </c>
      <c r="X36" s="200">
        <v>1189.62</v>
      </c>
      <c r="Y36" s="200">
        <v>1151.86</v>
      </c>
    </row>
    <row r="37" spans="1:25" ht="15.75" outlineLevel="1">
      <c r="A37" s="199">
        <v>31</v>
      </c>
      <c r="B37" s="200">
        <v>1164.46</v>
      </c>
      <c r="C37" s="200">
        <v>1161.94</v>
      </c>
      <c r="D37" s="200">
        <v>1160.85</v>
      </c>
      <c r="E37" s="200">
        <v>1162.69</v>
      </c>
      <c r="F37" s="200">
        <v>1167.54</v>
      </c>
      <c r="G37" s="200">
        <v>1195.66</v>
      </c>
      <c r="H37" s="200">
        <v>1208.86</v>
      </c>
      <c r="I37" s="200">
        <v>1214.54</v>
      </c>
      <c r="J37" s="200">
        <v>1213.32</v>
      </c>
      <c r="K37" s="200">
        <v>1211.16</v>
      </c>
      <c r="L37" s="200">
        <v>1210.47</v>
      </c>
      <c r="M37" s="200">
        <v>1210.26</v>
      </c>
      <c r="N37" s="200">
        <v>1207.22</v>
      </c>
      <c r="O37" s="200">
        <v>1205.15</v>
      </c>
      <c r="P37" s="200">
        <v>1204.59</v>
      </c>
      <c r="Q37" s="200">
        <v>1203.95</v>
      </c>
      <c r="R37" s="200">
        <v>1204.58</v>
      </c>
      <c r="S37" s="200">
        <v>1205.92</v>
      </c>
      <c r="T37" s="200">
        <v>1209.56</v>
      </c>
      <c r="U37" s="200">
        <v>1201.98</v>
      </c>
      <c r="V37" s="200">
        <v>1192.34</v>
      </c>
      <c r="W37" s="200">
        <v>1190.32</v>
      </c>
      <c r="X37" s="200">
        <v>1159.98</v>
      </c>
      <c r="Y37" s="200">
        <v>1150.4</v>
      </c>
    </row>
    <row r="39" spans="1:25" ht="18.75">
      <c r="A39" s="196" t="s">
        <v>28</v>
      </c>
      <c r="B39" s="197" t="s">
        <v>107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</row>
    <row r="40" spans="1:25" ht="15.75">
      <c r="A40" s="196"/>
      <c r="B40" s="198" t="s">
        <v>29</v>
      </c>
      <c r="C40" s="198" t="s">
        <v>30</v>
      </c>
      <c r="D40" s="198" t="s">
        <v>31</v>
      </c>
      <c r="E40" s="198" t="s">
        <v>32</v>
      </c>
      <c r="F40" s="198" t="s">
        <v>33</v>
      </c>
      <c r="G40" s="198" t="s">
        <v>34</v>
      </c>
      <c r="H40" s="198" t="s">
        <v>35</v>
      </c>
      <c r="I40" s="198" t="s">
        <v>36</v>
      </c>
      <c r="J40" s="198" t="s">
        <v>37</v>
      </c>
      <c r="K40" s="198" t="s">
        <v>38</v>
      </c>
      <c r="L40" s="198" t="s">
        <v>39</v>
      </c>
      <c r="M40" s="198" t="s">
        <v>40</v>
      </c>
      <c r="N40" s="198" t="s">
        <v>41</v>
      </c>
      <c r="O40" s="198" t="s">
        <v>42</v>
      </c>
      <c r="P40" s="198" t="s">
        <v>43</v>
      </c>
      <c r="Q40" s="198" t="s">
        <v>44</v>
      </c>
      <c r="R40" s="198" t="s">
        <v>45</v>
      </c>
      <c r="S40" s="198" t="s">
        <v>46</v>
      </c>
      <c r="T40" s="198" t="s">
        <v>47</v>
      </c>
      <c r="U40" s="198" t="s">
        <v>48</v>
      </c>
      <c r="V40" s="198" t="s">
        <v>49</v>
      </c>
      <c r="W40" s="198" t="s">
        <v>50</v>
      </c>
      <c r="X40" s="198" t="s">
        <v>51</v>
      </c>
      <c r="Y40" s="198" t="s">
        <v>52</v>
      </c>
    </row>
    <row r="41" spans="1:25" ht="15.75">
      <c r="A41" s="199">
        <v>1</v>
      </c>
      <c r="B41" s="200">
        <v>1229.06</v>
      </c>
      <c r="C41" s="200">
        <v>1228.34</v>
      </c>
      <c r="D41" s="200">
        <v>1213.28</v>
      </c>
      <c r="E41" s="200">
        <v>1190.15</v>
      </c>
      <c r="F41" s="200">
        <v>1203.59</v>
      </c>
      <c r="G41" s="200">
        <v>1241.02</v>
      </c>
      <c r="H41" s="200">
        <v>1272.87</v>
      </c>
      <c r="I41" s="200">
        <v>1310.55</v>
      </c>
      <c r="J41" s="200">
        <v>1268.63</v>
      </c>
      <c r="K41" s="200">
        <v>1267.13</v>
      </c>
      <c r="L41" s="200">
        <v>1264.5</v>
      </c>
      <c r="M41" s="200">
        <v>1264.55</v>
      </c>
      <c r="N41" s="200">
        <v>1263.46</v>
      </c>
      <c r="O41" s="200">
        <v>1262.56</v>
      </c>
      <c r="P41" s="200">
        <v>1264.21</v>
      </c>
      <c r="Q41" s="200">
        <v>1079.11</v>
      </c>
      <c r="R41" s="200">
        <v>1080.67</v>
      </c>
      <c r="S41" s="200">
        <v>1092.51</v>
      </c>
      <c r="T41" s="200">
        <v>1332.9</v>
      </c>
      <c r="U41" s="200">
        <v>1319.99</v>
      </c>
      <c r="V41" s="200">
        <v>1295.94</v>
      </c>
      <c r="W41" s="200">
        <v>1266.19</v>
      </c>
      <c r="X41" s="200">
        <v>1245.61</v>
      </c>
      <c r="Y41" s="200">
        <v>1238.11</v>
      </c>
    </row>
    <row r="42" spans="1:25" ht="15.75">
      <c r="A42" s="199">
        <v>2</v>
      </c>
      <c r="B42" s="200">
        <v>1175.03</v>
      </c>
      <c r="C42" s="200">
        <v>1158.12</v>
      </c>
      <c r="D42" s="200">
        <v>1159.35</v>
      </c>
      <c r="E42" s="200">
        <v>1159.54</v>
      </c>
      <c r="F42" s="200">
        <v>1170.61</v>
      </c>
      <c r="G42" s="200">
        <v>1206.85</v>
      </c>
      <c r="H42" s="200">
        <v>1262.66</v>
      </c>
      <c r="I42" s="200">
        <v>1273.89</v>
      </c>
      <c r="J42" s="200">
        <v>1269.7</v>
      </c>
      <c r="K42" s="200">
        <v>1266.98</v>
      </c>
      <c r="L42" s="200">
        <v>1335.58</v>
      </c>
      <c r="M42" s="200">
        <v>1341.49</v>
      </c>
      <c r="N42" s="200">
        <v>1344.5</v>
      </c>
      <c r="O42" s="200">
        <v>1344.71</v>
      </c>
      <c r="P42" s="200">
        <v>1348.87</v>
      </c>
      <c r="Q42" s="200">
        <v>1347.91</v>
      </c>
      <c r="R42" s="200">
        <v>1334.62</v>
      </c>
      <c r="S42" s="200">
        <v>1334.94</v>
      </c>
      <c r="T42" s="200">
        <v>1331.83</v>
      </c>
      <c r="U42" s="200">
        <v>1319.83</v>
      </c>
      <c r="V42" s="200">
        <v>1278.84</v>
      </c>
      <c r="W42" s="200">
        <v>1175.48</v>
      </c>
      <c r="X42" s="200">
        <v>1226.48</v>
      </c>
      <c r="Y42" s="200">
        <v>1186.58</v>
      </c>
    </row>
    <row r="43" spans="1:25" ht="15.75">
      <c r="A43" s="199">
        <v>3</v>
      </c>
      <c r="B43" s="200">
        <v>1239.37</v>
      </c>
      <c r="C43" s="200">
        <v>1204.5</v>
      </c>
      <c r="D43" s="200">
        <v>1203.34</v>
      </c>
      <c r="E43" s="200">
        <v>1198.99</v>
      </c>
      <c r="F43" s="200">
        <v>1214.16</v>
      </c>
      <c r="G43" s="200">
        <v>1243.53</v>
      </c>
      <c r="H43" s="200">
        <v>1283.92</v>
      </c>
      <c r="I43" s="200">
        <v>1396.86</v>
      </c>
      <c r="J43" s="200">
        <v>1472.19</v>
      </c>
      <c r="K43" s="200">
        <v>1452.34</v>
      </c>
      <c r="L43" s="200">
        <v>1443.9</v>
      </c>
      <c r="M43" s="200">
        <v>1484.06</v>
      </c>
      <c r="N43" s="200">
        <v>1485.53</v>
      </c>
      <c r="O43" s="200">
        <v>1448.05</v>
      </c>
      <c r="P43" s="200">
        <v>1425.1</v>
      </c>
      <c r="Q43" s="200">
        <v>1419.45</v>
      </c>
      <c r="R43" s="200">
        <v>1419.52</v>
      </c>
      <c r="S43" s="200">
        <v>1407.19</v>
      </c>
      <c r="T43" s="200">
        <v>1393.3</v>
      </c>
      <c r="U43" s="200">
        <v>1367.21</v>
      </c>
      <c r="V43" s="200">
        <v>1353.51</v>
      </c>
      <c r="W43" s="200">
        <v>1237.17</v>
      </c>
      <c r="X43" s="200">
        <v>1239.55</v>
      </c>
      <c r="Y43" s="200">
        <v>1237.89</v>
      </c>
    </row>
    <row r="44" spans="1:25" ht="15.75">
      <c r="A44" s="199">
        <v>4</v>
      </c>
      <c r="B44" s="200">
        <v>1222.97</v>
      </c>
      <c r="C44" s="200">
        <v>1203.07</v>
      </c>
      <c r="D44" s="200">
        <v>1174.39</v>
      </c>
      <c r="E44" s="200">
        <v>1168.95</v>
      </c>
      <c r="F44" s="200">
        <v>1176.06</v>
      </c>
      <c r="G44" s="200">
        <v>1217.9</v>
      </c>
      <c r="H44" s="200">
        <v>1145.48</v>
      </c>
      <c r="I44" s="200">
        <v>1292.28</v>
      </c>
      <c r="J44" s="200">
        <v>1342.95</v>
      </c>
      <c r="K44" s="200">
        <v>1340.82</v>
      </c>
      <c r="L44" s="200">
        <v>1329.47</v>
      </c>
      <c r="M44" s="200">
        <v>1341.86</v>
      </c>
      <c r="N44" s="200">
        <v>1331.47</v>
      </c>
      <c r="O44" s="200">
        <v>1331.76</v>
      </c>
      <c r="P44" s="200">
        <v>1331.46</v>
      </c>
      <c r="Q44" s="200">
        <v>1328.96</v>
      </c>
      <c r="R44" s="200">
        <v>1320.36</v>
      </c>
      <c r="S44" s="200">
        <v>1319.97</v>
      </c>
      <c r="T44" s="200">
        <v>1315.75</v>
      </c>
      <c r="U44" s="200">
        <v>1229.22</v>
      </c>
      <c r="V44" s="200">
        <v>1180.43</v>
      </c>
      <c r="W44" s="200">
        <v>1142.66</v>
      </c>
      <c r="X44" s="200">
        <v>1233.32</v>
      </c>
      <c r="Y44" s="200">
        <v>1211.59</v>
      </c>
    </row>
    <row r="45" spans="1:25" ht="15.75">
      <c r="A45" s="199">
        <v>5</v>
      </c>
      <c r="B45" s="200">
        <v>1159.93</v>
      </c>
      <c r="C45" s="200">
        <v>1177.92</v>
      </c>
      <c r="D45" s="200">
        <v>1180.18</v>
      </c>
      <c r="E45" s="200">
        <v>1182.62</v>
      </c>
      <c r="F45" s="200">
        <v>1187.45</v>
      </c>
      <c r="G45" s="200">
        <v>1182.4</v>
      </c>
      <c r="H45" s="200">
        <v>1102.44</v>
      </c>
      <c r="I45" s="200">
        <v>1218.62</v>
      </c>
      <c r="J45" s="200">
        <v>1261.54</v>
      </c>
      <c r="K45" s="200">
        <v>1273.43</v>
      </c>
      <c r="L45" s="200">
        <v>1268.93</v>
      </c>
      <c r="M45" s="200">
        <v>1267.71</v>
      </c>
      <c r="N45" s="200">
        <v>1267.02</v>
      </c>
      <c r="O45" s="200">
        <v>1265.9</v>
      </c>
      <c r="P45" s="200">
        <v>1267.36</v>
      </c>
      <c r="Q45" s="200">
        <v>1267.21</v>
      </c>
      <c r="R45" s="200">
        <v>1263.2</v>
      </c>
      <c r="S45" s="200">
        <v>1265.14</v>
      </c>
      <c r="T45" s="200">
        <v>1263.15</v>
      </c>
      <c r="U45" s="200">
        <v>1253.26</v>
      </c>
      <c r="V45" s="200">
        <v>1169.92</v>
      </c>
      <c r="W45" s="200">
        <v>1098.88</v>
      </c>
      <c r="X45" s="200">
        <v>1229.48</v>
      </c>
      <c r="Y45" s="200">
        <v>1200.34</v>
      </c>
    </row>
    <row r="46" spans="1:25" ht="15.75">
      <c r="A46" s="199">
        <v>6</v>
      </c>
      <c r="B46" s="200">
        <v>1189.47</v>
      </c>
      <c r="C46" s="200">
        <v>1162.69</v>
      </c>
      <c r="D46" s="200">
        <v>1151.99</v>
      </c>
      <c r="E46" s="200">
        <v>1151.77</v>
      </c>
      <c r="F46" s="200">
        <v>1153.4</v>
      </c>
      <c r="G46" s="200">
        <v>1180.9</v>
      </c>
      <c r="H46" s="200">
        <v>1120.71</v>
      </c>
      <c r="I46" s="200">
        <v>1174.41</v>
      </c>
      <c r="J46" s="200">
        <v>1159.6</v>
      </c>
      <c r="K46" s="200">
        <v>1158.31</v>
      </c>
      <c r="L46" s="200">
        <v>1118.4</v>
      </c>
      <c r="M46" s="200">
        <v>1211.38</v>
      </c>
      <c r="N46" s="200">
        <v>1203.09</v>
      </c>
      <c r="O46" s="200">
        <v>1202.14</v>
      </c>
      <c r="P46" s="200">
        <v>1199.79</v>
      </c>
      <c r="Q46" s="200">
        <v>1151.16</v>
      </c>
      <c r="R46" s="200">
        <v>961.04</v>
      </c>
      <c r="S46" s="200">
        <v>732.18</v>
      </c>
      <c r="T46" s="200">
        <v>1081.91</v>
      </c>
      <c r="U46" s="200">
        <v>1072.21</v>
      </c>
      <c r="V46" s="200">
        <v>1037.5</v>
      </c>
      <c r="W46" s="200">
        <v>721.87</v>
      </c>
      <c r="X46" s="200">
        <v>1144.4</v>
      </c>
      <c r="Y46" s="200">
        <v>1122.91</v>
      </c>
    </row>
    <row r="47" spans="1:25" ht="15.75">
      <c r="A47" s="199">
        <v>7</v>
      </c>
      <c r="B47" s="200">
        <v>1226.96</v>
      </c>
      <c r="C47" s="200">
        <v>1148.73</v>
      </c>
      <c r="D47" s="200">
        <v>1147.65</v>
      </c>
      <c r="E47" s="200">
        <v>1149.06</v>
      </c>
      <c r="F47" s="200">
        <v>1150.44</v>
      </c>
      <c r="G47" s="200">
        <v>1170.49</v>
      </c>
      <c r="H47" s="200">
        <v>1186.97</v>
      </c>
      <c r="I47" s="200">
        <v>1220.57</v>
      </c>
      <c r="J47" s="200">
        <v>1149.46</v>
      </c>
      <c r="K47" s="200">
        <v>486.22</v>
      </c>
      <c r="L47" s="200">
        <v>485.79</v>
      </c>
      <c r="M47" s="200">
        <v>484.56</v>
      </c>
      <c r="N47" s="200">
        <v>485.19</v>
      </c>
      <c r="O47" s="200">
        <v>485.32</v>
      </c>
      <c r="P47" s="200">
        <v>485.37</v>
      </c>
      <c r="Q47" s="200">
        <v>1199.77</v>
      </c>
      <c r="R47" s="200">
        <v>1255.73</v>
      </c>
      <c r="S47" s="200">
        <v>1239.79</v>
      </c>
      <c r="T47" s="200">
        <v>1170.11</v>
      </c>
      <c r="U47" s="200">
        <v>1161.34</v>
      </c>
      <c r="V47" s="200">
        <v>1130.93</v>
      </c>
      <c r="W47" s="200">
        <v>1043.75</v>
      </c>
      <c r="X47" s="200">
        <v>1209.59</v>
      </c>
      <c r="Y47" s="200">
        <v>1132.96</v>
      </c>
    </row>
    <row r="48" spans="1:25" ht="15.75">
      <c r="A48" s="199">
        <v>8</v>
      </c>
      <c r="B48" s="200">
        <v>1137.87</v>
      </c>
      <c r="C48" s="200">
        <v>1124.1</v>
      </c>
      <c r="D48" s="200">
        <v>1126.81</v>
      </c>
      <c r="E48" s="200">
        <v>1119.74</v>
      </c>
      <c r="F48" s="200">
        <v>1142.69</v>
      </c>
      <c r="G48" s="200">
        <v>1194.37</v>
      </c>
      <c r="H48" s="200">
        <v>1259.5</v>
      </c>
      <c r="I48" s="200">
        <v>1257.64</v>
      </c>
      <c r="J48" s="200">
        <v>1157.25</v>
      </c>
      <c r="K48" s="200">
        <v>1157.46</v>
      </c>
      <c r="L48" s="200">
        <v>1155.93</v>
      </c>
      <c r="M48" s="200">
        <v>1156.11</v>
      </c>
      <c r="N48" s="200">
        <v>1154.95</v>
      </c>
      <c r="O48" s="200">
        <v>1154.19</v>
      </c>
      <c r="P48" s="200">
        <v>1277.48</v>
      </c>
      <c r="Q48" s="200">
        <v>1252.89</v>
      </c>
      <c r="R48" s="200">
        <v>1253.39</v>
      </c>
      <c r="S48" s="200">
        <v>1256.32</v>
      </c>
      <c r="T48" s="200">
        <v>1290.92</v>
      </c>
      <c r="U48" s="200">
        <v>1288.36</v>
      </c>
      <c r="V48" s="200">
        <v>1278.45</v>
      </c>
      <c r="W48" s="200">
        <v>1144.63</v>
      </c>
      <c r="X48" s="200">
        <v>1132.52</v>
      </c>
      <c r="Y48" s="200">
        <v>1108.12</v>
      </c>
    </row>
    <row r="49" spans="1:25" ht="15.75">
      <c r="A49" s="199">
        <v>9</v>
      </c>
      <c r="B49" s="200">
        <v>1122.77</v>
      </c>
      <c r="C49" s="200">
        <v>1122.36</v>
      </c>
      <c r="D49" s="200">
        <v>1095.64</v>
      </c>
      <c r="E49" s="200">
        <v>1115.2</v>
      </c>
      <c r="F49" s="200">
        <v>1106.33</v>
      </c>
      <c r="G49" s="200">
        <v>1149.75</v>
      </c>
      <c r="H49" s="200">
        <v>1204.73</v>
      </c>
      <c r="I49" s="200">
        <v>1257.22</v>
      </c>
      <c r="J49" s="200">
        <v>1276.88</v>
      </c>
      <c r="K49" s="200">
        <v>1277.29</v>
      </c>
      <c r="L49" s="200">
        <v>1275.78</v>
      </c>
      <c r="M49" s="200">
        <v>1275.63</v>
      </c>
      <c r="N49" s="200">
        <v>1274.86</v>
      </c>
      <c r="O49" s="200">
        <v>1274.04</v>
      </c>
      <c r="P49" s="200">
        <v>1280.34</v>
      </c>
      <c r="Q49" s="200">
        <v>1259.4</v>
      </c>
      <c r="R49" s="200">
        <v>1260.53</v>
      </c>
      <c r="S49" s="200">
        <v>1260.62</v>
      </c>
      <c r="T49" s="200">
        <v>1279.39</v>
      </c>
      <c r="U49" s="200">
        <v>1277.45</v>
      </c>
      <c r="V49" s="200">
        <v>1264.3</v>
      </c>
      <c r="W49" s="200">
        <v>1142.47</v>
      </c>
      <c r="X49" s="200">
        <v>1118.21</v>
      </c>
      <c r="Y49" s="200">
        <v>1132.99</v>
      </c>
    </row>
    <row r="50" spans="1:25" ht="15.75">
      <c r="A50" s="199">
        <v>10</v>
      </c>
      <c r="B50" s="200">
        <v>1116.24</v>
      </c>
      <c r="C50" s="200">
        <v>1130.85</v>
      </c>
      <c r="D50" s="200">
        <v>1118.09</v>
      </c>
      <c r="E50" s="200">
        <v>1129.18</v>
      </c>
      <c r="F50" s="200">
        <v>1148.54</v>
      </c>
      <c r="G50" s="200">
        <v>1134.9</v>
      </c>
      <c r="H50" s="200">
        <v>1249.01</v>
      </c>
      <c r="I50" s="200">
        <v>1268.03</v>
      </c>
      <c r="J50" s="200">
        <v>1288.21</v>
      </c>
      <c r="K50" s="200">
        <v>1289.91</v>
      </c>
      <c r="L50" s="200">
        <v>1287.43</v>
      </c>
      <c r="M50" s="200">
        <v>1287.44</v>
      </c>
      <c r="N50" s="200">
        <v>1287.72</v>
      </c>
      <c r="O50" s="200">
        <v>1286.09</v>
      </c>
      <c r="P50" s="200">
        <v>1283.98</v>
      </c>
      <c r="Q50" s="200">
        <v>1264.05</v>
      </c>
      <c r="R50" s="200">
        <v>1264.25</v>
      </c>
      <c r="S50" s="200">
        <v>1264.88</v>
      </c>
      <c r="T50" s="200">
        <v>1284.33</v>
      </c>
      <c r="U50" s="200">
        <v>1282.71</v>
      </c>
      <c r="V50" s="200">
        <v>1277.91</v>
      </c>
      <c r="W50" s="200">
        <v>1242.98</v>
      </c>
      <c r="X50" s="200">
        <v>1147.84</v>
      </c>
      <c r="Y50" s="200">
        <v>1147.16</v>
      </c>
    </row>
    <row r="51" spans="1:25" ht="15.75">
      <c r="A51" s="199">
        <v>11</v>
      </c>
      <c r="B51" s="200">
        <v>1150.17</v>
      </c>
      <c r="C51" s="200">
        <v>1149.6</v>
      </c>
      <c r="D51" s="200">
        <v>1138.13</v>
      </c>
      <c r="E51" s="200">
        <v>1141.85</v>
      </c>
      <c r="F51" s="200">
        <v>1144.01</v>
      </c>
      <c r="G51" s="200">
        <v>1132.74</v>
      </c>
      <c r="H51" s="200">
        <v>1222.1</v>
      </c>
      <c r="I51" s="200">
        <v>1261.23</v>
      </c>
      <c r="J51" s="200">
        <v>1294.87</v>
      </c>
      <c r="K51" s="200">
        <v>1295.21</v>
      </c>
      <c r="L51" s="200">
        <v>1293.15</v>
      </c>
      <c r="M51" s="200">
        <v>1293.74</v>
      </c>
      <c r="N51" s="200">
        <v>1292.54</v>
      </c>
      <c r="O51" s="200">
        <v>1292.21</v>
      </c>
      <c r="P51" s="200">
        <v>1290.25</v>
      </c>
      <c r="Q51" s="200">
        <v>1269.19</v>
      </c>
      <c r="R51" s="200">
        <v>1269.29</v>
      </c>
      <c r="S51" s="200">
        <v>1269.24</v>
      </c>
      <c r="T51" s="200">
        <v>1290.63</v>
      </c>
      <c r="U51" s="200">
        <v>1288.8</v>
      </c>
      <c r="V51" s="200">
        <v>1282.62</v>
      </c>
      <c r="W51" s="200">
        <v>1263.48</v>
      </c>
      <c r="X51" s="200">
        <v>1237.72</v>
      </c>
      <c r="Y51" s="200">
        <v>1153.61</v>
      </c>
    </row>
    <row r="52" spans="1:25" ht="15.75">
      <c r="A52" s="199">
        <v>12</v>
      </c>
      <c r="B52" s="200">
        <v>1167.08</v>
      </c>
      <c r="C52" s="200">
        <v>1150.67</v>
      </c>
      <c r="D52" s="200">
        <v>1148.62</v>
      </c>
      <c r="E52" s="200">
        <v>1148.2</v>
      </c>
      <c r="F52" s="200">
        <v>1146.09</v>
      </c>
      <c r="G52" s="200">
        <v>1146.3</v>
      </c>
      <c r="H52" s="200">
        <v>1180.81</v>
      </c>
      <c r="I52" s="200">
        <v>1251.12</v>
      </c>
      <c r="J52" s="200">
        <v>1269.08</v>
      </c>
      <c r="K52" s="200">
        <v>1286.8</v>
      </c>
      <c r="L52" s="200">
        <v>1291.53</v>
      </c>
      <c r="M52" s="200">
        <v>1291.85</v>
      </c>
      <c r="N52" s="200">
        <v>1290.55</v>
      </c>
      <c r="O52" s="200">
        <v>1290.88</v>
      </c>
      <c r="P52" s="200">
        <v>1291.03</v>
      </c>
      <c r="Q52" s="200">
        <v>1290.02</v>
      </c>
      <c r="R52" s="200">
        <v>1291.4</v>
      </c>
      <c r="S52" s="200">
        <v>1291.5</v>
      </c>
      <c r="T52" s="200">
        <v>1290.64</v>
      </c>
      <c r="U52" s="200">
        <v>1291.5</v>
      </c>
      <c r="V52" s="200">
        <v>1280.86</v>
      </c>
      <c r="W52" s="200">
        <v>1263.28</v>
      </c>
      <c r="X52" s="200">
        <v>1242.42</v>
      </c>
      <c r="Y52" s="200">
        <v>1234.55</v>
      </c>
    </row>
    <row r="53" spans="1:25" ht="15.75">
      <c r="A53" s="199">
        <v>13</v>
      </c>
      <c r="B53" s="200">
        <v>1188.32</v>
      </c>
      <c r="C53" s="200">
        <v>1159.44</v>
      </c>
      <c r="D53" s="200">
        <v>1159.12</v>
      </c>
      <c r="E53" s="200">
        <v>1155.53</v>
      </c>
      <c r="F53" s="200">
        <v>1161.09</v>
      </c>
      <c r="G53" s="200">
        <v>1243.82</v>
      </c>
      <c r="H53" s="200">
        <v>1272.38</v>
      </c>
      <c r="I53" s="200">
        <v>1318.03</v>
      </c>
      <c r="J53" s="200">
        <v>1305.54</v>
      </c>
      <c r="K53" s="200">
        <v>1302.68</v>
      </c>
      <c r="L53" s="200">
        <v>1296.92</v>
      </c>
      <c r="M53" s="200">
        <v>1297.22</v>
      </c>
      <c r="N53" s="200">
        <v>1295.88</v>
      </c>
      <c r="O53" s="200">
        <v>1293.48</v>
      </c>
      <c r="P53" s="200">
        <v>1291.78</v>
      </c>
      <c r="Q53" s="200">
        <v>1297.35</v>
      </c>
      <c r="R53" s="200">
        <v>1295.58</v>
      </c>
      <c r="S53" s="200">
        <v>1297.78</v>
      </c>
      <c r="T53" s="200">
        <v>1295.08</v>
      </c>
      <c r="U53" s="200">
        <v>1287.57</v>
      </c>
      <c r="V53" s="200">
        <v>1279.21</v>
      </c>
      <c r="W53" s="200">
        <v>1240.46</v>
      </c>
      <c r="X53" s="200">
        <v>1230.71</v>
      </c>
      <c r="Y53" s="200">
        <v>1204.46</v>
      </c>
    </row>
    <row r="54" spans="1:25" ht="15.75">
      <c r="A54" s="199">
        <v>14</v>
      </c>
      <c r="B54" s="200">
        <v>1213.42</v>
      </c>
      <c r="C54" s="200">
        <v>1157.76</v>
      </c>
      <c r="D54" s="200">
        <v>1153</v>
      </c>
      <c r="E54" s="200">
        <v>1151.26</v>
      </c>
      <c r="F54" s="200">
        <v>1151.07</v>
      </c>
      <c r="G54" s="200">
        <v>1193.1</v>
      </c>
      <c r="H54" s="200">
        <v>1267.87</v>
      </c>
      <c r="I54" s="200">
        <v>1362.12</v>
      </c>
      <c r="J54" s="200">
        <v>1396.18</v>
      </c>
      <c r="K54" s="200">
        <v>1395.61</v>
      </c>
      <c r="L54" s="200">
        <v>1392.15</v>
      </c>
      <c r="M54" s="200">
        <v>1393.36</v>
      </c>
      <c r="N54" s="200">
        <v>1386.92</v>
      </c>
      <c r="O54" s="200">
        <v>1357.8</v>
      </c>
      <c r="P54" s="200">
        <v>1348.04</v>
      </c>
      <c r="Q54" s="200">
        <v>1328.97</v>
      </c>
      <c r="R54" s="200">
        <v>1324.46</v>
      </c>
      <c r="S54" s="200">
        <v>1364.46</v>
      </c>
      <c r="T54" s="200">
        <v>1319.98</v>
      </c>
      <c r="U54" s="200">
        <v>1316.71</v>
      </c>
      <c r="V54" s="200">
        <v>1301.82</v>
      </c>
      <c r="W54" s="200">
        <v>1291.51</v>
      </c>
      <c r="X54" s="200">
        <v>1231.31</v>
      </c>
      <c r="Y54" s="200">
        <v>1231.65</v>
      </c>
    </row>
    <row r="55" spans="1:25" ht="15.75">
      <c r="A55" s="199">
        <v>15</v>
      </c>
      <c r="B55" s="200">
        <v>1229.08</v>
      </c>
      <c r="C55" s="200">
        <v>1170.8</v>
      </c>
      <c r="D55" s="200">
        <v>1147.49</v>
      </c>
      <c r="E55" s="200">
        <v>1146.67</v>
      </c>
      <c r="F55" s="200">
        <v>1149.87</v>
      </c>
      <c r="G55" s="200">
        <v>1184.94</v>
      </c>
      <c r="H55" s="200">
        <v>1291.73</v>
      </c>
      <c r="I55" s="200">
        <v>1417.64</v>
      </c>
      <c r="J55" s="200">
        <v>1455.08</v>
      </c>
      <c r="K55" s="200">
        <v>1464.09</v>
      </c>
      <c r="L55" s="200">
        <v>1456.9</v>
      </c>
      <c r="M55" s="200">
        <v>1464.64</v>
      </c>
      <c r="N55" s="200">
        <v>1462.84</v>
      </c>
      <c r="O55" s="200">
        <v>1456.24</v>
      </c>
      <c r="P55" s="200">
        <v>1446.44</v>
      </c>
      <c r="Q55" s="200">
        <v>1444.92</v>
      </c>
      <c r="R55" s="200">
        <v>1449.83</v>
      </c>
      <c r="S55" s="200">
        <v>1449.24</v>
      </c>
      <c r="T55" s="200">
        <v>1442.52</v>
      </c>
      <c r="U55" s="200">
        <v>1435.85</v>
      </c>
      <c r="V55" s="200">
        <v>1411.15</v>
      </c>
      <c r="W55" s="200">
        <v>1335.66</v>
      </c>
      <c r="X55" s="200">
        <v>1255.52</v>
      </c>
      <c r="Y55" s="200">
        <v>1222.13</v>
      </c>
    </row>
    <row r="56" spans="1:25" ht="15.75">
      <c r="A56" s="199">
        <v>16</v>
      </c>
      <c r="B56" s="200">
        <v>1224.26</v>
      </c>
      <c r="C56" s="200">
        <v>1160.31</v>
      </c>
      <c r="D56" s="200">
        <v>1147.49</v>
      </c>
      <c r="E56" s="200">
        <v>1145.34</v>
      </c>
      <c r="F56" s="200">
        <v>1163.85</v>
      </c>
      <c r="G56" s="200">
        <v>1229.89</v>
      </c>
      <c r="H56" s="200">
        <v>1307.87</v>
      </c>
      <c r="I56" s="200">
        <v>1402.09</v>
      </c>
      <c r="J56" s="200">
        <v>1396.57</v>
      </c>
      <c r="K56" s="200">
        <v>1412.35</v>
      </c>
      <c r="L56" s="200">
        <v>1406.73</v>
      </c>
      <c r="M56" s="200">
        <v>1403.87</v>
      </c>
      <c r="N56" s="200">
        <v>1394.61</v>
      </c>
      <c r="O56" s="200">
        <v>1409.47</v>
      </c>
      <c r="P56" s="200">
        <v>1409.3</v>
      </c>
      <c r="Q56" s="200">
        <v>1402.2</v>
      </c>
      <c r="R56" s="200">
        <v>1408.72</v>
      </c>
      <c r="S56" s="200">
        <v>1405.37</v>
      </c>
      <c r="T56" s="200">
        <v>1405.83</v>
      </c>
      <c r="U56" s="200">
        <v>1389.14</v>
      </c>
      <c r="V56" s="200">
        <v>1356.54</v>
      </c>
      <c r="W56" s="200">
        <v>1306.34</v>
      </c>
      <c r="X56" s="200">
        <v>1259.68</v>
      </c>
      <c r="Y56" s="200">
        <v>1223.62</v>
      </c>
    </row>
    <row r="57" spans="1:25" ht="15.75">
      <c r="A57" s="199">
        <v>17</v>
      </c>
      <c r="B57" s="200">
        <v>1222.61</v>
      </c>
      <c r="C57" s="200">
        <v>1152.64</v>
      </c>
      <c r="D57" s="200">
        <v>1150.68</v>
      </c>
      <c r="E57" s="200">
        <v>1150.75</v>
      </c>
      <c r="F57" s="200">
        <v>1152.61</v>
      </c>
      <c r="G57" s="200">
        <v>1247.18</v>
      </c>
      <c r="H57" s="200">
        <v>1315.39</v>
      </c>
      <c r="I57" s="200">
        <v>1449.49</v>
      </c>
      <c r="J57" s="200">
        <v>1465.21</v>
      </c>
      <c r="K57" s="200">
        <v>1471.78</v>
      </c>
      <c r="L57" s="200">
        <v>1455.17</v>
      </c>
      <c r="M57" s="200">
        <v>1482.62</v>
      </c>
      <c r="N57" s="200">
        <v>1454.9</v>
      </c>
      <c r="O57" s="200">
        <v>1444.14</v>
      </c>
      <c r="P57" s="200">
        <v>1443.07</v>
      </c>
      <c r="Q57" s="200">
        <v>1435.29</v>
      </c>
      <c r="R57" s="200">
        <v>1435.11</v>
      </c>
      <c r="S57" s="200">
        <v>1425.96</v>
      </c>
      <c r="T57" s="200">
        <v>1428.94</v>
      </c>
      <c r="U57" s="200">
        <v>1420.78</v>
      </c>
      <c r="V57" s="200">
        <v>1375.31</v>
      </c>
      <c r="W57" s="200">
        <v>1356.31</v>
      </c>
      <c r="X57" s="200">
        <v>1225.88</v>
      </c>
      <c r="Y57" s="200">
        <v>1221.17</v>
      </c>
    </row>
    <row r="58" spans="1:25" ht="15.75">
      <c r="A58" s="199">
        <v>18</v>
      </c>
      <c r="B58" s="200">
        <v>1263.66</v>
      </c>
      <c r="C58" s="200">
        <v>1221.56</v>
      </c>
      <c r="D58" s="200">
        <v>1219.74</v>
      </c>
      <c r="E58" s="200">
        <v>1178.4</v>
      </c>
      <c r="F58" s="200">
        <v>1168.59</v>
      </c>
      <c r="G58" s="200">
        <v>1229.53</v>
      </c>
      <c r="H58" s="200">
        <v>1243.73</v>
      </c>
      <c r="I58" s="200">
        <v>1372.09</v>
      </c>
      <c r="J58" s="200">
        <v>1419.26</v>
      </c>
      <c r="K58" s="200">
        <v>1416.07</v>
      </c>
      <c r="L58" s="200">
        <v>1387.4</v>
      </c>
      <c r="M58" s="200">
        <v>1388.15</v>
      </c>
      <c r="N58" s="200">
        <v>1390.22</v>
      </c>
      <c r="O58" s="200">
        <v>1396.08</v>
      </c>
      <c r="P58" s="200">
        <v>1393.82</v>
      </c>
      <c r="Q58" s="200">
        <v>1381.79</v>
      </c>
      <c r="R58" s="200">
        <v>1377.81</v>
      </c>
      <c r="S58" s="200">
        <v>1373.26</v>
      </c>
      <c r="T58" s="200">
        <v>1374.52</v>
      </c>
      <c r="U58" s="200">
        <v>1372.13</v>
      </c>
      <c r="V58" s="200">
        <v>1356.09</v>
      </c>
      <c r="W58" s="200">
        <v>1293.57</v>
      </c>
      <c r="X58" s="200">
        <v>1152.06</v>
      </c>
      <c r="Y58" s="200">
        <v>1204.05</v>
      </c>
    </row>
    <row r="59" spans="1:25" ht="15.75">
      <c r="A59" s="199">
        <v>19</v>
      </c>
      <c r="B59" s="200">
        <v>1213.72</v>
      </c>
      <c r="C59" s="200">
        <v>1179.31</v>
      </c>
      <c r="D59" s="200">
        <v>1153.83</v>
      </c>
      <c r="E59" s="200">
        <v>1150.16</v>
      </c>
      <c r="F59" s="200">
        <v>1151.2</v>
      </c>
      <c r="G59" s="200">
        <v>1167.73</v>
      </c>
      <c r="H59" s="200">
        <v>1261.61</v>
      </c>
      <c r="I59" s="200">
        <v>1293.56</v>
      </c>
      <c r="J59" s="200">
        <v>1315.34</v>
      </c>
      <c r="K59" s="200">
        <v>1376.8</v>
      </c>
      <c r="L59" s="200">
        <v>1372.59</v>
      </c>
      <c r="M59" s="200">
        <v>1373.63</v>
      </c>
      <c r="N59" s="200">
        <v>1371.43</v>
      </c>
      <c r="O59" s="200">
        <v>1370.96</v>
      </c>
      <c r="P59" s="200">
        <v>1371.17</v>
      </c>
      <c r="Q59" s="200">
        <v>1368.63</v>
      </c>
      <c r="R59" s="200">
        <v>1373.31</v>
      </c>
      <c r="S59" s="200">
        <v>1373.88</v>
      </c>
      <c r="T59" s="200">
        <v>1372.7</v>
      </c>
      <c r="U59" s="200">
        <v>1362.5</v>
      </c>
      <c r="V59" s="200">
        <v>1371.33</v>
      </c>
      <c r="W59" s="200">
        <v>1298.94</v>
      </c>
      <c r="X59" s="200">
        <v>1219.23</v>
      </c>
      <c r="Y59" s="200">
        <v>1226.64</v>
      </c>
    </row>
    <row r="60" spans="1:25" ht="15.75">
      <c r="A60" s="199">
        <v>20</v>
      </c>
      <c r="B60" s="200">
        <v>1230.15</v>
      </c>
      <c r="C60" s="200">
        <v>1229.55</v>
      </c>
      <c r="D60" s="200">
        <v>1190.04</v>
      </c>
      <c r="E60" s="200">
        <v>1168.8</v>
      </c>
      <c r="F60" s="200">
        <v>1201.49</v>
      </c>
      <c r="G60" s="200">
        <v>1258.35</v>
      </c>
      <c r="H60" s="200">
        <v>1306.92</v>
      </c>
      <c r="I60" s="200">
        <v>1343.79</v>
      </c>
      <c r="J60" s="200">
        <v>1348.38</v>
      </c>
      <c r="K60" s="200">
        <v>1350.57</v>
      </c>
      <c r="L60" s="200">
        <v>1328.17</v>
      </c>
      <c r="M60" s="200">
        <v>1324.16</v>
      </c>
      <c r="N60" s="200">
        <v>1323.16</v>
      </c>
      <c r="O60" s="200">
        <v>1322.73</v>
      </c>
      <c r="P60" s="200">
        <v>1321.99</v>
      </c>
      <c r="Q60" s="200">
        <v>1320.42</v>
      </c>
      <c r="R60" s="200">
        <v>1321.11</v>
      </c>
      <c r="S60" s="200">
        <v>1322.35</v>
      </c>
      <c r="T60" s="200">
        <v>1317.08</v>
      </c>
      <c r="U60" s="200">
        <v>1314.24</v>
      </c>
      <c r="V60" s="200">
        <v>1304.17</v>
      </c>
      <c r="W60" s="200">
        <v>1252.12</v>
      </c>
      <c r="X60" s="200">
        <v>1202.88</v>
      </c>
      <c r="Y60" s="200">
        <v>1230.4</v>
      </c>
    </row>
    <row r="61" spans="1:25" ht="15.75">
      <c r="A61" s="199">
        <v>21</v>
      </c>
      <c r="B61" s="200">
        <v>1157.01</v>
      </c>
      <c r="C61" s="200">
        <v>1153.51</v>
      </c>
      <c r="D61" s="200">
        <v>1150.28</v>
      </c>
      <c r="E61" s="200">
        <v>1150.35</v>
      </c>
      <c r="F61" s="200">
        <v>1151.91</v>
      </c>
      <c r="G61" s="200">
        <v>1241.48</v>
      </c>
      <c r="H61" s="200">
        <v>1266.85</v>
      </c>
      <c r="I61" s="200">
        <v>1314.95</v>
      </c>
      <c r="J61" s="200">
        <v>1323.42</v>
      </c>
      <c r="K61" s="200">
        <v>1325.23</v>
      </c>
      <c r="L61" s="200">
        <v>1323.45</v>
      </c>
      <c r="M61" s="200">
        <v>1323.69</v>
      </c>
      <c r="N61" s="200">
        <v>1315.89</v>
      </c>
      <c r="O61" s="200">
        <v>1314.31</v>
      </c>
      <c r="P61" s="200">
        <v>1314.06</v>
      </c>
      <c r="Q61" s="200">
        <v>1311.8</v>
      </c>
      <c r="R61" s="200">
        <v>1312.39</v>
      </c>
      <c r="S61" s="200">
        <v>1314.2</v>
      </c>
      <c r="T61" s="200">
        <v>1311.93</v>
      </c>
      <c r="U61" s="200">
        <v>1308.73</v>
      </c>
      <c r="V61" s="200">
        <v>1264.81</v>
      </c>
      <c r="W61" s="200">
        <v>1225.68</v>
      </c>
      <c r="X61" s="200">
        <v>1126.09</v>
      </c>
      <c r="Y61" s="200">
        <v>1146.09</v>
      </c>
    </row>
    <row r="62" spans="1:25" ht="15.75">
      <c r="A62" s="199">
        <v>22</v>
      </c>
      <c r="B62" s="200">
        <v>1188.26</v>
      </c>
      <c r="C62" s="200">
        <v>1181.63</v>
      </c>
      <c r="D62" s="200">
        <v>1179.09</v>
      </c>
      <c r="E62" s="200">
        <v>1178.04</v>
      </c>
      <c r="F62" s="200">
        <v>1179.73</v>
      </c>
      <c r="G62" s="200">
        <v>1242.22</v>
      </c>
      <c r="H62" s="200">
        <v>1258.85</v>
      </c>
      <c r="I62" s="200">
        <v>1264.49</v>
      </c>
      <c r="J62" s="200">
        <v>1271.08</v>
      </c>
      <c r="K62" s="200">
        <v>1191.47</v>
      </c>
      <c r="L62" s="200">
        <v>1193.88</v>
      </c>
      <c r="M62" s="200">
        <v>1204.55</v>
      </c>
      <c r="N62" s="200">
        <v>1193.34</v>
      </c>
      <c r="O62" s="200">
        <v>1189.45</v>
      </c>
      <c r="P62" s="200">
        <v>1188.21</v>
      </c>
      <c r="Q62" s="200">
        <v>1185.56</v>
      </c>
      <c r="R62" s="200">
        <v>1265.68</v>
      </c>
      <c r="S62" s="200">
        <v>1265.37</v>
      </c>
      <c r="T62" s="200">
        <v>1264.67</v>
      </c>
      <c r="U62" s="200">
        <v>1260.63</v>
      </c>
      <c r="V62" s="200">
        <v>1241.93</v>
      </c>
      <c r="W62" s="200">
        <v>1158.54</v>
      </c>
      <c r="X62" s="200">
        <v>1122.79</v>
      </c>
      <c r="Y62" s="200">
        <v>1153.91</v>
      </c>
    </row>
    <row r="63" spans="1:25" ht="15.75">
      <c r="A63" s="199">
        <v>23</v>
      </c>
      <c r="B63" s="200">
        <v>1227.72</v>
      </c>
      <c r="C63" s="200">
        <v>1217.45</v>
      </c>
      <c r="D63" s="200">
        <v>1208.23</v>
      </c>
      <c r="E63" s="200">
        <v>1208.24</v>
      </c>
      <c r="F63" s="200">
        <v>1215.39</v>
      </c>
      <c r="G63" s="200">
        <v>1264.03</v>
      </c>
      <c r="H63" s="200">
        <v>1293.99</v>
      </c>
      <c r="I63" s="200">
        <v>1343.16</v>
      </c>
      <c r="J63" s="200">
        <v>1356.16</v>
      </c>
      <c r="K63" s="200">
        <v>1346.85</v>
      </c>
      <c r="L63" s="200">
        <v>1340.2</v>
      </c>
      <c r="M63" s="200">
        <v>1344.03</v>
      </c>
      <c r="N63" s="200">
        <v>1339.16</v>
      </c>
      <c r="O63" s="200">
        <v>1341.21</v>
      </c>
      <c r="P63" s="200">
        <v>1339.01</v>
      </c>
      <c r="Q63" s="200">
        <v>1334.86</v>
      </c>
      <c r="R63" s="200">
        <v>1336.81</v>
      </c>
      <c r="S63" s="200">
        <v>1337.53</v>
      </c>
      <c r="T63" s="200">
        <v>1339.65</v>
      </c>
      <c r="U63" s="200">
        <v>1336.86</v>
      </c>
      <c r="V63" s="200">
        <v>1274.02</v>
      </c>
      <c r="W63" s="200">
        <v>1249.28</v>
      </c>
      <c r="X63" s="200">
        <v>1197.23</v>
      </c>
      <c r="Y63" s="200">
        <v>1226.03</v>
      </c>
    </row>
    <row r="64" spans="1:25" ht="15.75">
      <c r="A64" s="199">
        <v>24</v>
      </c>
      <c r="B64" s="200">
        <v>1225.12</v>
      </c>
      <c r="C64" s="200">
        <v>1216.06</v>
      </c>
      <c r="D64" s="200">
        <v>1209.44</v>
      </c>
      <c r="E64" s="200">
        <v>1209.48</v>
      </c>
      <c r="F64" s="200">
        <v>1222.74</v>
      </c>
      <c r="G64" s="200">
        <v>1264.39</v>
      </c>
      <c r="H64" s="200">
        <v>1285.61</v>
      </c>
      <c r="I64" s="200">
        <v>1354.51</v>
      </c>
      <c r="J64" s="200">
        <v>1365.85</v>
      </c>
      <c r="K64" s="200">
        <v>1364.08</v>
      </c>
      <c r="L64" s="200">
        <v>1355.89</v>
      </c>
      <c r="M64" s="200">
        <v>1357.89</v>
      </c>
      <c r="N64" s="200">
        <v>1355.28</v>
      </c>
      <c r="O64" s="200">
        <v>1352.03</v>
      </c>
      <c r="P64" s="200">
        <v>1350.95</v>
      </c>
      <c r="Q64" s="200">
        <v>1348.15</v>
      </c>
      <c r="R64" s="200">
        <v>1353.57</v>
      </c>
      <c r="S64" s="200">
        <v>1355.67</v>
      </c>
      <c r="T64" s="200">
        <v>1355.26</v>
      </c>
      <c r="U64" s="200">
        <v>1346.51</v>
      </c>
      <c r="V64" s="200">
        <v>1324.24</v>
      </c>
      <c r="W64" s="200">
        <v>1255.46</v>
      </c>
      <c r="X64" s="200">
        <v>1250.44</v>
      </c>
      <c r="Y64" s="200">
        <v>1248.83</v>
      </c>
    </row>
    <row r="65" spans="1:25" ht="15.75">
      <c r="A65" s="199">
        <v>25</v>
      </c>
      <c r="B65" s="200">
        <v>1256.18</v>
      </c>
      <c r="C65" s="200">
        <v>1250.22</v>
      </c>
      <c r="D65" s="200">
        <v>1232.19</v>
      </c>
      <c r="E65" s="200">
        <v>1228.58</v>
      </c>
      <c r="F65" s="200">
        <v>1230.69</v>
      </c>
      <c r="G65" s="200">
        <v>1259.84</v>
      </c>
      <c r="H65" s="200">
        <v>1276.82</v>
      </c>
      <c r="I65" s="200">
        <v>1306.65</v>
      </c>
      <c r="J65" s="200">
        <v>1454.64</v>
      </c>
      <c r="K65" s="200">
        <v>1526.5</v>
      </c>
      <c r="L65" s="200">
        <v>1527.22</v>
      </c>
      <c r="M65" s="200">
        <v>1528.64</v>
      </c>
      <c r="N65" s="200">
        <v>1518.69</v>
      </c>
      <c r="O65" s="200">
        <v>1512.46</v>
      </c>
      <c r="P65" s="200">
        <v>1513.93</v>
      </c>
      <c r="Q65" s="200">
        <v>1502.45</v>
      </c>
      <c r="R65" s="200">
        <v>1516</v>
      </c>
      <c r="S65" s="200">
        <v>1492.6</v>
      </c>
      <c r="T65" s="200">
        <v>1526.5</v>
      </c>
      <c r="U65" s="200">
        <v>1484.68</v>
      </c>
      <c r="V65" s="200">
        <v>1391.49</v>
      </c>
      <c r="W65" s="200">
        <v>1345.1</v>
      </c>
      <c r="X65" s="200">
        <v>1294.77</v>
      </c>
      <c r="Y65" s="200">
        <v>1259.72</v>
      </c>
    </row>
    <row r="66" spans="1:25" ht="15.75">
      <c r="A66" s="199">
        <v>26</v>
      </c>
      <c r="B66" s="200">
        <v>1256.22</v>
      </c>
      <c r="C66" s="200">
        <v>1241.59</v>
      </c>
      <c r="D66" s="200">
        <v>1234.41</v>
      </c>
      <c r="E66" s="200">
        <v>1222.45</v>
      </c>
      <c r="F66" s="200">
        <v>1222.54</v>
      </c>
      <c r="G66" s="200">
        <v>1248.16</v>
      </c>
      <c r="H66" s="200">
        <v>1272.26</v>
      </c>
      <c r="I66" s="200">
        <v>1286.89</v>
      </c>
      <c r="J66" s="200">
        <v>1335.11</v>
      </c>
      <c r="K66" s="200">
        <v>1365.44</v>
      </c>
      <c r="L66" s="200">
        <v>1328.15</v>
      </c>
      <c r="M66" s="200">
        <v>1327.89</v>
      </c>
      <c r="N66" s="200">
        <v>1328.97</v>
      </c>
      <c r="O66" s="200">
        <v>1328.35</v>
      </c>
      <c r="P66" s="200">
        <v>1330.25</v>
      </c>
      <c r="Q66" s="200">
        <v>1328.82</v>
      </c>
      <c r="R66" s="200">
        <v>1340.72</v>
      </c>
      <c r="S66" s="200">
        <v>1346.69</v>
      </c>
      <c r="T66" s="200">
        <v>1357.79</v>
      </c>
      <c r="U66" s="200">
        <v>1337.72</v>
      </c>
      <c r="V66" s="200">
        <v>1323.63</v>
      </c>
      <c r="W66" s="200">
        <v>1317.41</v>
      </c>
      <c r="X66" s="200">
        <v>1270.31</v>
      </c>
      <c r="Y66" s="200">
        <v>1261.18</v>
      </c>
    </row>
    <row r="67" spans="1:25" ht="15.75">
      <c r="A67" s="199">
        <v>27</v>
      </c>
      <c r="B67" s="200">
        <v>1250.33</v>
      </c>
      <c r="C67" s="200">
        <v>1246.67</v>
      </c>
      <c r="D67" s="200">
        <v>1235.12</v>
      </c>
      <c r="E67" s="200">
        <v>1244.31</v>
      </c>
      <c r="F67" s="200">
        <v>1251.59</v>
      </c>
      <c r="G67" s="200">
        <v>1267.98</v>
      </c>
      <c r="H67" s="200">
        <v>1319.49</v>
      </c>
      <c r="I67" s="200">
        <v>1339.11</v>
      </c>
      <c r="J67" s="200">
        <v>1311.36</v>
      </c>
      <c r="K67" s="200">
        <v>1312.57</v>
      </c>
      <c r="L67" s="200">
        <v>1317.71</v>
      </c>
      <c r="M67" s="200">
        <v>1319.88</v>
      </c>
      <c r="N67" s="200">
        <v>1315.37</v>
      </c>
      <c r="O67" s="200">
        <v>1308.49</v>
      </c>
      <c r="P67" s="200">
        <v>1307.89</v>
      </c>
      <c r="Q67" s="200">
        <v>1306.58</v>
      </c>
      <c r="R67" s="200">
        <v>1312.3</v>
      </c>
      <c r="S67" s="200">
        <v>1302.21</v>
      </c>
      <c r="T67" s="200">
        <v>1300.41</v>
      </c>
      <c r="U67" s="200">
        <v>1297.14</v>
      </c>
      <c r="V67" s="200">
        <v>1283.39</v>
      </c>
      <c r="W67" s="200">
        <v>1279.22</v>
      </c>
      <c r="X67" s="200">
        <v>1256.55</v>
      </c>
      <c r="Y67" s="200">
        <v>1245.11</v>
      </c>
    </row>
    <row r="68" spans="1:25" ht="15.75">
      <c r="A68" s="199">
        <v>28</v>
      </c>
      <c r="B68" s="200">
        <v>1246.35</v>
      </c>
      <c r="C68" s="200">
        <v>1228.72</v>
      </c>
      <c r="D68" s="200">
        <v>1226.54</v>
      </c>
      <c r="E68" s="200">
        <v>1228.1</v>
      </c>
      <c r="F68" s="200">
        <v>1249.65</v>
      </c>
      <c r="G68" s="200">
        <v>1265.17</v>
      </c>
      <c r="H68" s="200">
        <v>1294.29</v>
      </c>
      <c r="I68" s="200">
        <v>1295.4</v>
      </c>
      <c r="J68" s="200">
        <v>1171.51</v>
      </c>
      <c r="K68" s="200">
        <v>1179.92</v>
      </c>
      <c r="L68" s="200">
        <v>1175.63</v>
      </c>
      <c r="M68" s="200">
        <v>1177.1</v>
      </c>
      <c r="N68" s="200">
        <v>1173.72</v>
      </c>
      <c r="O68" s="200">
        <v>1174.19</v>
      </c>
      <c r="P68" s="200">
        <v>1173.76</v>
      </c>
      <c r="Q68" s="200">
        <v>1172.02</v>
      </c>
      <c r="R68" s="200">
        <v>1178.09</v>
      </c>
      <c r="S68" s="200">
        <v>1176.64</v>
      </c>
      <c r="T68" s="200">
        <v>1171.51</v>
      </c>
      <c r="U68" s="200">
        <v>1287</v>
      </c>
      <c r="V68" s="200">
        <v>1281.73</v>
      </c>
      <c r="W68" s="200">
        <v>1271.83</v>
      </c>
      <c r="X68" s="200">
        <v>1255.92</v>
      </c>
      <c r="Y68" s="200">
        <v>1250.47</v>
      </c>
    </row>
    <row r="69" spans="1:25" ht="15.75">
      <c r="A69" s="199">
        <v>29</v>
      </c>
      <c r="B69" s="200">
        <v>1249.17</v>
      </c>
      <c r="C69" s="200">
        <v>1231.28</v>
      </c>
      <c r="D69" s="200">
        <v>1231.91</v>
      </c>
      <c r="E69" s="200">
        <v>1232.8</v>
      </c>
      <c r="F69" s="200">
        <v>1248.97</v>
      </c>
      <c r="G69" s="200">
        <v>1270.96</v>
      </c>
      <c r="H69" s="200">
        <v>1302.61</v>
      </c>
      <c r="I69" s="200">
        <v>1328.36</v>
      </c>
      <c r="J69" s="200">
        <v>1341.73</v>
      </c>
      <c r="K69" s="200">
        <v>1347.09</v>
      </c>
      <c r="L69" s="200">
        <v>1364.52</v>
      </c>
      <c r="M69" s="200">
        <v>1367.52</v>
      </c>
      <c r="N69" s="200">
        <v>1364.17</v>
      </c>
      <c r="O69" s="200">
        <v>1342.71</v>
      </c>
      <c r="P69" s="200">
        <v>1343.94</v>
      </c>
      <c r="Q69" s="200">
        <v>1344.32</v>
      </c>
      <c r="R69" s="200">
        <v>1345.99</v>
      </c>
      <c r="S69" s="200">
        <v>1345.4</v>
      </c>
      <c r="T69" s="200">
        <v>1338.53</v>
      </c>
      <c r="U69" s="200">
        <v>1326.05</v>
      </c>
      <c r="V69" s="200">
        <v>1301.28</v>
      </c>
      <c r="W69" s="200">
        <v>1275.47</v>
      </c>
      <c r="X69" s="200">
        <v>1268.96</v>
      </c>
      <c r="Y69" s="200">
        <v>1257.51</v>
      </c>
    </row>
    <row r="70" spans="1:25" ht="15.75">
      <c r="A70" s="199">
        <v>30</v>
      </c>
      <c r="B70" s="200">
        <v>1231.65</v>
      </c>
      <c r="C70" s="200">
        <v>1230.69</v>
      </c>
      <c r="D70" s="200">
        <v>1230.53</v>
      </c>
      <c r="E70" s="200">
        <v>1231.08</v>
      </c>
      <c r="F70" s="200">
        <v>1246.94</v>
      </c>
      <c r="G70" s="200">
        <v>1268.34</v>
      </c>
      <c r="H70" s="200">
        <v>1279.55</v>
      </c>
      <c r="I70" s="200">
        <v>1312.17</v>
      </c>
      <c r="J70" s="200">
        <v>1317.29</v>
      </c>
      <c r="K70" s="200">
        <v>1319.94</v>
      </c>
      <c r="L70" s="200">
        <v>1320.08</v>
      </c>
      <c r="M70" s="200">
        <v>1329.77</v>
      </c>
      <c r="N70" s="200">
        <v>1321.75</v>
      </c>
      <c r="O70" s="200">
        <v>1322.3</v>
      </c>
      <c r="P70" s="200">
        <v>1318.73</v>
      </c>
      <c r="Q70" s="200">
        <v>1317.21</v>
      </c>
      <c r="R70" s="200">
        <v>1320.31</v>
      </c>
      <c r="S70" s="200">
        <v>1320.91</v>
      </c>
      <c r="T70" s="200">
        <v>1315.41</v>
      </c>
      <c r="U70" s="200">
        <v>1300.18</v>
      </c>
      <c r="V70" s="200">
        <v>1286.67</v>
      </c>
      <c r="W70" s="200">
        <v>1266.78</v>
      </c>
      <c r="X70" s="200">
        <v>1257.39</v>
      </c>
      <c r="Y70" s="200">
        <v>1219.63</v>
      </c>
    </row>
    <row r="71" spans="1:25" ht="15.75" outlineLevel="1">
      <c r="A71" s="199">
        <v>31</v>
      </c>
      <c r="B71" s="200">
        <v>1232.23</v>
      </c>
      <c r="C71" s="200">
        <v>1229.71</v>
      </c>
      <c r="D71" s="200">
        <v>1228.62</v>
      </c>
      <c r="E71" s="200">
        <v>1230.46</v>
      </c>
      <c r="F71" s="200">
        <v>1235.31</v>
      </c>
      <c r="G71" s="200">
        <v>1263.43</v>
      </c>
      <c r="H71" s="200">
        <v>1276.63</v>
      </c>
      <c r="I71" s="200">
        <v>1282.31</v>
      </c>
      <c r="J71" s="200">
        <v>1281.09</v>
      </c>
      <c r="K71" s="200">
        <v>1278.93</v>
      </c>
      <c r="L71" s="200">
        <v>1278.24</v>
      </c>
      <c r="M71" s="200">
        <v>1278.03</v>
      </c>
      <c r="N71" s="200">
        <v>1274.99</v>
      </c>
      <c r="O71" s="200">
        <v>1272.92</v>
      </c>
      <c r="P71" s="200">
        <v>1272.36</v>
      </c>
      <c r="Q71" s="200">
        <v>1271.72</v>
      </c>
      <c r="R71" s="200">
        <v>1272.35</v>
      </c>
      <c r="S71" s="200">
        <v>1273.69</v>
      </c>
      <c r="T71" s="200">
        <v>1277.33</v>
      </c>
      <c r="U71" s="200">
        <v>1269.75</v>
      </c>
      <c r="V71" s="200">
        <v>1260.11</v>
      </c>
      <c r="W71" s="200">
        <v>1258.09</v>
      </c>
      <c r="X71" s="200">
        <v>1227.75</v>
      </c>
      <c r="Y71" s="200">
        <v>1218.17</v>
      </c>
    </row>
    <row r="73" spans="1:25" ht="18.75">
      <c r="A73" s="196" t="s">
        <v>28</v>
      </c>
      <c r="B73" s="197" t="s">
        <v>108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</row>
    <row r="74" spans="1:25" ht="15.75">
      <c r="A74" s="196"/>
      <c r="B74" s="198" t="s">
        <v>29</v>
      </c>
      <c r="C74" s="198" t="s">
        <v>30</v>
      </c>
      <c r="D74" s="198" t="s">
        <v>31</v>
      </c>
      <c r="E74" s="198" t="s">
        <v>32</v>
      </c>
      <c r="F74" s="198" t="s">
        <v>33</v>
      </c>
      <c r="G74" s="198" t="s">
        <v>34</v>
      </c>
      <c r="H74" s="198" t="s">
        <v>35</v>
      </c>
      <c r="I74" s="198" t="s">
        <v>36</v>
      </c>
      <c r="J74" s="198" t="s">
        <v>37</v>
      </c>
      <c r="K74" s="198" t="s">
        <v>38</v>
      </c>
      <c r="L74" s="198" t="s">
        <v>39</v>
      </c>
      <c r="M74" s="198" t="s">
        <v>40</v>
      </c>
      <c r="N74" s="198" t="s">
        <v>41</v>
      </c>
      <c r="O74" s="198" t="s">
        <v>42</v>
      </c>
      <c r="P74" s="198" t="s">
        <v>43</v>
      </c>
      <c r="Q74" s="198" t="s">
        <v>44</v>
      </c>
      <c r="R74" s="198" t="s">
        <v>45</v>
      </c>
      <c r="S74" s="198" t="s">
        <v>46</v>
      </c>
      <c r="T74" s="198" t="s">
        <v>47</v>
      </c>
      <c r="U74" s="198" t="s">
        <v>48</v>
      </c>
      <c r="V74" s="198" t="s">
        <v>49</v>
      </c>
      <c r="W74" s="198" t="s">
        <v>50</v>
      </c>
      <c r="X74" s="198" t="s">
        <v>51</v>
      </c>
      <c r="Y74" s="198" t="s">
        <v>52</v>
      </c>
    </row>
    <row r="75" spans="1:25" ht="15.75">
      <c r="A75" s="199">
        <v>1</v>
      </c>
      <c r="B75" s="200">
        <v>1356.53</v>
      </c>
      <c r="C75" s="200">
        <v>1355.81</v>
      </c>
      <c r="D75" s="200">
        <v>1340.75</v>
      </c>
      <c r="E75" s="200">
        <v>1317.62</v>
      </c>
      <c r="F75" s="200">
        <v>1331.06</v>
      </c>
      <c r="G75" s="200">
        <v>1368.49</v>
      </c>
      <c r="H75" s="200">
        <v>1400.34</v>
      </c>
      <c r="I75" s="200">
        <v>1438.02</v>
      </c>
      <c r="J75" s="200">
        <v>1396.1</v>
      </c>
      <c r="K75" s="200">
        <v>1394.6</v>
      </c>
      <c r="L75" s="200">
        <v>1391.97</v>
      </c>
      <c r="M75" s="200">
        <v>1392.02</v>
      </c>
      <c r="N75" s="200">
        <v>1390.93</v>
      </c>
      <c r="O75" s="200">
        <v>1390.03</v>
      </c>
      <c r="P75" s="200">
        <v>1391.68</v>
      </c>
      <c r="Q75" s="200">
        <v>1206.58</v>
      </c>
      <c r="R75" s="200">
        <v>1208.14</v>
      </c>
      <c r="S75" s="200">
        <v>1219.98</v>
      </c>
      <c r="T75" s="200">
        <v>1460.37</v>
      </c>
      <c r="U75" s="200">
        <v>1447.46</v>
      </c>
      <c r="V75" s="200">
        <v>1423.41</v>
      </c>
      <c r="W75" s="200">
        <v>1393.66</v>
      </c>
      <c r="X75" s="200">
        <v>1373.08</v>
      </c>
      <c r="Y75" s="200">
        <v>1365.58</v>
      </c>
    </row>
    <row r="76" spans="1:25" ht="15.75">
      <c r="A76" s="199">
        <v>2</v>
      </c>
      <c r="B76" s="200">
        <v>1302.5</v>
      </c>
      <c r="C76" s="200">
        <v>1285.59</v>
      </c>
      <c r="D76" s="200">
        <v>1286.82</v>
      </c>
      <c r="E76" s="200">
        <v>1287.01</v>
      </c>
      <c r="F76" s="200">
        <v>1298.08</v>
      </c>
      <c r="G76" s="200">
        <v>1334.32</v>
      </c>
      <c r="H76" s="200">
        <v>1390.13</v>
      </c>
      <c r="I76" s="200">
        <v>1401.36</v>
      </c>
      <c r="J76" s="200">
        <v>1397.17</v>
      </c>
      <c r="K76" s="200">
        <v>1394.45</v>
      </c>
      <c r="L76" s="200">
        <v>1463.05</v>
      </c>
      <c r="M76" s="200">
        <v>1468.96</v>
      </c>
      <c r="N76" s="200">
        <v>1471.97</v>
      </c>
      <c r="O76" s="200">
        <v>1472.18</v>
      </c>
      <c r="P76" s="200">
        <v>1476.34</v>
      </c>
      <c r="Q76" s="200">
        <v>1475.38</v>
      </c>
      <c r="R76" s="200">
        <v>1462.09</v>
      </c>
      <c r="S76" s="200">
        <v>1462.41</v>
      </c>
      <c r="T76" s="200">
        <v>1459.3</v>
      </c>
      <c r="U76" s="200">
        <v>1447.3</v>
      </c>
      <c r="V76" s="200">
        <v>1406.31</v>
      </c>
      <c r="W76" s="200">
        <v>1302.95</v>
      </c>
      <c r="X76" s="200">
        <v>1353.95</v>
      </c>
      <c r="Y76" s="200">
        <v>1314.05</v>
      </c>
    </row>
    <row r="77" spans="1:25" ht="15.75">
      <c r="A77" s="199">
        <v>3</v>
      </c>
      <c r="B77" s="200">
        <v>1366.84</v>
      </c>
      <c r="C77" s="200">
        <v>1331.97</v>
      </c>
      <c r="D77" s="200">
        <v>1330.81</v>
      </c>
      <c r="E77" s="200">
        <v>1326.46</v>
      </c>
      <c r="F77" s="200">
        <v>1341.63</v>
      </c>
      <c r="G77" s="200">
        <v>1371</v>
      </c>
      <c r="H77" s="200">
        <v>1411.39</v>
      </c>
      <c r="I77" s="200">
        <v>1524.33</v>
      </c>
      <c r="J77" s="200">
        <v>1599.66</v>
      </c>
      <c r="K77" s="200">
        <v>1579.81</v>
      </c>
      <c r="L77" s="200">
        <v>1571.37</v>
      </c>
      <c r="M77" s="200">
        <v>1611.53</v>
      </c>
      <c r="N77" s="200">
        <v>1613</v>
      </c>
      <c r="O77" s="200">
        <v>1575.52</v>
      </c>
      <c r="P77" s="200">
        <v>1552.57</v>
      </c>
      <c r="Q77" s="200">
        <v>1546.92</v>
      </c>
      <c r="R77" s="200">
        <v>1546.99</v>
      </c>
      <c r="S77" s="200">
        <v>1534.66</v>
      </c>
      <c r="T77" s="200">
        <v>1520.77</v>
      </c>
      <c r="U77" s="200">
        <v>1494.68</v>
      </c>
      <c r="V77" s="200">
        <v>1480.98</v>
      </c>
      <c r="W77" s="200">
        <v>1364.64</v>
      </c>
      <c r="X77" s="200">
        <v>1367.02</v>
      </c>
      <c r="Y77" s="200">
        <v>1365.36</v>
      </c>
    </row>
    <row r="78" spans="1:25" ht="15.75">
      <c r="A78" s="199">
        <v>4</v>
      </c>
      <c r="B78" s="200">
        <v>1350.44</v>
      </c>
      <c r="C78" s="200">
        <v>1330.54</v>
      </c>
      <c r="D78" s="200">
        <v>1301.86</v>
      </c>
      <c r="E78" s="200">
        <v>1296.42</v>
      </c>
      <c r="F78" s="200">
        <v>1303.53</v>
      </c>
      <c r="G78" s="200">
        <v>1345.37</v>
      </c>
      <c r="H78" s="200">
        <v>1272.95</v>
      </c>
      <c r="I78" s="200">
        <v>1419.75</v>
      </c>
      <c r="J78" s="200">
        <v>1470.42</v>
      </c>
      <c r="K78" s="200">
        <v>1468.29</v>
      </c>
      <c r="L78" s="200">
        <v>1456.94</v>
      </c>
      <c r="M78" s="200">
        <v>1469.33</v>
      </c>
      <c r="N78" s="200">
        <v>1458.94</v>
      </c>
      <c r="O78" s="200">
        <v>1459.23</v>
      </c>
      <c r="P78" s="200">
        <v>1458.93</v>
      </c>
      <c r="Q78" s="200">
        <v>1456.43</v>
      </c>
      <c r="R78" s="200">
        <v>1447.83</v>
      </c>
      <c r="S78" s="200">
        <v>1447.44</v>
      </c>
      <c r="T78" s="200">
        <v>1443.22</v>
      </c>
      <c r="U78" s="200">
        <v>1356.69</v>
      </c>
      <c r="V78" s="200">
        <v>1307.9</v>
      </c>
      <c r="W78" s="200">
        <v>1270.13</v>
      </c>
      <c r="X78" s="200">
        <v>1360.79</v>
      </c>
      <c r="Y78" s="200">
        <v>1339.06</v>
      </c>
    </row>
    <row r="79" spans="1:25" ht="15.75">
      <c r="A79" s="199">
        <v>5</v>
      </c>
      <c r="B79" s="200">
        <v>1287.4</v>
      </c>
      <c r="C79" s="200">
        <v>1305.39</v>
      </c>
      <c r="D79" s="200">
        <v>1307.65</v>
      </c>
      <c r="E79" s="200">
        <v>1310.09</v>
      </c>
      <c r="F79" s="200">
        <v>1314.92</v>
      </c>
      <c r="G79" s="200">
        <v>1309.87</v>
      </c>
      <c r="H79" s="200">
        <v>1229.91</v>
      </c>
      <c r="I79" s="200">
        <v>1346.09</v>
      </c>
      <c r="J79" s="200">
        <v>1389.01</v>
      </c>
      <c r="K79" s="200">
        <v>1400.9</v>
      </c>
      <c r="L79" s="200">
        <v>1396.4</v>
      </c>
      <c r="M79" s="200">
        <v>1395.18</v>
      </c>
      <c r="N79" s="200">
        <v>1394.49</v>
      </c>
      <c r="O79" s="200">
        <v>1393.37</v>
      </c>
      <c r="P79" s="200">
        <v>1394.83</v>
      </c>
      <c r="Q79" s="200">
        <v>1394.68</v>
      </c>
      <c r="R79" s="200">
        <v>1390.67</v>
      </c>
      <c r="S79" s="200">
        <v>1392.61</v>
      </c>
      <c r="T79" s="200">
        <v>1390.62</v>
      </c>
      <c r="U79" s="200">
        <v>1380.73</v>
      </c>
      <c r="V79" s="200">
        <v>1297.39</v>
      </c>
      <c r="W79" s="200">
        <v>1226.35</v>
      </c>
      <c r="X79" s="200">
        <v>1356.95</v>
      </c>
      <c r="Y79" s="200">
        <v>1327.81</v>
      </c>
    </row>
    <row r="80" spans="1:25" ht="15.75">
      <c r="A80" s="199">
        <v>6</v>
      </c>
      <c r="B80" s="200">
        <v>1316.94</v>
      </c>
      <c r="C80" s="200">
        <v>1290.16</v>
      </c>
      <c r="D80" s="200">
        <v>1279.46</v>
      </c>
      <c r="E80" s="200">
        <v>1279.24</v>
      </c>
      <c r="F80" s="200">
        <v>1280.87</v>
      </c>
      <c r="G80" s="200">
        <v>1308.37</v>
      </c>
      <c r="H80" s="200">
        <v>1248.18</v>
      </c>
      <c r="I80" s="200">
        <v>1301.88</v>
      </c>
      <c r="J80" s="200">
        <v>1287.07</v>
      </c>
      <c r="K80" s="200">
        <v>1285.78</v>
      </c>
      <c r="L80" s="200">
        <v>1245.87</v>
      </c>
      <c r="M80" s="200">
        <v>1338.85</v>
      </c>
      <c r="N80" s="200">
        <v>1330.56</v>
      </c>
      <c r="O80" s="200">
        <v>1329.61</v>
      </c>
      <c r="P80" s="200">
        <v>1327.26</v>
      </c>
      <c r="Q80" s="200">
        <v>1278.63</v>
      </c>
      <c r="R80" s="200">
        <v>1088.51</v>
      </c>
      <c r="S80" s="200">
        <v>859.65</v>
      </c>
      <c r="T80" s="200">
        <v>1209.38</v>
      </c>
      <c r="U80" s="200">
        <v>1199.68</v>
      </c>
      <c r="V80" s="200">
        <v>1164.97</v>
      </c>
      <c r="W80" s="200">
        <v>849.34</v>
      </c>
      <c r="X80" s="200">
        <v>1271.87</v>
      </c>
      <c r="Y80" s="200">
        <v>1250.38</v>
      </c>
    </row>
    <row r="81" spans="1:25" ht="15.75">
      <c r="A81" s="199">
        <v>7</v>
      </c>
      <c r="B81" s="200">
        <v>1354.43</v>
      </c>
      <c r="C81" s="200">
        <v>1276.2</v>
      </c>
      <c r="D81" s="200">
        <v>1275.12</v>
      </c>
      <c r="E81" s="200">
        <v>1276.53</v>
      </c>
      <c r="F81" s="200">
        <v>1277.91</v>
      </c>
      <c r="G81" s="200">
        <v>1297.96</v>
      </c>
      <c r="H81" s="200">
        <v>1314.44</v>
      </c>
      <c r="I81" s="200">
        <v>1348.04</v>
      </c>
      <c r="J81" s="200">
        <v>1276.93</v>
      </c>
      <c r="K81" s="200">
        <v>613.69</v>
      </c>
      <c r="L81" s="200">
        <v>613.26</v>
      </c>
      <c r="M81" s="200">
        <v>612.03</v>
      </c>
      <c r="N81" s="200">
        <v>612.66</v>
      </c>
      <c r="O81" s="200">
        <v>612.79</v>
      </c>
      <c r="P81" s="200">
        <v>612.84</v>
      </c>
      <c r="Q81" s="200">
        <v>1327.24</v>
      </c>
      <c r="R81" s="200">
        <v>1383.2</v>
      </c>
      <c r="S81" s="200">
        <v>1367.26</v>
      </c>
      <c r="T81" s="200">
        <v>1297.58</v>
      </c>
      <c r="U81" s="200">
        <v>1288.81</v>
      </c>
      <c r="V81" s="200">
        <v>1258.4</v>
      </c>
      <c r="W81" s="200">
        <v>1171.22</v>
      </c>
      <c r="X81" s="200">
        <v>1337.06</v>
      </c>
      <c r="Y81" s="200">
        <v>1260.43</v>
      </c>
    </row>
    <row r="82" spans="1:25" ht="15.75">
      <c r="A82" s="199">
        <v>8</v>
      </c>
      <c r="B82" s="200">
        <v>1265.34</v>
      </c>
      <c r="C82" s="200">
        <v>1251.57</v>
      </c>
      <c r="D82" s="200">
        <v>1254.28</v>
      </c>
      <c r="E82" s="200">
        <v>1247.21</v>
      </c>
      <c r="F82" s="200">
        <v>1270.16</v>
      </c>
      <c r="G82" s="200">
        <v>1321.84</v>
      </c>
      <c r="H82" s="200">
        <v>1386.97</v>
      </c>
      <c r="I82" s="200">
        <v>1385.11</v>
      </c>
      <c r="J82" s="200">
        <v>1284.72</v>
      </c>
      <c r="K82" s="200">
        <v>1284.93</v>
      </c>
      <c r="L82" s="200">
        <v>1283.4</v>
      </c>
      <c r="M82" s="200">
        <v>1283.58</v>
      </c>
      <c r="N82" s="200">
        <v>1282.42</v>
      </c>
      <c r="O82" s="200">
        <v>1281.66</v>
      </c>
      <c r="P82" s="200">
        <v>1404.95</v>
      </c>
      <c r="Q82" s="200">
        <v>1380.36</v>
      </c>
      <c r="R82" s="200">
        <v>1380.86</v>
      </c>
      <c r="S82" s="200">
        <v>1383.79</v>
      </c>
      <c r="T82" s="200">
        <v>1418.39</v>
      </c>
      <c r="U82" s="200">
        <v>1415.83</v>
      </c>
      <c r="V82" s="200">
        <v>1405.92</v>
      </c>
      <c r="W82" s="200">
        <v>1272.1</v>
      </c>
      <c r="X82" s="200">
        <v>1259.99</v>
      </c>
      <c r="Y82" s="200">
        <v>1235.59</v>
      </c>
    </row>
    <row r="83" spans="1:25" ht="15.75">
      <c r="A83" s="199">
        <v>9</v>
      </c>
      <c r="B83" s="200">
        <v>1250.24</v>
      </c>
      <c r="C83" s="200">
        <v>1249.83</v>
      </c>
      <c r="D83" s="200">
        <v>1223.11</v>
      </c>
      <c r="E83" s="200">
        <v>1242.67</v>
      </c>
      <c r="F83" s="200">
        <v>1233.8</v>
      </c>
      <c r="G83" s="200">
        <v>1277.22</v>
      </c>
      <c r="H83" s="200">
        <v>1332.2</v>
      </c>
      <c r="I83" s="200">
        <v>1384.69</v>
      </c>
      <c r="J83" s="200">
        <v>1404.35</v>
      </c>
      <c r="K83" s="200">
        <v>1404.76</v>
      </c>
      <c r="L83" s="200">
        <v>1403.25</v>
      </c>
      <c r="M83" s="200">
        <v>1403.1</v>
      </c>
      <c r="N83" s="200">
        <v>1402.33</v>
      </c>
      <c r="O83" s="200">
        <v>1401.51</v>
      </c>
      <c r="P83" s="200">
        <v>1407.81</v>
      </c>
      <c r="Q83" s="200">
        <v>1386.87</v>
      </c>
      <c r="R83" s="200">
        <v>1388</v>
      </c>
      <c r="S83" s="200">
        <v>1388.09</v>
      </c>
      <c r="T83" s="200">
        <v>1406.86</v>
      </c>
      <c r="U83" s="200">
        <v>1404.92</v>
      </c>
      <c r="V83" s="200">
        <v>1391.77</v>
      </c>
      <c r="W83" s="200">
        <v>1269.94</v>
      </c>
      <c r="X83" s="200">
        <v>1245.68</v>
      </c>
      <c r="Y83" s="200">
        <v>1260.46</v>
      </c>
    </row>
    <row r="84" spans="1:25" ht="15.75">
      <c r="A84" s="199">
        <v>10</v>
      </c>
      <c r="B84" s="200">
        <v>1243.71</v>
      </c>
      <c r="C84" s="200">
        <v>1258.32</v>
      </c>
      <c r="D84" s="200">
        <v>1245.56</v>
      </c>
      <c r="E84" s="200">
        <v>1256.65</v>
      </c>
      <c r="F84" s="200">
        <v>1276.01</v>
      </c>
      <c r="G84" s="200">
        <v>1262.37</v>
      </c>
      <c r="H84" s="200">
        <v>1376.48</v>
      </c>
      <c r="I84" s="200">
        <v>1395.5</v>
      </c>
      <c r="J84" s="200">
        <v>1415.68</v>
      </c>
      <c r="K84" s="200">
        <v>1417.38</v>
      </c>
      <c r="L84" s="200">
        <v>1414.9</v>
      </c>
      <c r="M84" s="200">
        <v>1414.91</v>
      </c>
      <c r="N84" s="200">
        <v>1415.19</v>
      </c>
      <c r="O84" s="200">
        <v>1413.56</v>
      </c>
      <c r="P84" s="200">
        <v>1411.45</v>
      </c>
      <c r="Q84" s="200">
        <v>1391.52</v>
      </c>
      <c r="R84" s="200">
        <v>1391.72</v>
      </c>
      <c r="S84" s="200">
        <v>1392.35</v>
      </c>
      <c r="T84" s="200">
        <v>1411.8</v>
      </c>
      <c r="U84" s="200">
        <v>1410.18</v>
      </c>
      <c r="V84" s="200">
        <v>1405.38</v>
      </c>
      <c r="W84" s="200">
        <v>1370.45</v>
      </c>
      <c r="X84" s="200">
        <v>1275.31</v>
      </c>
      <c r="Y84" s="200">
        <v>1274.63</v>
      </c>
    </row>
    <row r="85" spans="1:25" ht="15.75">
      <c r="A85" s="199">
        <v>11</v>
      </c>
      <c r="B85" s="200">
        <v>1277.64</v>
      </c>
      <c r="C85" s="200">
        <v>1277.07</v>
      </c>
      <c r="D85" s="200">
        <v>1265.6</v>
      </c>
      <c r="E85" s="200">
        <v>1269.32</v>
      </c>
      <c r="F85" s="200">
        <v>1271.48</v>
      </c>
      <c r="G85" s="200">
        <v>1260.21</v>
      </c>
      <c r="H85" s="200">
        <v>1349.57</v>
      </c>
      <c r="I85" s="200">
        <v>1388.7</v>
      </c>
      <c r="J85" s="200">
        <v>1422.34</v>
      </c>
      <c r="K85" s="200">
        <v>1422.68</v>
      </c>
      <c r="L85" s="200">
        <v>1420.62</v>
      </c>
      <c r="M85" s="200">
        <v>1421.21</v>
      </c>
      <c r="N85" s="200">
        <v>1420.01</v>
      </c>
      <c r="O85" s="200">
        <v>1419.68</v>
      </c>
      <c r="P85" s="200">
        <v>1417.72</v>
      </c>
      <c r="Q85" s="200">
        <v>1396.66</v>
      </c>
      <c r="R85" s="200">
        <v>1396.76</v>
      </c>
      <c r="S85" s="200">
        <v>1396.71</v>
      </c>
      <c r="T85" s="200">
        <v>1418.1</v>
      </c>
      <c r="U85" s="200">
        <v>1416.27</v>
      </c>
      <c r="V85" s="200">
        <v>1410.09</v>
      </c>
      <c r="W85" s="200">
        <v>1390.95</v>
      </c>
      <c r="X85" s="200">
        <v>1365.19</v>
      </c>
      <c r="Y85" s="200">
        <v>1281.08</v>
      </c>
    </row>
    <row r="86" spans="1:25" ht="15.75">
      <c r="A86" s="199">
        <v>12</v>
      </c>
      <c r="B86" s="200">
        <v>1294.55</v>
      </c>
      <c r="C86" s="200">
        <v>1278.14</v>
      </c>
      <c r="D86" s="200">
        <v>1276.09</v>
      </c>
      <c r="E86" s="200">
        <v>1275.67</v>
      </c>
      <c r="F86" s="200">
        <v>1273.56</v>
      </c>
      <c r="G86" s="200">
        <v>1273.77</v>
      </c>
      <c r="H86" s="200">
        <v>1308.28</v>
      </c>
      <c r="I86" s="200">
        <v>1378.59</v>
      </c>
      <c r="J86" s="200">
        <v>1396.55</v>
      </c>
      <c r="K86" s="200">
        <v>1414.27</v>
      </c>
      <c r="L86" s="200">
        <v>1419</v>
      </c>
      <c r="M86" s="200">
        <v>1419.32</v>
      </c>
      <c r="N86" s="200">
        <v>1418.02</v>
      </c>
      <c r="O86" s="200">
        <v>1418.35</v>
      </c>
      <c r="P86" s="200">
        <v>1418.5</v>
      </c>
      <c r="Q86" s="200">
        <v>1417.49</v>
      </c>
      <c r="R86" s="200">
        <v>1418.87</v>
      </c>
      <c r="S86" s="200">
        <v>1418.97</v>
      </c>
      <c r="T86" s="200">
        <v>1418.11</v>
      </c>
      <c r="U86" s="200">
        <v>1418.97</v>
      </c>
      <c r="V86" s="200">
        <v>1408.33</v>
      </c>
      <c r="W86" s="200">
        <v>1390.75</v>
      </c>
      <c r="X86" s="200">
        <v>1369.89</v>
      </c>
      <c r="Y86" s="200">
        <v>1362.02</v>
      </c>
    </row>
    <row r="87" spans="1:25" ht="15.75">
      <c r="A87" s="199">
        <v>13</v>
      </c>
      <c r="B87" s="200">
        <v>1315.79</v>
      </c>
      <c r="C87" s="200">
        <v>1286.91</v>
      </c>
      <c r="D87" s="200">
        <v>1286.59</v>
      </c>
      <c r="E87" s="200">
        <v>1283</v>
      </c>
      <c r="F87" s="200">
        <v>1288.56</v>
      </c>
      <c r="G87" s="200">
        <v>1371.29</v>
      </c>
      <c r="H87" s="200">
        <v>1399.85</v>
      </c>
      <c r="I87" s="200">
        <v>1445.5</v>
      </c>
      <c r="J87" s="200">
        <v>1433.01</v>
      </c>
      <c r="K87" s="200">
        <v>1430.15</v>
      </c>
      <c r="L87" s="200">
        <v>1424.39</v>
      </c>
      <c r="M87" s="200">
        <v>1424.69</v>
      </c>
      <c r="N87" s="200">
        <v>1423.35</v>
      </c>
      <c r="O87" s="200">
        <v>1420.95</v>
      </c>
      <c r="P87" s="200">
        <v>1419.25</v>
      </c>
      <c r="Q87" s="200">
        <v>1424.82</v>
      </c>
      <c r="R87" s="200">
        <v>1423.05</v>
      </c>
      <c r="S87" s="200">
        <v>1425.25</v>
      </c>
      <c r="T87" s="200">
        <v>1422.55</v>
      </c>
      <c r="U87" s="200">
        <v>1415.04</v>
      </c>
      <c r="V87" s="200">
        <v>1406.68</v>
      </c>
      <c r="W87" s="200">
        <v>1367.93</v>
      </c>
      <c r="X87" s="200">
        <v>1358.18</v>
      </c>
      <c r="Y87" s="200">
        <v>1331.93</v>
      </c>
    </row>
    <row r="88" spans="1:25" ht="15.75">
      <c r="A88" s="199">
        <v>14</v>
      </c>
      <c r="B88" s="200">
        <v>1340.89</v>
      </c>
      <c r="C88" s="200">
        <v>1285.23</v>
      </c>
      <c r="D88" s="200">
        <v>1280.47</v>
      </c>
      <c r="E88" s="200">
        <v>1278.73</v>
      </c>
      <c r="F88" s="200">
        <v>1278.54</v>
      </c>
      <c r="G88" s="200">
        <v>1320.57</v>
      </c>
      <c r="H88" s="200">
        <v>1395.34</v>
      </c>
      <c r="I88" s="200">
        <v>1489.59</v>
      </c>
      <c r="J88" s="200">
        <v>1523.65</v>
      </c>
      <c r="K88" s="200">
        <v>1523.08</v>
      </c>
      <c r="L88" s="200">
        <v>1519.62</v>
      </c>
      <c r="M88" s="200">
        <v>1520.83</v>
      </c>
      <c r="N88" s="200">
        <v>1514.39</v>
      </c>
      <c r="O88" s="200">
        <v>1485.27</v>
      </c>
      <c r="P88" s="200">
        <v>1475.51</v>
      </c>
      <c r="Q88" s="200">
        <v>1456.44</v>
      </c>
      <c r="R88" s="200">
        <v>1451.93</v>
      </c>
      <c r="S88" s="200">
        <v>1491.93</v>
      </c>
      <c r="T88" s="200">
        <v>1447.45</v>
      </c>
      <c r="U88" s="200">
        <v>1444.18</v>
      </c>
      <c r="V88" s="200">
        <v>1429.29</v>
      </c>
      <c r="W88" s="200">
        <v>1418.98</v>
      </c>
      <c r="X88" s="200">
        <v>1358.78</v>
      </c>
      <c r="Y88" s="200">
        <v>1359.12</v>
      </c>
    </row>
    <row r="89" spans="1:25" ht="15.75">
      <c r="A89" s="199">
        <v>15</v>
      </c>
      <c r="B89" s="200">
        <v>1356.55</v>
      </c>
      <c r="C89" s="200">
        <v>1298.27</v>
      </c>
      <c r="D89" s="200">
        <v>1274.96</v>
      </c>
      <c r="E89" s="200">
        <v>1274.14</v>
      </c>
      <c r="F89" s="200">
        <v>1277.34</v>
      </c>
      <c r="G89" s="200">
        <v>1312.41</v>
      </c>
      <c r="H89" s="200">
        <v>1419.2</v>
      </c>
      <c r="I89" s="200">
        <v>1545.11</v>
      </c>
      <c r="J89" s="200">
        <v>1582.55</v>
      </c>
      <c r="K89" s="200">
        <v>1591.56</v>
      </c>
      <c r="L89" s="200">
        <v>1584.37</v>
      </c>
      <c r="M89" s="200">
        <v>1592.11</v>
      </c>
      <c r="N89" s="200">
        <v>1590.31</v>
      </c>
      <c r="O89" s="200">
        <v>1583.71</v>
      </c>
      <c r="P89" s="200">
        <v>1573.91</v>
      </c>
      <c r="Q89" s="200">
        <v>1572.39</v>
      </c>
      <c r="R89" s="200">
        <v>1577.3</v>
      </c>
      <c r="S89" s="200">
        <v>1576.71</v>
      </c>
      <c r="T89" s="200">
        <v>1569.99</v>
      </c>
      <c r="U89" s="200">
        <v>1563.32</v>
      </c>
      <c r="V89" s="200">
        <v>1538.62</v>
      </c>
      <c r="W89" s="200">
        <v>1463.13</v>
      </c>
      <c r="X89" s="200">
        <v>1382.99</v>
      </c>
      <c r="Y89" s="200">
        <v>1349.6</v>
      </c>
    </row>
    <row r="90" spans="1:25" ht="15.75">
      <c r="A90" s="199">
        <v>16</v>
      </c>
      <c r="B90" s="200">
        <v>1351.73</v>
      </c>
      <c r="C90" s="200">
        <v>1287.78</v>
      </c>
      <c r="D90" s="200">
        <v>1274.96</v>
      </c>
      <c r="E90" s="200">
        <v>1272.81</v>
      </c>
      <c r="F90" s="200">
        <v>1291.32</v>
      </c>
      <c r="G90" s="200">
        <v>1357.36</v>
      </c>
      <c r="H90" s="200">
        <v>1435.34</v>
      </c>
      <c r="I90" s="200">
        <v>1529.56</v>
      </c>
      <c r="J90" s="200">
        <v>1524.04</v>
      </c>
      <c r="K90" s="200">
        <v>1539.82</v>
      </c>
      <c r="L90" s="200">
        <v>1534.2</v>
      </c>
      <c r="M90" s="200">
        <v>1531.34</v>
      </c>
      <c r="N90" s="200">
        <v>1522.08</v>
      </c>
      <c r="O90" s="200">
        <v>1536.94</v>
      </c>
      <c r="P90" s="200">
        <v>1536.77</v>
      </c>
      <c r="Q90" s="200">
        <v>1529.67</v>
      </c>
      <c r="R90" s="200">
        <v>1536.19</v>
      </c>
      <c r="S90" s="200">
        <v>1532.84</v>
      </c>
      <c r="T90" s="200">
        <v>1533.3</v>
      </c>
      <c r="U90" s="200">
        <v>1516.61</v>
      </c>
      <c r="V90" s="200">
        <v>1484.01</v>
      </c>
      <c r="W90" s="200">
        <v>1433.81</v>
      </c>
      <c r="X90" s="200">
        <v>1387.15</v>
      </c>
      <c r="Y90" s="200">
        <v>1351.09</v>
      </c>
    </row>
    <row r="91" spans="1:25" ht="15.75">
      <c r="A91" s="199">
        <v>17</v>
      </c>
      <c r="B91" s="200">
        <v>1350.08</v>
      </c>
      <c r="C91" s="200">
        <v>1280.11</v>
      </c>
      <c r="D91" s="200">
        <v>1278.15</v>
      </c>
      <c r="E91" s="200">
        <v>1278.22</v>
      </c>
      <c r="F91" s="200">
        <v>1280.08</v>
      </c>
      <c r="G91" s="200">
        <v>1374.65</v>
      </c>
      <c r="H91" s="200">
        <v>1442.86</v>
      </c>
      <c r="I91" s="200">
        <v>1576.96</v>
      </c>
      <c r="J91" s="200">
        <v>1592.68</v>
      </c>
      <c r="K91" s="200">
        <v>1599.25</v>
      </c>
      <c r="L91" s="200">
        <v>1582.64</v>
      </c>
      <c r="M91" s="200">
        <v>1610.09</v>
      </c>
      <c r="N91" s="200">
        <v>1582.37</v>
      </c>
      <c r="O91" s="200">
        <v>1571.61</v>
      </c>
      <c r="P91" s="200">
        <v>1570.54</v>
      </c>
      <c r="Q91" s="200">
        <v>1562.76</v>
      </c>
      <c r="R91" s="200">
        <v>1562.58</v>
      </c>
      <c r="S91" s="200">
        <v>1553.43</v>
      </c>
      <c r="T91" s="200">
        <v>1556.41</v>
      </c>
      <c r="U91" s="200">
        <v>1548.25</v>
      </c>
      <c r="V91" s="200">
        <v>1502.78</v>
      </c>
      <c r="W91" s="200">
        <v>1483.78</v>
      </c>
      <c r="X91" s="200">
        <v>1353.35</v>
      </c>
      <c r="Y91" s="200">
        <v>1348.64</v>
      </c>
    </row>
    <row r="92" spans="1:25" ht="15.75">
      <c r="A92" s="199">
        <v>18</v>
      </c>
      <c r="B92" s="200">
        <v>1391.13</v>
      </c>
      <c r="C92" s="200">
        <v>1349.03</v>
      </c>
      <c r="D92" s="200">
        <v>1347.21</v>
      </c>
      <c r="E92" s="200">
        <v>1305.87</v>
      </c>
      <c r="F92" s="200">
        <v>1296.06</v>
      </c>
      <c r="G92" s="200">
        <v>1357</v>
      </c>
      <c r="H92" s="200">
        <v>1371.2</v>
      </c>
      <c r="I92" s="200">
        <v>1499.56</v>
      </c>
      <c r="J92" s="200">
        <v>1546.73</v>
      </c>
      <c r="K92" s="200">
        <v>1543.54</v>
      </c>
      <c r="L92" s="200">
        <v>1514.87</v>
      </c>
      <c r="M92" s="200">
        <v>1515.62</v>
      </c>
      <c r="N92" s="200">
        <v>1517.69</v>
      </c>
      <c r="O92" s="200">
        <v>1523.55</v>
      </c>
      <c r="P92" s="200">
        <v>1521.29</v>
      </c>
      <c r="Q92" s="200">
        <v>1509.26</v>
      </c>
      <c r="R92" s="200">
        <v>1505.28</v>
      </c>
      <c r="S92" s="200">
        <v>1500.73</v>
      </c>
      <c r="T92" s="200">
        <v>1501.99</v>
      </c>
      <c r="U92" s="200">
        <v>1499.6</v>
      </c>
      <c r="V92" s="200">
        <v>1483.56</v>
      </c>
      <c r="W92" s="200">
        <v>1421.04</v>
      </c>
      <c r="X92" s="200">
        <v>1279.53</v>
      </c>
      <c r="Y92" s="200">
        <v>1331.52</v>
      </c>
    </row>
    <row r="93" spans="1:25" ht="15.75">
      <c r="A93" s="199">
        <v>19</v>
      </c>
      <c r="B93" s="200">
        <v>1341.19</v>
      </c>
      <c r="C93" s="200">
        <v>1306.78</v>
      </c>
      <c r="D93" s="200">
        <v>1281.3</v>
      </c>
      <c r="E93" s="200">
        <v>1277.63</v>
      </c>
      <c r="F93" s="200">
        <v>1278.67</v>
      </c>
      <c r="G93" s="200">
        <v>1295.2</v>
      </c>
      <c r="H93" s="200">
        <v>1389.08</v>
      </c>
      <c r="I93" s="200">
        <v>1421.03</v>
      </c>
      <c r="J93" s="200">
        <v>1442.81</v>
      </c>
      <c r="K93" s="200">
        <v>1504.27</v>
      </c>
      <c r="L93" s="200">
        <v>1500.06</v>
      </c>
      <c r="M93" s="200">
        <v>1501.1</v>
      </c>
      <c r="N93" s="200">
        <v>1498.9</v>
      </c>
      <c r="O93" s="200">
        <v>1498.43</v>
      </c>
      <c r="P93" s="200">
        <v>1498.64</v>
      </c>
      <c r="Q93" s="200">
        <v>1496.1</v>
      </c>
      <c r="R93" s="200">
        <v>1500.78</v>
      </c>
      <c r="S93" s="200">
        <v>1501.35</v>
      </c>
      <c r="T93" s="200">
        <v>1500.17</v>
      </c>
      <c r="U93" s="200">
        <v>1489.97</v>
      </c>
      <c r="V93" s="200">
        <v>1498.8</v>
      </c>
      <c r="W93" s="200">
        <v>1426.41</v>
      </c>
      <c r="X93" s="200">
        <v>1346.7</v>
      </c>
      <c r="Y93" s="200">
        <v>1354.11</v>
      </c>
    </row>
    <row r="94" spans="1:25" ht="15.75">
      <c r="A94" s="199">
        <v>20</v>
      </c>
      <c r="B94" s="200">
        <v>1357.62</v>
      </c>
      <c r="C94" s="200">
        <v>1357.02</v>
      </c>
      <c r="D94" s="200">
        <v>1317.51</v>
      </c>
      <c r="E94" s="200">
        <v>1296.27</v>
      </c>
      <c r="F94" s="200">
        <v>1328.96</v>
      </c>
      <c r="G94" s="200">
        <v>1385.82</v>
      </c>
      <c r="H94" s="200">
        <v>1434.39</v>
      </c>
      <c r="I94" s="200">
        <v>1471.26</v>
      </c>
      <c r="J94" s="200">
        <v>1475.85</v>
      </c>
      <c r="K94" s="200">
        <v>1478.04</v>
      </c>
      <c r="L94" s="200">
        <v>1455.64</v>
      </c>
      <c r="M94" s="200">
        <v>1451.63</v>
      </c>
      <c r="N94" s="200">
        <v>1450.63</v>
      </c>
      <c r="O94" s="200">
        <v>1450.2</v>
      </c>
      <c r="P94" s="200">
        <v>1449.46</v>
      </c>
      <c r="Q94" s="200">
        <v>1447.89</v>
      </c>
      <c r="R94" s="200">
        <v>1448.58</v>
      </c>
      <c r="S94" s="200">
        <v>1449.82</v>
      </c>
      <c r="T94" s="200">
        <v>1444.55</v>
      </c>
      <c r="U94" s="200">
        <v>1441.71</v>
      </c>
      <c r="V94" s="200">
        <v>1431.64</v>
      </c>
      <c r="W94" s="200">
        <v>1379.59</v>
      </c>
      <c r="X94" s="200">
        <v>1330.35</v>
      </c>
      <c r="Y94" s="200">
        <v>1357.87</v>
      </c>
    </row>
    <row r="95" spans="1:25" ht="15.75">
      <c r="A95" s="199">
        <v>21</v>
      </c>
      <c r="B95" s="200">
        <v>1284.48</v>
      </c>
      <c r="C95" s="200">
        <v>1280.98</v>
      </c>
      <c r="D95" s="200">
        <v>1277.75</v>
      </c>
      <c r="E95" s="200">
        <v>1277.82</v>
      </c>
      <c r="F95" s="200">
        <v>1279.38</v>
      </c>
      <c r="G95" s="200">
        <v>1368.95</v>
      </c>
      <c r="H95" s="200">
        <v>1394.32</v>
      </c>
      <c r="I95" s="200">
        <v>1442.42</v>
      </c>
      <c r="J95" s="200">
        <v>1450.89</v>
      </c>
      <c r="K95" s="200">
        <v>1452.7</v>
      </c>
      <c r="L95" s="200">
        <v>1450.92</v>
      </c>
      <c r="M95" s="200">
        <v>1451.16</v>
      </c>
      <c r="N95" s="200">
        <v>1443.36</v>
      </c>
      <c r="O95" s="200">
        <v>1441.78</v>
      </c>
      <c r="P95" s="200">
        <v>1441.53</v>
      </c>
      <c r="Q95" s="200">
        <v>1439.27</v>
      </c>
      <c r="R95" s="200">
        <v>1439.86</v>
      </c>
      <c r="S95" s="200">
        <v>1441.67</v>
      </c>
      <c r="T95" s="200">
        <v>1439.4</v>
      </c>
      <c r="U95" s="200">
        <v>1436.2</v>
      </c>
      <c r="V95" s="200">
        <v>1392.28</v>
      </c>
      <c r="W95" s="200">
        <v>1353.15</v>
      </c>
      <c r="X95" s="200">
        <v>1253.56</v>
      </c>
      <c r="Y95" s="200">
        <v>1273.56</v>
      </c>
    </row>
    <row r="96" spans="1:25" ht="15.75">
      <c r="A96" s="199">
        <v>22</v>
      </c>
      <c r="B96" s="200">
        <v>1315.73</v>
      </c>
      <c r="C96" s="200">
        <v>1309.1</v>
      </c>
      <c r="D96" s="200">
        <v>1306.56</v>
      </c>
      <c r="E96" s="200">
        <v>1305.51</v>
      </c>
      <c r="F96" s="200">
        <v>1307.2</v>
      </c>
      <c r="G96" s="200">
        <v>1369.69</v>
      </c>
      <c r="H96" s="200">
        <v>1386.32</v>
      </c>
      <c r="I96" s="200">
        <v>1391.96</v>
      </c>
      <c r="J96" s="200">
        <v>1398.55</v>
      </c>
      <c r="K96" s="200">
        <v>1318.94</v>
      </c>
      <c r="L96" s="200">
        <v>1321.35</v>
      </c>
      <c r="M96" s="200">
        <v>1332.02</v>
      </c>
      <c r="N96" s="200">
        <v>1320.81</v>
      </c>
      <c r="O96" s="200">
        <v>1316.92</v>
      </c>
      <c r="P96" s="200">
        <v>1315.68</v>
      </c>
      <c r="Q96" s="200">
        <v>1313.03</v>
      </c>
      <c r="R96" s="200">
        <v>1393.15</v>
      </c>
      <c r="S96" s="200">
        <v>1392.84</v>
      </c>
      <c r="T96" s="200">
        <v>1392.14</v>
      </c>
      <c r="U96" s="200">
        <v>1388.1</v>
      </c>
      <c r="V96" s="200">
        <v>1369.4</v>
      </c>
      <c r="W96" s="200">
        <v>1286.01</v>
      </c>
      <c r="X96" s="200">
        <v>1250.26</v>
      </c>
      <c r="Y96" s="200">
        <v>1281.38</v>
      </c>
    </row>
    <row r="97" spans="1:25" ht="15.75">
      <c r="A97" s="199">
        <v>23</v>
      </c>
      <c r="B97" s="200">
        <v>1355.19</v>
      </c>
      <c r="C97" s="200">
        <v>1344.92</v>
      </c>
      <c r="D97" s="200">
        <v>1335.7</v>
      </c>
      <c r="E97" s="200">
        <v>1335.71</v>
      </c>
      <c r="F97" s="200">
        <v>1342.86</v>
      </c>
      <c r="G97" s="200">
        <v>1391.5</v>
      </c>
      <c r="H97" s="200">
        <v>1421.46</v>
      </c>
      <c r="I97" s="200">
        <v>1470.63</v>
      </c>
      <c r="J97" s="200">
        <v>1483.63</v>
      </c>
      <c r="K97" s="200">
        <v>1474.32</v>
      </c>
      <c r="L97" s="200">
        <v>1467.67</v>
      </c>
      <c r="M97" s="200">
        <v>1471.5</v>
      </c>
      <c r="N97" s="200">
        <v>1466.63</v>
      </c>
      <c r="O97" s="200">
        <v>1468.68</v>
      </c>
      <c r="P97" s="200">
        <v>1466.48</v>
      </c>
      <c r="Q97" s="200">
        <v>1462.33</v>
      </c>
      <c r="R97" s="200">
        <v>1464.28</v>
      </c>
      <c r="S97" s="200">
        <v>1465</v>
      </c>
      <c r="T97" s="200">
        <v>1467.12</v>
      </c>
      <c r="U97" s="200">
        <v>1464.33</v>
      </c>
      <c r="V97" s="200">
        <v>1401.49</v>
      </c>
      <c r="W97" s="200">
        <v>1376.75</v>
      </c>
      <c r="X97" s="200">
        <v>1324.7</v>
      </c>
      <c r="Y97" s="200">
        <v>1353.5</v>
      </c>
    </row>
    <row r="98" spans="1:25" ht="15.75">
      <c r="A98" s="199">
        <v>24</v>
      </c>
      <c r="B98" s="200">
        <v>1352.59</v>
      </c>
      <c r="C98" s="200">
        <v>1343.53</v>
      </c>
      <c r="D98" s="200">
        <v>1336.91</v>
      </c>
      <c r="E98" s="200">
        <v>1336.95</v>
      </c>
      <c r="F98" s="200">
        <v>1350.21</v>
      </c>
      <c r="G98" s="200">
        <v>1391.86</v>
      </c>
      <c r="H98" s="200">
        <v>1413.08</v>
      </c>
      <c r="I98" s="200">
        <v>1481.98</v>
      </c>
      <c r="J98" s="200">
        <v>1493.32</v>
      </c>
      <c r="K98" s="200">
        <v>1491.55</v>
      </c>
      <c r="L98" s="200">
        <v>1483.36</v>
      </c>
      <c r="M98" s="200">
        <v>1485.36</v>
      </c>
      <c r="N98" s="200">
        <v>1482.75</v>
      </c>
      <c r="O98" s="200">
        <v>1479.5</v>
      </c>
      <c r="P98" s="200">
        <v>1478.42</v>
      </c>
      <c r="Q98" s="200">
        <v>1475.62</v>
      </c>
      <c r="R98" s="200">
        <v>1481.04</v>
      </c>
      <c r="S98" s="200">
        <v>1483.14</v>
      </c>
      <c r="T98" s="200">
        <v>1482.73</v>
      </c>
      <c r="U98" s="200">
        <v>1473.98</v>
      </c>
      <c r="V98" s="200">
        <v>1451.71</v>
      </c>
      <c r="W98" s="200">
        <v>1382.93</v>
      </c>
      <c r="X98" s="200">
        <v>1377.91</v>
      </c>
      <c r="Y98" s="200">
        <v>1376.3</v>
      </c>
    </row>
    <row r="99" spans="1:25" ht="15.75">
      <c r="A99" s="199">
        <v>25</v>
      </c>
      <c r="B99" s="200">
        <v>1383.65</v>
      </c>
      <c r="C99" s="200">
        <v>1377.69</v>
      </c>
      <c r="D99" s="200">
        <v>1359.66</v>
      </c>
      <c r="E99" s="200">
        <v>1356.05</v>
      </c>
      <c r="F99" s="200">
        <v>1358.16</v>
      </c>
      <c r="G99" s="200">
        <v>1387.31</v>
      </c>
      <c r="H99" s="200">
        <v>1404.29</v>
      </c>
      <c r="I99" s="200">
        <v>1434.12</v>
      </c>
      <c r="J99" s="200">
        <v>1582.11</v>
      </c>
      <c r="K99" s="200">
        <v>1653.97</v>
      </c>
      <c r="L99" s="200">
        <v>1654.69</v>
      </c>
      <c r="M99" s="200">
        <v>1656.11</v>
      </c>
      <c r="N99" s="200">
        <v>1646.16</v>
      </c>
      <c r="O99" s="200">
        <v>1639.93</v>
      </c>
      <c r="P99" s="200">
        <v>1641.4</v>
      </c>
      <c r="Q99" s="200">
        <v>1629.92</v>
      </c>
      <c r="R99" s="200">
        <v>1643.47</v>
      </c>
      <c r="S99" s="200">
        <v>1620.07</v>
      </c>
      <c r="T99" s="200">
        <v>1653.97</v>
      </c>
      <c r="U99" s="200">
        <v>1612.15</v>
      </c>
      <c r="V99" s="200">
        <v>1518.96</v>
      </c>
      <c r="W99" s="200">
        <v>1472.57</v>
      </c>
      <c r="X99" s="200">
        <v>1422.24</v>
      </c>
      <c r="Y99" s="200">
        <v>1387.19</v>
      </c>
    </row>
    <row r="100" spans="1:25" ht="15.75">
      <c r="A100" s="199">
        <v>26</v>
      </c>
      <c r="B100" s="200">
        <v>1383.69</v>
      </c>
      <c r="C100" s="200">
        <v>1369.06</v>
      </c>
      <c r="D100" s="200">
        <v>1361.88</v>
      </c>
      <c r="E100" s="200">
        <v>1349.92</v>
      </c>
      <c r="F100" s="200">
        <v>1350.01</v>
      </c>
      <c r="G100" s="200">
        <v>1375.63</v>
      </c>
      <c r="H100" s="200">
        <v>1399.73</v>
      </c>
      <c r="I100" s="200">
        <v>1414.36</v>
      </c>
      <c r="J100" s="200">
        <v>1462.58</v>
      </c>
      <c r="K100" s="200">
        <v>1492.91</v>
      </c>
      <c r="L100" s="200">
        <v>1455.62</v>
      </c>
      <c r="M100" s="200">
        <v>1455.36</v>
      </c>
      <c r="N100" s="200">
        <v>1456.44</v>
      </c>
      <c r="O100" s="200">
        <v>1455.82</v>
      </c>
      <c r="P100" s="200">
        <v>1457.72</v>
      </c>
      <c r="Q100" s="200">
        <v>1456.29</v>
      </c>
      <c r="R100" s="200">
        <v>1468.19</v>
      </c>
      <c r="S100" s="200">
        <v>1474.16</v>
      </c>
      <c r="T100" s="200">
        <v>1485.26</v>
      </c>
      <c r="U100" s="200">
        <v>1465.19</v>
      </c>
      <c r="V100" s="200">
        <v>1451.1</v>
      </c>
      <c r="W100" s="200">
        <v>1444.88</v>
      </c>
      <c r="X100" s="200">
        <v>1397.78</v>
      </c>
      <c r="Y100" s="200">
        <v>1388.65</v>
      </c>
    </row>
    <row r="101" spans="1:25" ht="15.75">
      <c r="A101" s="199">
        <v>27</v>
      </c>
      <c r="B101" s="200">
        <v>1377.8</v>
      </c>
      <c r="C101" s="200">
        <v>1374.14</v>
      </c>
      <c r="D101" s="200">
        <v>1362.59</v>
      </c>
      <c r="E101" s="200">
        <v>1371.78</v>
      </c>
      <c r="F101" s="200">
        <v>1379.06</v>
      </c>
      <c r="G101" s="200">
        <v>1395.45</v>
      </c>
      <c r="H101" s="200">
        <v>1446.96</v>
      </c>
      <c r="I101" s="200">
        <v>1466.58</v>
      </c>
      <c r="J101" s="200">
        <v>1438.83</v>
      </c>
      <c r="K101" s="200">
        <v>1440.04</v>
      </c>
      <c r="L101" s="200">
        <v>1445.18</v>
      </c>
      <c r="M101" s="200">
        <v>1447.35</v>
      </c>
      <c r="N101" s="200">
        <v>1442.84</v>
      </c>
      <c r="O101" s="200">
        <v>1435.96</v>
      </c>
      <c r="P101" s="200">
        <v>1435.36</v>
      </c>
      <c r="Q101" s="200">
        <v>1434.05</v>
      </c>
      <c r="R101" s="200">
        <v>1439.77</v>
      </c>
      <c r="S101" s="200">
        <v>1429.68</v>
      </c>
      <c r="T101" s="200">
        <v>1427.88</v>
      </c>
      <c r="U101" s="200">
        <v>1424.61</v>
      </c>
      <c r="V101" s="200">
        <v>1410.86</v>
      </c>
      <c r="W101" s="200">
        <v>1406.69</v>
      </c>
      <c r="X101" s="200">
        <v>1384.02</v>
      </c>
      <c r="Y101" s="200">
        <v>1372.58</v>
      </c>
    </row>
    <row r="102" spans="1:25" ht="15.75">
      <c r="A102" s="199">
        <v>28</v>
      </c>
      <c r="B102" s="200">
        <v>1373.82</v>
      </c>
      <c r="C102" s="200">
        <v>1356.19</v>
      </c>
      <c r="D102" s="200">
        <v>1354.01</v>
      </c>
      <c r="E102" s="200">
        <v>1355.57</v>
      </c>
      <c r="F102" s="200">
        <v>1377.12</v>
      </c>
      <c r="G102" s="200">
        <v>1392.64</v>
      </c>
      <c r="H102" s="200">
        <v>1421.76</v>
      </c>
      <c r="I102" s="200">
        <v>1422.87</v>
      </c>
      <c r="J102" s="200">
        <v>1298.98</v>
      </c>
      <c r="K102" s="200">
        <v>1307.39</v>
      </c>
      <c r="L102" s="200">
        <v>1303.1</v>
      </c>
      <c r="M102" s="200">
        <v>1304.57</v>
      </c>
      <c r="N102" s="200">
        <v>1301.19</v>
      </c>
      <c r="O102" s="200">
        <v>1301.66</v>
      </c>
      <c r="P102" s="200">
        <v>1301.23</v>
      </c>
      <c r="Q102" s="200">
        <v>1299.49</v>
      </c>
      <c r="R102" s="200">
        <v>1305.56</v>
      </c>
      <c r="S102" s="200">
        <v>1304.11</v>
      </c>
      <c r="T102" s="200">
        <v>1298.98</v>
      </c>
      <c r="U102" s="200">
        <v>1414.47</v>
      </c>
      <c r="V102" s="200">
        <v>1409.2</v>
      </c>
      <c r="W102" s="200">
        <v>1399.3</v>
      </c>
      <c r="X102" s="200">
        <v>1383.39</v>
      </c>
      <c r="Y102" s="200">
        <v>1377.94</v>
      </c>
    </row>
    <row r="103" spans="1:25" ht="15.75">
      <c r="A103" s="199">
        <v>29</v>
      </c>
      <c r="B103" s="200">
        <v>1376.64</v>
      </c>
      <c r="C103" s="200">
        <v>1358.75</v>
      </c>
      <c r="D103" s="200">
        <v>1359.38</v>
      </c>
      <c r="E103" s="200">
        <v>1360.27</v>
      </c>
      <c r="F103" s="200">
        <v>1376.44</v>
      </c>
      <c r="G103" s="200">
        <v>1398.43</v>
      </c>
      <c r="H103" s="200">
        <v>1430.08</v>
      </c>
      <c r="I103" s="200">
        <v>1455.83</v>
      </c>
      <c r="J103" s="200">
        <v>1469.2</v>
      </c>
      <c r="K103" s="200">
        <v>1474.56</v>
      </c>
      <c r="L103" s="200">
        <v>1491.99</v>
      </c>
      <c r="M103" s="200">
        <v>1494.99</v>
      </c>
      <c r="N103" s="200">
        <v>1491.64</v>
      </c>
      <c r="O103" s="200">
        <v>1470.18</v>
      </c>
      <c r="P103" s="200">
        <v>1471.41</v>
      </c>
      <c r="Q103" s="200">
        <v>1471.79</v>
      </c>
      <c r="R103" s="200">
        <v>1473.46</v>
      </c>
      <c r="S103" s="200">
        <v>1472.87</v>
      </c>
      <c r="T103" s="200">
        <v>1466</v>
      </c>
      <c r="U103" s="200">
        <v>1453.52</v>
      </c>
      <c r="V103" s="200">
        <v>1428.75</v>
      </c>
      <c r="W103" s="200">
        <v>1402.94</v>
      </c>
      <c r="X103" s="200">
        <v>1396.43</v>
      </c>
      <c r="Y103" s="200">
        <v>1384.98</v>
      </c>
    </row>
    <row r="104" spans="1:25" ht="15.75">
      <c r="A104" s="199">
        <v>30</v>
      </c>
      <c r="B104" s="200">
        <v>1359.12</v>
      </c>
      <c r="C104" s="200">
        <v>1358.16</v>
      </c>
      <c r="D104" s="200">
        <v>1358</v>
      </c>
      <c r="E104" s="200">
        <v>1358.55</v>
      </c>
      <c r="F104" s="200">
        <v>1374.41</v>
      </c>
      <c r="G104" s="200">
        <v>1395.81</v>
      </c>
      <c r="H104" s="200">
        <v>1407.02</v>
      </c>
      <c r="I104" s="200">
        <v>1439.64</v>
      </c>
      <c r="J104" s="200">
        <v>1444.76</v>
      </c>
      <c r="K104" s="200">
        <v>1447.41</v>
      </c>
      <c r="L104" s="200">
        <v>1447.55</v>
      </c>
      <c r="M104" s="200">
        <v>1457.24</v>
      </c>
      <c r="N104" s="200">
        <v>1449.22</v>
      </c>
      <c r="O104" s="200">
        <v>1449.77</v>
      </c>
      <c r="P104" s="200">
        <v>1446.2</v>
      </c>
      <c r="Q104" s="200">
        <v>1444.68</v>
      </c>
      <c r="R104" s="200">
        <v>1447.78</v>
      </c>
      <c r="S104" s="200">
        <v>1448.38</v>
      </c>
      <c r="T104" s="200">
        <v>1442.88</v>
      </c>
      <c r="U104" s="200">
        <v>1427.65</v>
      </c>
      <c r="V104" s="200">
        <v>1414.14</v>
      </c>
      <c r="W104" s="200">
        <v>1394.25</v>
      </c>
      <c r="X104" s="200">
        <v>1384.86</v>
      </c>
      <c r="Y104" s="200">
        <v>1347.1</v>
      </c>
    </row>
    <row r="105" spans="1:25" ht="15.75" outlineLevel="1">
      <c r="A105" s="199">
        <v>31</v>
      </c>
      <c r="B105" s="200">
        <v>1359.7</v>
      </c>
      <c r="C105" s="200">
        <v>1357.18</v>
      </c>
      <c r="D105" s="200">
        <v>1356.09</v>
      </c>
      <c r="E105" s="200">
        <v>1357.93</v>
      </c>
      <c r="F105" s="200">
        <v>1362.78</v>
      </c>
      <c r="G105" s="200">
        <v>1390.9</v>
      </c>
      <c r="H105" s="200">
        <v>1404.1</v>
      </c>
      <c r="I105" s="200">
        <v>1409.78</v>
      </c>
      <c r="J105" s="200">
        <v>1408.56</v>
      </c>
      <c r="K105" s="200">
        <v>1406.4</v>
      </c>
      <c r="L105" s="200">
        <v>1405.71</v>
      </c>
      <c r="M105" s="200">
        <v>1405.5</v>
      </c>
      <c r="N105" s="200">
        <v>1402.46</v>
      </c>
      <c r="O105" s="200">
        <v>1400.39</v>
      </c>
      <c r="P105" s="200">
        <v>1399.83</v>
      </c>
      <c r="Q105" s="200">
        <v>1399.19</v>
      </c>
      <c r="R105" s="200">
        <v>1399.82</v>
      </c>
      <c r="S105" s="200">
        <v>1401.16</v>
      </c>
      <c r="T105" s="200">
        <v>1404.8</v>
      </c>
      <c r="U105" s="200">
        <v>1397.22</v>
      </c>
      <c r="V105" s="200">
        <v>1387.58</v>
      </c>
      <c r="W105" s="200">
        <v>1385.56</v>
      </c>
      <c r="X105" s="200">
        <v>1355.22</v>
      </c>
      <c r="Y105" s="200">
        <v>1345.64</v>
      </c>
    </row>
    <row r="107" spans="1:25" ht="18.75">
      <c r="A107" s="196" t="s">
        <v>28</v>
      </c>
      <c r="B107" s="197" t="s">
        <v>109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</row>
    <row r="108" spans="1:25" ht="15.75">
      <c r="A108" s="196"/>
      <c r="B108" s="198" t="s">
        <v>29</v>
      </c>
      <c r="C108" s="198" t="s">
        <v>30</v>
      </c>
      <c r="D108" s="198" t="s">
        <v>31</v>
      </c>
      <c r="E108" s="198" t="s">
        <v>32</v>
      </c>
      <c r="F108" s="198" t="s">
        <v>33</v>
      </c>
      <c r="G108" s="198" t="s">
        <v>34</v>
      </c>
      <c r="H108" s="198" t="s">
        <v>35</v>
      </c>
      <c r="I108" s="198" t="s">
        <v>36</v>
      </c>
      <c r="J108" s="198" t="s">
        <v>37</v>
      </c>
      <c r="K108" s="198" t="s">
        <v>38</v>
      </c>
      <c r="L108" s="198" t="s">
        <v>39</v>
      </c>
      <c r="M108" s="198" t="s">
        <v>40</v>
      </c>
      <c r="N108" s="198" t="s">
        <v>41</v>
      </c>
      <c r="O108" s="198" t="s">
        <v>42</v>
      </c>
      <c r="P108" s="198" t="s">
        <v>43</v>
      </c>
      <c r="Q108" s="198" t="s">
        <v>44</v>
      </c>
      <c r="R108" s="198" t="s">
        <v>45</v>
      </c>
      <c r="S108" s="198" t="s">
        <v>46</v>
      </c>
      <c r="T108" s="198" t="s">
        <v>47</v>
      </c>
      <c r="U108" s="198" t="s">
        <v>48</v>
      </c>
      <c r="V108" s="198" t="s">
        <v>49</v>
      </c>
      <c r="W108" s="198" t="s">
        <v>50</v>
      </c>
      <c r="X108" s="198" t="s">
        <v>51</v>
      </c>
      <c r="Y108" s="198" t="s">
        <v>52</v>
      </c>
    </row>
    <row r="109" spans="1:25" ht="15.75">
      <c r="A109" s="199">
        <v>1</v>
      </c>
      <c r="B109" s="200">
        <v>1380.57</v>
      </c>
      <c r="C109" s="200">
        <v>1379.85</v>
      </c>
      <c r="D109" s="200">
        <v>1364.79</v>
      </c>
      <c r="E109" s="200">
        <v>1341.66</v>
      </c>
      <c r="F109" s="200">
        <v>1355.1</v>
      </c>
      <c r="G109" s="200">
        <v>1392.53</v>
      </c>
      <c r="H109" s="200">
        <v>1424.38</v>
      </c>
      <c r="I109" s="200">
        <v>1462.06</v>
      </c>
      <c r="J109" s="200">
        <v>1420.14</v>
      </c>
      <c r="K109" s="200">
        <v>1418.64</v>
      </c>
      <c r="L109" s="200">
        <v>1416.01</v>
      </c>
      <c r="M109" s="200">
        <v>1416.06</v>
      </c>
      <c r="N109" s="200">
        <v>1414.97</v>
      </c>
      <c r="O109" s="200">
        <v>1414.07</v>
      </c>
      <c r="P109" s="200">
        <v>1415.72</v>
      </c>
      <c r="Q109" s="200">
        <v>1230.62</v>
      </c>
      <c r="R109" s="200">
        <v>1232.18</v>
      </c>
      <c r="S109" s="200">
        <v>1244.02</v>
      </c>
      <c r="T109" s="200">
        <v>1484.41</v>
      </c>
      <c r="U109" s="200">
        <v>1471.5</v>
      </c>
      <c r="V109" s="200">
        <v>1447.45</v>
      </c>
      <c r="W109" s="200">
        <v>1417.7</v>
      </c>
      <c r="X109" s="200">
        <v>1397.12</v>
      </c>
      <c r="Y109" s="200">
        <v>1389.62</v>
      </c>
    </row>
    <row r="110" spans="1:25" ht="15.75">
      <c r="A110" s="199">
        <v>2</v>
      </c>
      <c r="B110" s="200">
        <v>1326.54</v>
      </c>
      <c r="C110" s="200">
        <v>1309.63</v>
      </c>
      <c r="D110" s="200">
        <v>1310.86</v>
      </c>
      <c r="E110" s="200">
        <v>1311.05</v>
      </c>
      <c r="F110" s="200">
        <v>1322.12</v>
      </c>
      <c r="G110" s="200">
        <v>1358.36</v>
      </c>
      <c r="H110" s="200">
        <v>1414.17</v>
      </c>
      <c r="I110" s="200">
        <v>1425.4</v>
      </c>
      <c r="J110" s="200">
        <v>1421.21</v>
      </c>
      <c r="K110" s="200">
        <v>1418.49</v>
      </c>
      <c r="L110" s="200">
        <v>1487.09</v>
      </c>
      <c r="M110" s="200">
        <v>1493</v>
      </c>
      <c r="N110" s="200">
        <v>1496.01</v>
      </c>
      <c r="O110" s="200">
        <v>1496.22</v>
      </c>
      <c r="P110" s="200">
        <v>1500.38</v>
      </c>
      <c r="Q110" s="200">
        <v>1499.42</v>
      </c>
      <c r="R110" s="200">
        <v>1486.13</v>
      </c>
      <c r="S110" s="200">
        <v>1486.45</v>
      </c>
      <c r="T110" s="200">
        <v>1483.34</v>
      </c>
      <c r="U110" s="200">
        <v>1471.34</v>
      </c>
      <c r="V110" s="200">
        <v>1430.35</v>
      </c>
      <c r="W110" s="200">
        <v>1326.99</v>
      </c>
      <c r="X110" s="200">
        <v>1377.99</v>
      </c>
      <c r="Y110" s="200">
        <v>1338.09</v>
      </c>
    </row>
    <row r="111" spans="1:25" ht="15.75">
      <c r="A111" s="199">
        <v>3</v>
      </c>
      <c r="B111" s="200">
        <v>1390.88</v>
      </c>
      <c r="C111" s="200">
        <v>1356.01</v>
      </c>
      <c r="D111" s="200">
        <v>1354.85</v>
      </c>
      <c r="E111" s="200">
        <v>1350.5</v>
      </c>
      <c r="F111" s="200">
        <v>1365.67</v>
      </c>
      <c r="G111" s="200">
        <v>1395.04</v>
      </c>
      <c r="H111" s="200">
        <v>1435.43</v>
      </c>
      <c r="I111" s="200">
        <v>1548.37</v>
      </c>
      <c r="J111" s="200">
        <v>1623.7</v>
      </c>
      <c r="K111" s="200">
        <v>1603.85</v>
      </c>
      <c r="L111" s="200">
        <v>1595.41</v>
      </c>
      <c r="M111" s="200">
        <v>1635.57</v>
      </c>
      <c r="N111" s="200">
        <v>1637.04</v>
      </c>
      <c r="O111" s="200">
        <v>1599.56</v>
      </c>
      <c r="P111" s="200">
        <v>1576.61</v>
      </c>
      <c r="Q111" s="200">
        <v>1570.96</v>
      </c>
      <c r="R111" s="200">
        <v>1571.03</v>
      </c>
      <c r="S111" s="200">
        <v>1558.7</v>
      </c>
      <c r="T111" s="200">
        <v>1544.81</v>
      </c>
      <c r="U111" s="200">
        <v>1518.72</v>
      </c>
      <c r="V111" s="200">
        <v>1505.02</v>
      </c>
      <c r="W111" s="200">
        <v>1388.68</v>
      </c>
      <c r="X111" s="200">
        <v>1391.06</v>
      </c>
      <c r="Y111" s="200">
        <v>1389.4</v>
      </c>
    </row>
    <row r="112" spans="1:25" ht="15.75">
      <c r="A112" s="199">
        <v>4</v>
      </c>
      <c r="B112" s="200">
        <v>1374.48</v>
      </c>
      <c r="C112" s="200">
        <v>1354.58</v>
      </c>
      <c r="D112" s="200">
        <v>1325.9</v>
      </c>
      <c r="E112" s="200">
        <v>1320.46</v>
      </c>
      <c r="F112" s="200">
        <v>1327.57</v>
      </c>
      <c r="G112" s="200">
        <v>1369.41</v>
      </c>
      <c r="H112" s="200">
        <v>1296.99</v>
      </c>
      <c r="I112" s="200">
        <v>1443.79</v>
      </c>
      <c r="J112" s="200">
        <v>1494.46</v>
      </c>
      <c r="K112" s="200">
        <v>1492.33</v>
      </c>
      <c r="L112" s="200">
        <v>1480.98</v>
      </c>
      <c r="M112" s="200">
        <v>1493.37</v>
      </c>
      <c r="N112" s="200">
        <v>1482.98</v>
      </c>
      <c r="O112" s="200">
        <v>1483.27</v>
      </c>
      <c r="P112" s="200">
        <v>1482.97</v>
      </c>
      <c r="Q112" s="200">
        <v>1480.47</v>
      </c>
      <c r="R112" s="200">
        <v>1471.87</v>
      </c>
      <c r="S112" s="200">
        <v>1471.48</v>
      </c>
      <c r="T112" s="200">
        <v>1467.26</v>
      </c>
      <c r="U112" s="200">
        <v>1380.73</v>
      </c>
      <c r="V112" s="200">
        <v>1331.94</v>
      </c>
      <c r="W112" s="200">
        <v>1294.17</v>
      </c>
      <c r="X112" s="200">
        <v>1384.83</v>
      </c>
      <c r="Y112" s="200">
        <v>1363.1</v>
      </c>
    </row>
    <row r="113" spans="1:25" ht="15.75">
      <c r="A113" s="199">
        <v>5</v>
      </c>
      <c r="B113" s="200">
        <v>1311.44</v>
      </c>
      <c r="C113" s="200">
        <v>1329.43</v>
      </c>
      <c r="D113" s="200">
        <v>1331.69</v>
      </c>
      <c r="E113" s="200">
        <v>1334.13</v>
      </c>
      <c r="F113" s="200">
        <v>1338.96</v>
      </c>
      <c r="G113" s="200">
        <v>1333.91</v>
      </c>
      <c r="H113" s="200">
        <v>1253.95</v>
      </c>
      <c r="I113" s="200">
        <v>1370.13</v>
      </c>
      <c r="J113" s="200">
        <v>1413.05</v>
      </c>
      <c r="K113" s="200">
        <v>1424.94</v>
      </c>
      <c r="L113" s="200">
        <v>1420.44</v>
      </c>
      <c r="M113" s="200">
        <v>1419.22</v>
      </c>
      <c r="N113" s="200">
        <v>1418.53</v>
      </c>
      <c r="O113" s="200">
        <v>1417.41</v>
      </c>
      <c r="P113" s="200">
        <v>1418.87</v>
      </c>
      <c r="Q113" s="200">
        <v>1418.72</v>
      </c>
      <c r="R113" s="200">
        <v>1414.71</v>
      </c>
      <c r="S113" s="200">
        <v>1416.65</v>
      </c>
      <c r="T113" s="200">
        <v>1414.66</v>
      </c>
      <c r="U113" s="200">
        <v>1404.77</v>
      </c>
      <c r="V113" s="200">
        <v>1321.43</v>
      </c>
      <c r="W113" s="200">
        <v>1250.39</v>
      </c>
      <c r="X113" s="200">
        <v>1380.99</v>
      </c>
      <c r="Y113" s="200">
        <v>1351.85</v>
      </c>
    </row>
    <row r="114" spans="1:25" ht="15.75">
      <c r="A114" s="199">
        <v>6</v>
      </c>
      <c r="B114" s="200">
        <v>1340.98</v>
      </c>
      <c r="C114" s="200">
        <v>1314.2</v>
      </c>
      <c r="D114" s="200">
        <v>1303.5</v>
      </c>
      <c r="E114" s="200">
        <v>1303.28</v>
      </c>
      <c r="F114" s="200">
        <v>1304.91</v>
      </c>
      <c r="G114" s="200">
        <v>1332.41</v>
      </c>
      <c r="H114" s="200">
        <v>1272.22</v>
      </c>
      <c r="I114" s="200">
        <v>1325.92</v>
      </c>
      <c r="J114" s="200">
        <v>1311.11</v>
      </c>
      <c r="K114" s="200">
        <v>1309.82</v>
      </c>
      <c r="L114" s="200">
        <v>1269.91</v>
      </c>
      <c r="M114" s="200">
        <v>1362.89</v>
      </c>
      <c r="N114" s="200">
        <v>1354.6</v>
      </c>
      <c r="O114" s="200">
        <v>1353.65</v>
      </c>
      <c r="P114" s="200">
        <v>1351.3</v>
      </c>
      <c r="Q114" s="200">
        <v>1302.67</v>
      </c>
      <c r="R114" s="200">
        <v>1112.55</v>
      </c>
      <c r="S114" s="200">
        <v>883.69</v>
      </c>
      <c r="T114" s="200">
        <v>1233.42</v>
      </c>
      <c r="U114" s="200">
        <v>1223.72</v>
      </c>
      <c r="V114" s="200">
        <v>1189.01</v>
      </c>
      <c r="W114" s="200">
        <v>873.38</v>
      </c>
      <c r="X114" s="200">
        <v>1295.91</v>
      </c>
      <c r="Y114" s="200">
        <v>1274.42</v>
      </c>
    </row>
    <row r="115" spans="1:25" ht="15.75">
      <c r="A115" s="199">
        <v>7</v>
      </c>
      <c r="B115" s="200">
        <v>1378.47</v>
      </c>
      <c r="C115" s="200">
        <v>1300.24</v>
      </c>
      <c r="D115" s="200">
        <v>1299.16</v>
      </c>
      <c r="E115" s="200">
        <v>1300.57</v>
      </c>
      <c r="F115" s="200">
        <v>1301.95</v>
      </c>
      <c r="G115" s="200">
        <v>1322</v>
      </c>
      <c r="H115" s="200">
        <v>1338.48</v>
      </c>
      <c r="I115" s="200">
        <v>1372.08</v>
      </c>
      <c r="J115" s="200">
        <v>1300.97</v>
      </c>
      <c r="K115" s="200">
        <v>637.73</v>
      </c>
      <c r="L115" s="200">
        <v>637.3</v>
      </c>
      <c r="M115" s="200">
        <v>636.07</v>
      </c>
      <c r="N115" s="200">
        <v>636.7</v>
      </c>
      <c r="O115" s="200">
        <v>636.83</v>
      </c>
      <c r="P115" s="200">
        <v>636.88</v>
      </c>
      <c r="Q115" s="200">
        <v>1351.28</v>
      </c>
      <c r="R115" s="200">
        <v>1407.24</v>
      </c>
      <c r="S115" s="200">
        <v>1391.3</v>
      </c>
      <c r="T115" s="200">
        <v>1321.62</v>
      </c>
      <c r="U115" s="200">
        <v>1312.85</v>
      </c>
      <c r="V115" s="200">
        <v>1282.44</v>
      </c>
      <c r="W115" s="200">
        <v>1195.26</v>
      </c>
      <c r="X115" s="200">
        <v>1361.1</v>
      </c>
      <c r="Y115" s="200">
        <v>1284.47</v>
      </c>
    </row>
    <row r="116" spans="1:25" ht="15.75">
      <c r="A116" s="199">
        <v>8</v>
      </c>
      <c r="B116" s="200">
        <v>1289.38</v>
      </c>
      <c r="C116" s="200">
        <v>1275.61</v>
      </c>
      <c r="D116" s="200">
        <v>1278.32</v>
      </c>
      <c r="E116" s="200">
        <v>1271.25</v>
      </c>
      <c r="F116" s="200">
        <v>1294.2</v>
      </c>
      <c r="G116" s="200">
        <v>1345.88</v>
      </c>
      <c r="H116" s="200">
        <v>1411.01</v>
      </c>
      <c r="I116" s="200">
        <v>1409.15</v>
      </c>
      <c r="J116" s="200">
        <v>1308.76</v>
      </c>
      <c r="K116" s="200">
        <v>1308.97</v>
      </c>
      <c r="L116" s="200">
        <v>1307.44</v>
      </c>
      <c r="M116" s="200">
        <v>1307.62</v>
      </c>
      <c r="N116" s="200">
        <v>1306.46</v>
      </c>
      <c r="O116" s="200">
        <v>1305.7</v>
      </c>
      <c r="P116" s="200">
        <v>1428.99</v>
      </c>
      <c r="Q116" s="200">
        <v>1404.4</v>
      </c>
      <c r="R116" s="200">
        <v>1404.9</v>
      </c>
      <c r="S116" s="200">
        <v>1407.83</v>
      </c>
      <c r="T116" s="200">
        <v>1442.43</v>
      </c>
      <c r="U116" s="200">
        <v>1439.87</v>
      </c>
      <c r="V116" s="200">
        <v>1429.96</v>
      </c>
      <c r="W116" s="200">
        <v>1296.14</v>
      </c>
      <c r="X116" s="200">
        <v>1284.03</v>
      </c>
      <c r="Y116" s="200">
        <v>1259.63</v>
      </c>
    </row>
    <row r="117" spans="1:25" ht="15.75">
      <c r="A117" s="199">
        <v>9</v>
      </c>
      <c r="B117" s="200">
        <v>1274.28</v>
      </c>
      <c r="C117" s="200">
        <v>1273.87</v>
      </c>
      <c r="D117" s="200">
        <v>1247.15</v>
      </c>
      <c r="E117" s="200">
        <v>1266.71</v>
      </c>
      <c r="F117" s="200">
        <v>1257.84</v>
      </c>
      <c r="G117" s="200">
        <v>1301.26</v>
      </c>
      <c r="H117" s="200">
        <v>1356.24</v>
      </c>
      <c r="I117" s="200">
        <v>1408.73</v>
      </c>
      <c r="J117" s="200">
        <v>1428.39</v>
      </c>
      <c r="K117" s="200">
        <v>1428.8</v>
      </c>
      <c r="L117" s="200">
        <v>1427.29</v>
      </c>
      <c r="M117" s="200">
        <v>1427.14</v>
      </c>
      <c r="N117" s="200">
        <v>1426.37</v>
      </c>
      <c r="O117" s="200">
        <v>1425.55</v>
      </c>
      <c r="P117" s="200">
        <v>1431.85</v>
      </c>
      <c r="Q117" s="200">
        <v>1410.91</v>
      </c>
      <c r="R117" s="200">
        <v>1412.04</v>
      </c>
      <c r="S117" s="200">
        <v>1412.13</v>
      </c>
      <c r="T117" s="200">
        <v>1430.9</v>
      </c>
      <c r="U117" s="200">
        <v>1428.96</v>
      </c>
      <c r="V117" s="200">
        <v>1415.81</v>
      </c>
      <c r="W117" s="200">
        <v>1293.98</v>
      </c>
      <c r="X117" s="200">
        <v>1269.72</v>
      </c>
      <c r="Y117" s="200">
        <v>1284.5</v>
      </c>
    </row>
    <row r="118" spans="1:25" ht="15.75">
      <c r="A118" s="199">
        <v>10</v>
      </c>
      <c r="B118" s="200">
        <v>1267.75</v>
      </c>
      <c r="C118" s="200">
        <v>1282.36</v>
      </c>
      <c r="D118" s="200">
        <v>1269.6</v>
      </c>
      <c r="E118" s="200">
        <v>1280.69</v>
      </c>
      <c r="F118" s="200">
        <v>1300.05</v>
      </c>
      <c r="G118" s="200">
        <v>1286.41</v>
      </c>
      <c r="H118" s="200">
        <v>1400.52</v>
      </c>
      <c r="I118" s="200">
        <v>1419.54</v>
      </c>
      <c r="J118" s="200">
        <v>1439.72</v>
      </c>
      <c r="K118" s="200">
        <v>1441.42</v>
      </c>
      <c r="L118" s="200">
        <v>1438.94</v>
      </c>
      <c r="M118" s="200">
        <v>1438.95</v>
      </c>
      <c r="N118" s="200">
        <v>1439.23</v>
      </c>
      <c r="O118" s="200">
        <v>1437.6</v>
      </c>
      <c r="P118" s="200">
        <v>1435.49</v>
      </c>
      <c r="Q118" s="200">
        <v>1415.56</v>
      </c>
      <c r="R118" s="200">
        <v>1415.76</v>
      </c>
      <c r="S118" s="200">
        <v>1416.39</v>
      </c>
      <c r="T118" s="200">
        <v>1435.84</v>
      </c>
      <c r="U118" s="200">
        <v>1434.22</v>
      </c>
      <c r="V118" s="200">
        <v>1429.42</v>
      </c>
      <c r="W118" s="200">
        <v>1394.49</v>
      </c>
      <c r="X118" s="200">
        <v>1299.35</v>
      </c>
      <c r="Y118" s="200">
        <v>1298.67</v>
      </c>
    </row>
    <row r="119" spans="1:25" ht="15.75">
      <c r="A119" s="199">
        <v>11</v>
      </c>
      <c r="B119" s="200">
        <v>1301.68</v>
      </c>
      <c r="C119" s="200">
        <v>1301.11</v>
      </c>
      <c r="D119" s="200">
        <v>1289.64</v>
      </c>
      <c r="E119" s="200">
        <v>1293.36</v>
      </c>
      <c r="F119" s="200">
        <v>1295.52</v>
      </c>
      <c r="G119" s="200">
        <v>1284.25</v>
      </c>
      <c r="H119" s="200">
        <v>1373.61</v>
      </c>
      <c r="I119" s="200">
        <v>1412.74</v>
      </c>
      <c r="J119" s="200">
        <v>1446.38</v>
      </c>
      <c r="K119" s="200">
        <v>1446.72</v>
      </c>
      <c r="L119" s="200">
        <v>1444.66</v>
      </c>
      <c r="M119" s="200">
        <v>1445.25</v>
      </c>
      <c r="N119" s="200">
        <v>1444.05</v>
      </c>
      <c r="O119" s="200">
        <v>1443.72</v>
      </c>
      <c r="P119" s="200">
        <v>1441.76</v>
      </c>
      <c r="Q119" s="200">
        <v>1420.7</v>
      </c>
      <c r="R119" s="200">
        <v>1420.8</v>
      </c>
      <c r="S119" s="200">
        <v>1420.75</v>
      </c>
      <c r="T119" s="200">
        <v>1442.14</v>
      </c>
      <c r="U119" s="200">
        <v>1440.31</v>
      </c>
      <c r="V119" s="200">
        <v>1434.13</v>
      </c>
      <c r="W119" s="200">
        <v>1414.99</v>
      </c>
      <c r="X119" s="200">
        <v>1389.23</v>
      </c>
      <c r="Y119" s="200">
        <v>1305.12</v>
      </c>
    </row>
    <row r="120" spans="1:25" ht="15.75">
      <c r="A120" s="199">
        <v>12</v>
      </c>
      <c r="B120" s="200">
        <v>1318.59</v>
      </c>
      <c r="C120" s="200">
        <v>1302.18</v>
      </c>
      <c r="D120" s="200">
        <v>1300.13</v>
      </c>
      <c r="E120" s="200">
        <v>1299.71</v>
      </c>
      <c r="F120" s="200">
        <v>1297.6</v>
      </c>
      <c r="G120" s="200">
        <v>1297.81</v>
      </c>
      <c r="H120" s="200">
        <v>1332.32</v>
      </c>
      <c r="I120" s="200">
        <v>1402.63</v>
      </c>
      <c r="J120" s="200">
        <v>1420.59</v>
      </c>
      <c r="K120" s="200">
        <v>1438.31</v>
      </c>
      <c r="L120" s="200">
        <v>1443.04</v>
      </c>
      <c r="M120" s="200">
        <v>1443.36</v>
      </c>
      <c r="N120" s="200">
        <v>1442.06</v>
      </c>
      <c r="O120" s="200">
        <v>1442.39</v>
      </c>
      <c r="P120" s="200">
        <v>1442.54</v>
      </c>
      <c r="Q120" s="200">
        <v>1441.53</v>
      </c>
      <c r="R120" s="200">
        <v>1442.91</v>
      </c>
      <c r="S120" s="200">
        <v>1443.01</v>
      </c>
      <c r="T120" s="200">
        <v>1442.15</v>
      </c>
      <c r="U120" s="200">
        <v>1443.01</v>
      </c>
      <c r="V120" s="200">
        <v>1432.37</v>
      </c>
      <c r="W120" s="200">
        <v>1414.79</v>
      </c>
      <c r="X120" s="200">
        <v>1393.93</v>
      </c>
      <c r="Y120" s="200">
        <v>1386.06</v>
      </c>
    </row>
    <row r="121" spans="1:25" ht="15.75">
      <c r="A121" s="199">
        <v>13</v>
      </c>
      <c r="B121" s="200">
        <v>1339.83</v>
      </c>
      <c r="C121" s="200">
        <v>1310.95</v>
      </c>
      <c r="D121" s="200">
        <v>1310.63</v>
      </c>
      <c r="E121" s="200">
        <v>1307.04</v>
      </c>
      <c r="F121" s="200">
        <v>1312.6</v>
      </c>
      <c r="G121" s="200">
        <v>1395.33</v>
      </c>
      <c r="H121" s="200">
        <v>1423.89</v>
      </c>
      <c r="I121" s="200">
        <v>1469.54</v>
      </c>
      <c r="J121" s="200">
        <v>1457.05</v>
      </c>
      <c r="K121" s="200">
        <v>1454.19</v>
      </c>
      <c r="L121" s="200">
        <v>1448.43</v>
      </c>
      <c r="M121" s="200">
        <v>1448.73</v>
      </c>
      <c r="N121" s="200">
        <v>1447.39</v>
      </c>
      <c r="O121" s="200">
        <v>1444.99</v>
      </c>
      <c r="P121" s="200">
        <v>1443.29</v>
      </c>
      <c r="Q121" s="200">
        <v>1448.86</v>
      </c>
      <c r="R121" s="200">
        <v>1447.09</v>
      </c>
      <c r="S121" s="200">
        <v>1449.29</v>
      </c>
      <c r="T121" s="200">
        <v>1446.59</v>
      </c>
      <c r="U121" s="200">
        <v>1439.08</v>
      </c>
      <c r="V121" s="200">
        <v>1430.72</v>
      </c>
      <c r="W121" s="200">
        <v>1391.97</v>
      </c>
      <c r="X121" s="200">
        <v>1382.22</v>
      </c>
      <c r="Y121" s="200">
        <v>1355.97</v>
      </c>
    </row>
    <row r="122" spans="1:25" ht="15.75">
      <c r="A122" s="199">
        <v>14</v>
      </c>
      <c r="B122" s="200">
        <v>1364.93</v>
      </c>
      <c r="C122" s="200">
        <v>1309.27</v>
      </c>
      <c r="D122" s="200">
        <v>1304.51</v>
      </c>
      <c r="E122" s="200">
        <v>1302.77</v>
      </c>
      <c r="F122" s="200">
        <v>1302.58</v>
      </c>
      <c r="G122" s="200">
        <v>1344.61</v>
      </c>
      <c r="H122" s="200">
        <v>1419.38</v>
      </c>
      <c r="I122" s="200">
        <v>1513.63</v>
      </c>
      <c r="J122" s="200">
        <v>1547.69</v>
      </c>
      <c r="K122" s="200">
        <v>1547.12</v>
      </c>
      <c r="L122" s="200">
        <v>1543.66</v>
      </c>
      <c r="M122" s="200">
        <v>1544.87</v>
      </c>
      <c r="N122" s="200">
        <v>1538.43</v>
      </c>
      <c r="O122" s="200">
        <v>1509.31</v>
      </c>
      <c r="P122" s="200">
        <v>1499.55</v>
      </c>
      <c r="Q122" s="200">
        <v>1480.48</v>
      </c>
      <c r="R122" s="200">
        <v>1475.97</v>
      </c>
      <c r="S122" s="200">
        <v>1515.97</v>
      </c>
      <c r="T122" s="200">
        <v>1471.49</v>
      </c>
      <c r="U122" s="200">
        <v>1468.22</v>
      </c>
      <c r="V122" s="200">
        <v>1453.33</v>
      </c>
      <c r="W122" s="200">
        <v>1443.02</v>
      </c>
      <c r="X122" s="200">
        <v>1382.82</v>
      </c>
      <c r="Y122" s="200">
        <v>1383.16</v>
      </c>
    </row>
    <row r="123" spans="1:25" ht="15.75">
      <c r="A123" s="199">
        <v>15</v>
      </c>
      <c r="B123" s="200">
        <v>1380.59</v>
      </c>
      <c r="C123" s="200">
        <v>1322.31</v>
      </c>
      <c r="D123" s="200">
        <v>1299</v>
      </c>
      <c r="E123" s="200">
        <v>1298.18</v>
      </c>
      <c r="F123" s="200">
        <v>1301.38</v>
      </c>
      <c r="G123" s="200">
        <v>1336.45</v>
      </c>
      <c r="H123" s="200">
        <v>1443.24</v>
      </c>
      <c r="I123" s="200">
        <v>1569.15</v>
      </c>
      <c r="J123" s="200">
        <v>1606.59</v>
      </c>
      <c r="K123" s="200">
        <v>1615.6</v>
      </c>
      <c r="L123" s="200">
        <v>1608.41</v>
      </c>
      <c r="M123" s="200">
        <v>1616.15</v>
      </c>
      <c r="N123" s="200">
        <v>1614.35</v>
      </c>
      <c r="O123" s="200">
        <v>1607.75</v>
      </c>
      <c r="P123" s="200">
        <v>1597.95</v>
      </c>
      <c r="Q123" s="200">
        <v>1596.43</v>
      </c>
      <c r="R123" s="200">
        <v>1601.34</v>
      </c>
      <c r="S123" s="200">
        <v>1600.75</v>
      </c>
      <c r="T123" s="200">
        <v>1594.03</v>
      </c>
      <c r="U123" s="200">
        <v>1587.36</v>
      </c>
      <c r="V123" s="200">
        <v>1562.66</v>
      </c>
      <c r="W123" s="200">
        <v>1487.17</v>
      </c>
      <c r="X123" s="200">
        <v>1407.03</v>
      </c>
      <c r="Y123" s="200">
        <v>1373.64</v>
      </c>
    </row>
    <row r="124" spans="1:25" ht="15.75">
      <c r="A124" s="199">
        <v>16</v>
      </c>
      <c r="B124" s="200">
        <v>1375.77</v>
      </c>
      <c r="C124" s="200">
        <v>1311.82</v>
      </c>
      <c r="D124" s="200">
        <v>1299</v>
      </c>
      <c r="E124" s="200">
        <v>1296.85</v>
      </c>
      <c r="F124" s="200">
        <v>1315.36</v>
      </c>
      <c r="G124" s="200">
        <v>1381.4</v>
      </c>
      <c r="H124" s="200">
        <v>1459.38</v>
      </c>
      <c r="I124" s="200">
        <v>1553.6</v>
      </c>
      <c r="J124" s="200">
        <v>1548.08</v>
      </c>
      <c r="K124" s="200">
        <v>1563.86</v>
      </c>
      <c r="L124" s="200">
        <v>1558.24</v>
      </c>
      <c r="M124" s="200">
        <v>1555.38</v>
      </c>
      <c r="N124" s="200">
        <v>1546.12</v>
      </c>
      <c r="O124" s="200">
        <v>1560.98</v>
      </c>
      <c r="P124" s="200">
        <v>1560.81</v>
      </c>
      <c r="Q124" s="200">
        <v>1553.71</v>
      </c>
      <c r="R124" s="200">
        <v>1560.23</v>
      </c>
      <c r="S124" s="200">
        <v>1556.88</v>
      </c>
      <c r="T124" s="200">
        <v>1557.34</v>
      </c>
      <c r="U124" s="200">
        <v>1540.65</v>
      </c>
      <c r="V124" s="200">
        <v>1508.05</v>
      </c>
      <c r="W124" s="200">
        <v>1457.85</v>
      </c>
      <c r="X124" s="200">
        <v>1411.19</v>
      </c>
      <c r="Y124" s="200">
        <v>1375.13</v>
      </c>
    </row>
    <row r="125" spans="1:25" ht="15.75">
      <c r="A125" s="199">
        <v>17</v>
      </c>
      <c r="B125" s="200">
        <v>1374.12</v>
      </c>
      <c r="C125" s="200">
        <v>1304.15</v>
      </c>
      <c r="D125" s="200">
        <v>1302.19</v>
      </c>
      <c r="E125" s="200">
        <v>1302.26</v>
      </c>
      <c r="F125" s="200">
        <v>1304.12</v>
      </c>
      <c r="G125" s="200">
        <v>1398.69</v>
      </c>
      <c r="H125" s="200">
        <v>1466.9</v>
      </c>
      <c r="I125" s="200">
        <v>1601</v>
      </c>
      <c r="J125" s="200">
        <v>1616.72</v>
      </c>
      <c r="K125" s="200">
        <v>1623.29</v>
      </c>
      <c r="L125" s="200">
        <v>1606.68</v>
      </c>
      <c r="M125" s="200">
        <v>1634.13</v>
      </c>
      <c r="N125" s="200">
        <v>1606.41</v>
      </c>
      <c r="O125" s="200">
        <v>1595.65</v>
      </c>
      <c r="P125" s="200">
        <v>1594.58</v>
      </c>
      <c r="Q125" s="200">
        <v>1586.8</v>
      </c>
      <c r="R125" s="200">
        <v>1586.62</v>
      </c>
      <c r="S125" s="200">
        <v>1577.47</v>
      </c>
      <c r="T125" s="200">
        <v>1580.45</v>
      </c>
      <c r="U125" s="200">
        <v>1572.29</v>
      </c>
      <c r="V125" s="200">
        <v>1526.82</v>
      </c>
      <c r="W125" s="200">
        <v>1507.82</v>
      </c>
      <c r="X125" s="200">
        <v>1377.39</v>
      </c>
      <c r="Y125" s="200">
        <v>1372.68</v>
      </c>
    </row>
    <row r="126" spans="1:25" ht="15.75">
      <c r="A126" s="199">
        <v>18</v>
      </c>
      <c r="B126" s="200">
        <v>1415.17</v>
      </c>
      <c r="C126" s="200">
        <v>1373.07</v>
      </c>
      <c r="D126" s="200">
        <v>1371.25</v>
      </c>
      <c r="E126" s="200">
        <v>1329.91</v>
      </c>
      <c r="F126" s="200">
        <v>1320.1</v>
      </c>
      <c r="G126" s="200">
        <v>1381.04</v>
      </c>
      <c r="H126" s="200">
        <v>1395.24</v>
      </c>
      <c r="I126" s="200">
        <v>1523.6</v>
      </c>
      <c r="J126" s="200">
        <v>1570.77</v>
      </c>
      <c r="K126" s="200">
        <v>1567.58</v>
      </c>
      <c r="L126" s="200">
        <v>1538.91</v>
      </c>
      <c r="M126" s="200">
        <v>1539.66</v>
      </c>
      <c r="N126" s="200">
        <v>1541.73</v>
      </c>
      <c r="O126" s="200">
        <v>1547.59</v>
      </c>
      <c r="P126" s="200">
        <v>1545.33</v>
      </c>
      <c r="Q126" s="200">
        <v>1533.3</v>
      </c>
      <c r="R126" s="200">
        <v>1529.32</v>
      </c>
      <c r="S126" s="200">
        <v>1524.77</v>
      </c>
      <c r="T126" s="200">
        <v>1526.03</v>
      </c>
      <c r="U126" s="200">
        <v>1523.64</v>
      </c>
      <c r="V126" s="200">
        <v>1507.6</v>
      </c>
      <c r="W126" s="200">
        <v>1445.08</v>
      </c>
      <c r="X126" s="200">
        <v>1303.57</v>
      </c>
      <c r="Y126" s="200">
        <v>1355.56</v>
      </c>
    </row>
    <row r="127" spans="1:25" ht="15.75">
      <c r="A127" s="199">
        <v>19</v>
      </c>
      <c r="B127" s="200">
        <v>1365.23</v>
      </c>
      <c r="C127" s="200">
        <v>1330.82</v>
      </c>
      <c r="D127" s="200">
        <v>1305.34</v>
      </c>
      <c r="E127" s="200">
        <v>1301.67</v>
      </c>
      <c r="F127" s="200">
        <v>1302.71</v>
      </c>
      <c r="G127" s="200">
        <v>1319.24</v>
      </c>
      <c r="H127" s="200">
        <v>1413.12</v>
      </c>
      <c r="I127" s="200">
        <v>1445.07</v>
      </c>
      <c r="J127" s="200">
        <v>1466.85</v>
      </c>
      <c r="K127" s="200">
        <v>1528.31</v>
      </c>
      <c r="L127" s="200">
        <v>1524.1</v>
      </c>
      <c r="M127" s="200">
        <v>1525.14</v>
      </c>
      <c r="N127" s="200">
        <v>1522.94</v>
      </c>
      <c r="O127" s="200">
        <v>1522.47</v>
      </c>
      <c r="P127" s="200">
        <v>1522.68</v>
      </c>
      <c r="Q127" s="200">
        <v>1520.14</v>
      </c>
      <c r="R127" s="200">
        <v>1524.82</v>
      </c>
      <c r="S127" s="200">
        <v>1525.39</v>
      </c>
      <c r="T127" s="200">
        <v>1524.21</v>
      </c>
      <c r="U127" s="200">
        <v>1514.01</v>
      </c>
      <c r="V127" s="200">
        <v>1522.84</v>
      </c>
      <c r="W127" s="200">
        <v>1450.45</v>
      </c>
      <c r="X127" s="200">
        <v>1370.74</v>
      </c>
      <c r="Y127" s="200">
        <v>1378.15</v>
      </c>
    </row>
    <row r="128" spans="1:25" ht="15.75">
      <c r="A128" s="199">
        <v>20</v>
      </c>
      <c r="B128" s="200">
        <v>1381.66</v>
      </c>
      <c r="C128" s="200">
        <v>1381.06</v>
      </c>
      <c r="D128" s="200">
        <v>1341.55</v>
      </c>
      <c r="E128" s="200">
        <v>1320.31</v>
      </c>
      <c r="F128" s="200">
        <v>1353</v>
      </c>
      <c r="G128" s="200">
        <v>1409.86</v>
      </c>
      <c r="H128" s="200">
        <v>1458.43</v>
      </c>
      <c r="I128" s="200">
        <v>1495.3</v>
      </c>
      <c r="J128" s="200">
        <v>1499.89</v>
      </c>
      <c r="K128" s="200">
        <v>1502.08</v>
      </c>
      <c r="L128" s="200">
        <v>1479.68</v>
      </c>
      <c r="M128" s="200">
        <v>1475.67</v>
      </c>
      <c r="N128" s="200">
        <v>1474.67</v>
      </c>
      <c r="O128" s="200">
        <v>1474.24</v>
      </c>
      <c r="P128" s="200">
        <v>1473.5</v>
      </c>
      <c r="Q128" s="200">
        <v>1471.93</v>
      </c>
      <c r="R128" s="200">
        <v>1472.62</v>
      </c>
      <c r="S128" s="200">
        <v>1473.86</v>
      </c>
      <c r="T128" s="200">
        <v>1468.59</v>
      </c>
      <c r="U128" s="200">
        <v>1465.75</v>
      </c>
      <c r="V128" s="200">
        <v>1455.68</v>
      </c>
      <c r="W128" s="200">
        <v>1403.63</v>
      </c>
      <c r="X128" s="200">
        <v>1354.39</v>
      </c>
      <c r="Y128" s="200">
        <v>1381.91</v>
      </c>
    </row>
    <row r="129" spans="1:25" ht="15.75">
      <c r="A129" s="199">
        <v>21</v>
      </c>
      <c r="B129" s="200">
        <v>1308.52</v>
      </c>
      <c r="C129" s="200">
        <v>1305.02</v>
      </c>
      <c r="D129" s="200">
        <v>1301.79</v>
      </c>
      <c r="E129" s="200">
        <v>1301.86</v>
      </c>
      <c r="F129" s="200">
        <v>1303.42</v>
      </c>
      <c r="G129" s="200">
        <v>1392.99</v>
      </c>
      <c r="H129" s="200">
        <v>1418.36</v>
      </c>
      <c r="I129" s="200">
        <v>1466.46</v>
      </c>
      <c r="J129" s="200">
        <v>1474.93</v>
      </c>
      <c r="K129" s="200">
        <v>1476.74</v>
      </c>
      <c r="L129" s="200">
        <v>1474.96</v>
      </c>
      <c r="M129" s="200">
        <v>1475.2</v>
      </c>
      <c r="N129" s="200">
        <v>1467.4</v>
      </c>
      <c r="O129" s="200">
        <v>1465.82</v>
      </c>
      <c r="P129" s="200">
        <v>1465.57</v>
      </c>
      <c r="Q129" s="200">
        <v>1463.31</v>
      </c>
      <c r="R129" s="200">
        <v>1463.9</v>
      </c>
      <c r="S129" s="200">
        <v>1465.71</v>
      </c>
      <c r="T129" s="200">
        <v>1463.44</v>
      </c>
      <c r="U129" s="200">
        <v>1460.24</v>
      </c>
      <c r="V129" s="200">
        <v>1416.32</v>
      </c>
      <c r="W129" s="200">
        <v>1377.19</v>
      </c>
      <c r="X129" s="200">
        <v>1277.6</v>
      </c>
      <c r="Y129" s="200">
        <v>1297.6</v>
      </c>
    </row>
    <row r="130" spans="1:25" ht="15.75">
      <c r="A130" s="199">
        <v>22</v>
      </c>
      <c r="B130" s="200">
        <v>1339.77</v>
      </c>
      <c r="C130" s="200">
        <v>1333.14</v>
      </c>
      <c r="D130" s="200">
        <v>1330.6</v>
      </c>
      <c r="E130" s="200">
        <v>1329.55</v>
      </c>
      <c r="F130" s="200">
        <v>1331.24</v>
      </c>
      <c r="G130" s="200">
        <v>1393.73</v>
      </c>
      <c r="H130" s="200">
        <v>1410.36</v>
      </c>
      <c r="I130" s="200">
        <v>1416</v>
      </c>
      <c r="J130" s="200">
        <v>1422.59</v>
      </c>
      <c r="K130" s="200">
        <v>1342.98</v>
      </c>
      <c r="L130" s="200">
        <v>1345.39</v>
      </c>
      <c r="M130" s="200">
        <v>1356.06</v>
      </c>
      <c r="N130" s="200">
        <v>1344.85</v>
      </c>
      <c r="O130" s="200">
        <v>1340.96</v>
      </c>
      <c r="P130" s="200">
        <v>1339.72</v>
      </c>
      <c r="Q130" s="200">
        <v>1337.07</v>
      </c>
      <c r="R130" s="200">
        <v>1417.19</v>
      </c>
      <c r="S130" s="200">
        <v>1416.88</v>
      </c>
      <c r="T130" s="200">
        <v>1416.18</v>
      </c>
      <c r="U130" s="200">
        <v>1412.14</v>
      </c>
      <c r="V130" s="200">
        <v>1393.44</v>
      </c>
      <c r="W130" s="200">
        <v>1310.05</v>
      </c>
      <c r="X130" s="200">
        <v>1274.3</v>
      </c>
      <c r="Y130" s="200">
        <v>1305.42</v>
      </c>
    </row>
    <row r="131" spans="1:25" ht="15.75">
      <c r="A131" s="199">
        <v>23</v>
      </c>
      <c r="B131" s="200">
        <v>1379.23</v>
      </c>
      <c r="C131" s="200">
        <v>1368.96</v>
      </c>
      <c r="D131" s="200">
        <v>1359.74</v>
      </c>
      <c r="E131" s="200">
        <v>1359.75</v>
      </c>
      <c r="F131" s="200">
        <v>1366.9</v>
      </c>
      <c r="G131" s="200">
        <v>1415.54</v>
      </c>
      <c r="H131" s="200">
        <v>1445.5</v>
      </c>
      <c r="I131" s="200">
        <v>1494.67</v>
      </c>
      <c r="J131" s="200">
        <v>1507.67</v>
      </c>
      <c r="K131" s="200">
        <v>1498.36</v>
      </c>
      <c r="L131" s="200">
        <v>1491.71</v>
      </c>
      <c r="M131" s="200">
        <v>1495.54</v>
      </c>
      <c r="N131" s="200">
        <v>1490.67</v>
      </c>
      <c r="O131" s="200">
        <v>1492.72</v>
      </c>
      <c r="P131" s="200">
        <v>1490.52</v>
      </c>
      <c r="Q131" s="200">
        <v>1486.37</v>
      </c>
      <c r="R131" s="200">
        <v>1488.32</v>
      </c>
      <c r="S131" s="200">
        <v>1489.04</v>
      </c>
      <c r="T131" s="200">
        <v>1491.16</v>
      </c>
      <c r="U131" s="200">
        <v>1488.37</v>
      </c>
      <c r="V131" s="200">
        <v>1425.53</v>
      </c>
      <c r="W131" s="200">
        <v>1400.79</v>
      </c>
      <c r="X131" s="200">
        <v>1348.74</v>
      </c>
      <c r="Y131" s="200">
        <v>1377.54</v>
      </c>
    </row>
    <row r="132" spans="1:25" ht="15.75">
      <c r="A132" s="199">
        <v>24</v>
      </c>
      <c r="B132" s="200">
        <v>1376.63</v>
      </c>
      <c r="C132" s="200">
        <v>1367.57</v>
      </c>
      <c r="D132" s="200">
        <v>1360.95</v>
      </c>
      <c r="E132" s="200">
        <v>1360.99</v>
      </c>
      <c r="F132" s="200">
        <v>1374.25</v>
      </c>
      <c r="G132" s="200">
        <v>1415.9</v>
      </c>
      <c r="H132" s="200">
        <v>1437.12</v>
      </c>
      <c r="I132" s="200">
        <v>1506.02</v>
      </c>
      <c r="J132" s="200">
        <v>1517.36</v>
      </c>
      <c r="K132" s="200">
        <v>1515.59</v>
      </c>
      <c r="L132" s="200">
        <v>1507.4</v>
      </c>
      <c r="M132" s="200">
        <v>1509.4</v>
      </c>
      <c r="N132" s="200">
        <v>1506.79</v>
      </c>
      <c r="O132" s="200">
        <v>1503.54</v>
      </c>
      <c r="P132" s="200">
        <v>1502.46</v>
      </c>
      <c r="Q132" s="200">
        <v>1499.66</v>
      </c>
      <c r="R132" s="200">
        <v>1505.08</v>
      </c>
      <c r="S132" s="200">
        <v>1507.18</v>
      </c>
      <c r="T132" s="200">
        <v>1506.77</v>
      </c>
      <c r="U132" s="200">
        <v>1498.02</v>
      </c>
      <c r="V132" s="200">
        <v>1475.75</v>
      </c>
      <c r="W132" s="200">
        <v>1406.97</v>
      </c>
      <c r="X132" s="200">
        <v>1401.95</v>
      </c>
      <c r="Y132" s="200">
        <v>1400.34</v>
      </c>
    </row>
    <row r="133" spans="1:25" ht="15.75">
      <c r="A133" s="199">
        <v>25</v>
      </c>
      <c r="B133" s="200">
        <v>1407.69</v>
      </c>
      <c r="C133" s="200">
        <v>1401.73</v>
      </c>
      <c r="D133" s="200">
        <v>1383.7</v>
      </c>
      <c r="E133" s="200">
        <v>1380.09</v>
      </c>
      <c r="F133" s="200">
        <v>1382.2</v>
      </c>
      <c r="G133" s="200">
        <v>1411.35</v>
      </c>
      <c r="H133" s="200">
        <v>1428.33</v>
      </c>
      <c r="I133" s="200">
        <v>1458.16</v>
      </c>
      <c r="J133" s="200">
        <v>1606.15</v>
      </c>
      <c r="K133" s="200">
        <v>1678.01</v>
      </c>
      <c r="L133" s="200">
        <v>1678.73</v>
      </c>
      <c r="M133" s="200">
        <v>1680.15</v>
      </c>
      <c r="N133" s="200">
        <v>1670.2</v>
      </c>
      <c r="O133" s="200">
        <v>1663.97</v>
      </c>
      <c r="P133" s="200">
        <v>1665.44</v>
      </c>
      <c r="Q133" s="200">
        <v>1653.96</v>
      </c>
      <c r="R133" s="200">
        <v>1667.51</v>
      </c>
      <c r="S133" s="200">
        <v>1644.11</v>
      </c>
      <c r="T133" s="200">
        <v>1678.01</v>
      </c>
      <c r="U133" s="200">
        <v>1636.19</v>
      </c>
      <c r="V133" s="200">
        <v>1543</v>
      </c>
      <c r="W133" s="200">
        <v>1496.61</v>
      </c>
      <c r="X133" s="200">
        <v>1446.28</v>
      </c>
      <c r="Y133" s="200">
        <v>1411.23</v>
      </c>
    </row>
    <row r="134" spans="1:25" ht="15.75">
      <c r="A134" s="199">
        <v>26</v>
      </c>
      <c r="B134" s="200">
        <v>1407.73</v>
      </c>
      <c r="C134" s="200">
        <v>1393.1</v>
      </c>
      <c r="D134" s="200">
        <v>1385.92</v>
      </c>
      <c r="E134" s="200">
        <v>1373.96</v>
      </c>
      <c r="F134" s="200">
        <v>1374.05</v>
      </c>
      <c r="G134" s="200">
        <v>1399.67</v>
      </c>
      <c r="H134" s="200">
        <v>1423.77</v>
      </c>
      <c r="I134" s="200">
        <v>1438.4</v>
      </c>
      <c r="J134" s="200">
        <v>1486.62</v>
      </c>
      <c r="K134" s="200">
        <v>1516.95</v>
      </c>
      <c r="L134" s="200">
        <v>1479.66</v>
      </c>
      <c r="M134" s="200">
        <v>1479.4</v>
      </c>
      <c r="N134" s="200">
        <v>1480.48</v>
      </c>
      <c r="O134" s="200">
        <v>1479.86</v>
      </c>
      <c r="P134" s="200">
        <v>1481.76</v>
      </c>
      <c r="Q134" s="200">
        <v>1480.33</v>
      </c>
      <c r="R134" s="200">
        <v>1492.23</v>
      </c>
      <c r="S134" s="200">
        <v>1498.2</v>
      </c>
      <c r="T134" s="200">
        <v>1509.3</v>
      </c>
      <c r="U134" s="200">
        <v>1489.23</v>
      </c>
      <c r="V134" s="200">
        <v>1475.14</v>
      </c>
      <c r="W134" s="200">
        <v>1468.92</v>
      </c>
      <c r="X134" s="200">
        <v>1421.82</v>
      </c>
      <c r="Y134" s="200">
        <v>1412.69</v>
      </c>
    </row>
    <row r="135" spans="1:25" ht="15.75">
      <c r="A135" s="199">
        <v>27</v>
      </c>
      <c r="B135" s="200">
        <v>1401.84</v>
      </c>
      <c r="C135" s="200">
        <v>1398.18</v>
      </c>
      <c r="D135" s="200">
        <v>1386.63</v>
      </c>
      <c r="E135" s="200">
        <v>1395.82</v>
      </c>
      <c r="F135" s="200">
        <v>1403.1</v>
      </c>
      <c r="G135" s="200">
        <v>1419.49</v>
      </c>
      <c r="H135" s="200">
        <v>1471</v>
      </c>
      <c r="I135" s="200">
        <v>1490.62</v>
      </c>
      <c r="J135" s="200">
        <v>1462.87</v>
      </c>
      <c r="K135" s="200">
        <v>1464.08</v>
      </c>
      <c r="L135" s="200">
        <v>1469.22</v>
      </c>
      <c r="M135" s="200">
        <v>1471.39</v>
      </c>
      <c r="N135" s="200">
        <v>1466.88</v>
      </c>
      <c r="O135" s="200">
        <v>1460</v>
      </c>
      <c r="P135" s="200">
        <v>1459.4</v>
      </c>
      <c r="Q135" s="200">
        <v>1458.09</v>
      </c>
      <c r="R135" s="200">
        <v>1463.81</v>
      </c>
      <c r="S135" s="200">
        <v>1453.72</v>
      </c>
      <c r="T135" s="200">
        <v>1451.92</v>
      </c>
      <c r="U135" s="200">
        <v>1448.65</v>
      </c>
      <c r="V135" s="200">
        <v>1434.9</v>
      </c>
      <c r="W135" s="200">
        <v>1430.73</v>
      </c>
      <c r="X135" s="200">
        <v>1408.06</v>
      </c>
      <c r="Y135" s="200">
        <v>1396.62</v>
      </c>
    </row>
    <row r="136" spans="1:25" ht="15.75">
      <c r="A136" s="199">
        <v>28</v>
      </c>
      <c r="B136" s="200">
        <v>1397.86</v>
      </c>
      <c r="C136" s="200">
        <v>1380.23</v>
      </c>
      <c r="D136" s="200">
        <v>1378.05</v>
      </c>
      <c r="E136" s="200">
        <v>1379.61</v>
      </c>
      <c r="F136" s="200">
        <v>1401.16</v>
      </c>
      <c r="G136" s="200">
        <v>1416.68</v>
      </c>
      <c r="H136" s="200">
        <v>1445.8</v>
      </c>
      <c r="I136" s="200">
        <v>1446.91</v>
      </c>
      <c r="J136" s="200">
        <v>1323.02</v>
      </c>
      <c r="K136" s="200">
        <v>1331.43</v>
      </c>
      <c r="L136" s="200">
        <v>1327.14</v>
      </c>
      <c r="M136" s="200">
        <v>1328.61</v>
      </c>
      <c r="N136" s="200">
        <v>1325.23</v>
      </c>
      <c r="O136" s="200">
        <v>1325.7</v>
      </c>
      <c r="P136" s="200">
        <v>1325.27</v>
      </c>
      <c r="Q136" s="200">
        <v>1323.53</v>
      </c>
      <c r="R136" s="200">
        <v>1329.6</v>
      </c>
      <c r="S136" s="200">
        <v>1328.15</v>
      </c>
      <c r="T136" s="200">
        <v>1323.02</v>
      </c>
      <c r="U136" s="200">
        <v>1438.51</v>
      </c>
      <c r="V136" s="200">
        <v>1433.24</v>
      </c>
      <c r="W136" s="200">
        <v>1423.34</v>
      </c>
      <c r="X136" s="200">
        <v>1407.43</v>
      </c>
      <c r="Y136" s="200">
        <v>1401.98</v>
      </c>
    </row>
    <row r="137" spans="1:25" ht="15.75">
      <c r="A137" s="199">
        <v>29</v>
      </c>
      <c r="B137" s="200">
        <v>1400.68</v>
      </c>
      <c r="C137" s="200">
        <v>1382.79</v>
      </c>
      <c r="D137" s="200">
        <v>1383.42</v>
      </c>
      <c r="E137" s="200">
        <v>1384.31</v>
      </c>
      <c r="F137" s="200">
        <v>1400.48</v>
      </c>
      <c r="G137" s="200">
        <v>1422.47</v>
      </c>
      <c r="H137" s="200">
        <v>1454.12</v>
      </c>
      <c r="I137" s="200">
        <v>1479.87</v>
      </c>
      <c r="J137" s="200">
        <v>1493.24</v>
      </c>
      <c r="K137" s="200">
        <v>1498.6</v>
      </c>
      <c r="L137" s="200">
        <v>1516.03</v>
      </c>
      <c r="M137" s="200">
        <v>1519.03</v>
      </c>
      <c r="N137" s="200">
        <v>1515.68</v>
      </c>
      <c r="O137" s="200">
        <v>1494.22</v>
      </c>
      <c r="P137" s="200">
        <v>1495.45</v>
      </c>
      <c r="Q137" s="200">
        <v>1495.83</v>
      </c>
      <c r="R137" s="200">
        <v>1497.5</v>
      </c>
      <c r="S137" s="200">
        <v>1496.91</v>
      </c>
      <c r="T137" s="200">
        <v>1490.04</v>
      </c>
      <c r="U137" s="200">
        <v>1477.56</v>
      </c>
      <c r="V137" s="200">
        <v>1452.79</v>
      </c>
      <c r="W137" s="200">
        <v>1426.98</v>
      </c>
      <c r="X137" s="200">
        <v>1420.47</v>
      </c>
      <c r="Y137" s="200">
        <v>1409.02</v>
      </c>
    </row>
    <row r="138" spans="1:25" ht="15.75">
      <c r="A138" s="199">
        <v>30</v>
      </c>
      <c r="B138" s="200">
        <v>1383.16</v>
      </c>
      <c r="C138" s="200">
        <v>1382.2</v>
      </c>
      <c r="D138" s="200">
        <v>1382.04</v>
      </c>
      <c r="E138" s="200">
        <v>1382.59</v>
      </c>
      <c r="F138" s="200">
        <v>1398.45</v>
      </c>
      <c r="G138" s="200">
        <v>1419.85</v>
      </c>
      <c r="H138" s="200">
        <v>1431.06</v>
      </c>
      <c r="I138" s="200">
        <v>1463.68</v>
      </c>
      <c r="J138" s="200">
        <v>1468.8</v>
      </c>
      <c r="K138" s="200">
        <v>1471.45</v>
      </c>
      <c r="L138" s="200">
        <v>1471.59</v>
      </c>
      <c r="M138" s="200">
        <v>1481.28</v>
      </c>
      <c r="N138" s="200">
        <v>1473.26</v>
      </c>
      <c r="O138" s="200">
        <v>1473.81</v>
      </c>
      <c r="P138" s="200">
        <v>1470.24</v>
      </c>
      <c r="Q138" s="200">
        <v>1468.72</v>
      </c>
      <c r="R138" s="200">
        <v>1471.82</v>
      </c>
      <c r="S138" s="200">
        <v>1472.42</v>
      </c>
      <c r="T138" s="200">
        <v>1466.92</v>
      </c>
      <c r="U138" s="200">
        <v>1451.69</v>
      </c>
      <c r="V138" s="200">
        <v>1438.18</v>
      </c>
      <c r="W138" s="200">
        <v>1418.29</v>
      </c>
      <c r="X138" s="200">
        <v>1408.9</v>
      </c>
      <c r="Y138" s="200">
        <v>1371.14</v>
      </c>
    </row>
    <row r="139" spans="1:25" ht="15.75" outlineLevel="1">
      <c r="A139" s="199">
        <v>31</v>
      </c>
      <c r="B139" s="200">
        <v>1383.74</v>
      </c>
      <c r="C139" s="200">
        <v>1381.22</v>
      </c>
      <c r="D139" s="200">
        <v>1380.13</v>
      </c>
      <c r="E139" s="200">
        <v>1381.97</v>
      </c>
      <c r="F139" s="200">
        <v>1386.82</v>
      </c>
      <c r="G139" s="200">
        <v>1414.94</v>
      </c>
      <c r="H139" s="200">
        <v>1428.14</v>
      </c>
      <c r="I139" s="200">
        <v>1433.82</v>
      </c>
      <c r="J139" s="200">
        <v>1432.6</v>
      </c>
      <c r="K139" s="200">
        <v>1430.44</v>
      </c>
      <c r="L139" s="200">
        <v>1429.75</v>
      </c>
      <c r="M139" s="200">
        <v>1429.54</v>
      </c>
      <c r="N139" s="200">
        <v>1426.5</v>
      </c>
      <c r="O139" s="200">
        <v>1424.43</v>
      </c>
      <c r="P139" s="200">
        <v>1423.87</v>
      </c>
      <c r="Q139" s="200">
        <v>1423.23</v>
      </c>
      <c r="R139" s="200">
        <v>1423.86</v>
      </c>
      <c r="S139" s="200">
        <v>1425.2</v>
      </c>
      <c r="T139" s="200">
        <v>1428.84</v>
      </c>
      <c r="U139" s="200">
        <v>1421.26</v>
      </c>
      <c r="V139" s="200">
        <v>1411.62</v>
      </c>
      <c r="W139" s="200">
        <v>1409.6</v>
      </c>
      <c r="X139" s="200">
        <v>1379.26</v>
      </c>
      <c r="Y139" s="200">
        <v>1369.68</v>
      </c>
    </row>
    <row r="141" spans="1:25" ht="18.75">
      <c r="A141" s="196" t="s">
        <v>28</v>
      </c>
      <c r="B141" s="197" t="s">
        <v>106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</row>
    <row r="142" spans="1:25" ht="15.75">
      <c r="A142" s="196"/>
      <c r="B142" s="198" t="s">
        <v>29</v>
      </c>
      <c r="C142" s="198" t="s">
        <v>30</v>
      </c>
      <c r="D142" s="198" t="s">
        <v>31</v>
      </c>
      <c r="E142" s="198" t="s">
        <v>32</v>
      </c>
      <c r="F142" s="198" t="s">
        <v>33</v>
      </c>
      <c r="G142" s="198" t="s">
        <v>34</v>
      </c>
      <c r="H142" s="198" t="s">
        <v>35</v>
      </c>
      <c r="I142" s="198" t="s">
        <v>36</v>
      </c>
      <c r="J142" s="198" t="s">
        <v>37</v>
      </c>
      <c r="K142" s="198" t="s">
        <v>38</v>
      </c>
      <c r="L142" s="198" t="s">
        <v>39</v>
      </c>
      <c r="M142" s="198" t="s">
        <v>40</v>
      </c>
      <c r="N142" s="198" t="s">
        <v>41</v>
      </c>
      <c r="O142" s="198" t="s">
        <v>42</v>
      </c>
      <c r="P142" s="198" t="s">
        <v>43</v>
      </c>
      <c r="Q142" s="198" t="s">
        <v>44</v>
      </c>
      <c r="R142" s="198" t="s">
        <v>45</v>
      </c>
      <c r="S142" s="198" t="s">
        <v>46</v>
      </c>
      <c r="T142" s="198" t="s">
        <v>47</v>
      </c>
      <c r="U142" s="198" t="s">
        <v>48</v>
      </c>
      <c r="V142" s="198" t="s">
        <v>49</v>
      </c>
      <c r="W142" s="198" t="s">
        <v>50</v>
      </c>
      <c r="X142" s="198" t="s">
        <v>51</v>
      </c>
      <c r="Y142" s="198" t="s">
        <v>52</v>
      </c>
    </row>
    <row r="143" spans="1:25" ht="15.75">
      <c r="A143" s="199">
        <v>1</v>
      </c>
      <c r="B143" s="200">
        <v>1602.44</v>
      </c>
      <c r="C143" s="200">
        <v>1601.72</v>
      </c>
      <c r="D143" s="200">
        <v>1586.66</v>
      </c>
      <c r="E143" s="200">
        <v>1563.53</v>
      </c>
      <c r="F143" s="200">
        <v>1576.97</v>
      </c>
      <c r="G143" s="200">
        <v>1614.4</v>
      </c>
      <c r="H143" s="200">
        <v>1646.25</v>
      </c>
      <c r="I143" s="200">
        <v>1683.93</v>
      </c>
      <c r="J143" s="200">
        <v>1642.01</v>
      </c>
      <c r="K143" s="200">
        <v>1640.51</v>
      </c>
      <c r="L143" s="200">
        <v>1637.88</v>
      </c>
      <c r="M143" s="200">
        <v>1637.93</v>
      </c>
      <c r="N143" s="200">
        <v>1636.84</v>
      </c>
      <c r="O143" s="200">
        <v>1635.94</v>
      </c>
      <c r="P143" s="200">
        <v>1637.59</v>
      </c>
      <c r="Q143" s="200">
        <v>1452.49</v>
      </c>
      <c r="R143" s="200">
        <v>1454.05</v>
      </c>
      <c r="S143" s="200">
        <v>1465.89</v>
      </c>
      <c r="T143" s="200">
        <v>1706.28</v>
      </c>
      <c r="U143" s="200">
        <v>1693.37</v>
      </c>
      <c r="V143" s="200">
        <v>1669.32</v>
      </c>
      <c r="W143" s="200">
        <v>1639.57</v>
      </c>
      <c r="X143" s="200">
        <v>1618.99</v>
      </c>
      <c r="Y143" s="200">
        <v>1611.49</v>
      </c>
    </row>
    <row r="144" spans="1:25" ht="15.75">
      <c r="A144" s="199">
        <v>2</v>
      </c>
      <c r="B144" s="200">
        <v>1548.41</v>
      </c>
      <c r="C144" s="200">
        <v>1531.5</v>
      </c>
      <c r="D144" s="200">
        <v>1532.73</v>
      </c>
      <c r="E144" s="200">
        <v>1532.92</v>
      </c>
      <c r="F144" s="200">
        <v>1543.99</v>
      </c>
      <c r="G144" s="200">
        <v>1580.23</v>
      </c>
      <c r="H144" s="200">
        <v>1636.04</v>
      </c>
      <c r="I144" s="200">
        <v>1647.27</v>
      </c>
      <c r="J144" s="200">
        <v>1643.08</v>
      </c>
      <c r="K144" s="200">
        <v>1640.36</v>
      </c>
      <c r="L144" s="200">
        <v>1708.96</v>
      </c>
      <c r="M144" s="200">
        <v>1714.87</v>
      </c>
      <c r="N144" s="200">
        <v>1717.88</v>
      </c>
      <c r="O144" s="200">
        <v>1718.09</v>
      </c>
      <c r="P144" s="200">
        <v>1722.25</v>
      </c>
      <c r="Q144" s="200">
        <v>1721.29</v>
      </c>
      <c r="R144" s="200">
        <v>1708</v>
      </c>
      <c r="S144" s="200">
        <v>1708.32</v>
      </c>
      <c r="T144" s="200">
        <v>1705.21</v>
      </c>
      <c r="U144" s="200">
        <v>1693.21</v>
      </c>
      <c r="V144" s="200">
        <v>1652.22</v>
      </c>
      <c r="W144" s="200">
        <v>1548.86</v>
      </c>
      <c r="X144" s="200">
        <v>1599.86</v>
      </c>
      <c r="Y144" s="200">
        <v>1559.96</v>
      </c>
    </row>
    <row r="145" spans="1:25" ht="15.75">
      <c r="A145" s="199">
        <v>3</v>
      </c>
      <c r="B145" s="200">
        <v>1612.75</v>
      </c>
      <c r="C145" s="200">
        <v>1577.88</v>
      </c>
      <c r="D145" s="200">
        <v>1576.72</v>
      </c>
      <c r="E145" s="200">
        <v>1572.37</v>
      </c>
      <c r="F145" s="200">
        <v>1587.54</v>
      </c>
      <c r="G145" s="200">
        <v>1616.91</v>
      </c>
      <c r="H145" s="200">
        <v>1657.3</v>
      </c>
      <c r="I145" s="200">
        <v>1770.24</v>
      </c>
      <c r="J145" s="200">
        <v>1845.57</v>
      </c>
      <c r="K145" s="200">
        <v>1825.72</v>
      </c>
      <c r="L145" s="200">
        <v>1817.28</v>
      </c>
      <c r="M145" s="200">
        <v>1857.44</v>
      </c>
      <c r="N145" s="200">
        <v>1858.91</v>
      </c>
      <c r="O145" s="200">
        <v>1821.43</v>
      </c>
      <c r="P145" s="200">
        <v>1798.48</v>
      </c>
      <c r="Q145" s="200">
        <v>1792.83</v>
      </c>
      <c r="R145" s="200">
        <v>1792.9</v>
      </c>
      <c r="S145" s="200">
        <v>1780.57</v>
      </c>
      <c r="T145" s="200">
        <v>1766.68</v>
      </c>
      <c r="U145" s="200">
        <v>1740.59</v>
      </c>
      <c r="V145" s="200">
        <v>1726.89</v>
      </c>
      <c r="W145" s="200">
        <v>1610.55</v>
      </c>
      <c r="X145" s="200">
        <v>1612.93</v>
      </c>
      <c r="Y145" s="200">
        <v>1611.27</v>
      </c>
    </row>
    <row r="146" spans="1:25" ht="15.75">
      <c r="A146" s="199">
        <v>4</v>
      </c>
      <c r="B146" s="200">
        <v>1596.35</v>
      </c>
      <c r="C146" s="200">
        <v>1576.45</v>
      </c>
      <c r="D146" s="200">
        <v>1547.77</v>
      </c>
      <c r="E146" s="200">
        <v>1542.33</v>
      </c>
      <c r="F146" s="200">
        <v>1549.44</v>
      </c>
      <c r="G146" s="200">
        <v>1591.28</v>
      </c>
      <c r="H146" s="200">
        <v>1518.86</v>
      </c>
      <c r="I146" s="200">
        <v>1665.66</v>
      </c>
      <c r="J146" s="200">
        <v>1716.33</v>
      </c>
      <c r="K146" s="200">
        <v>1714.2</v>
      </c>
      <c r="L146" s="200">
        <v>1702.85</v>
      </c>
      <c r="M146" s="200">
        <v>1715.24</v>
      </c>
      <c r="N146" s="200">
        <v>1704.85</v>
      </c>
      <c r="O146" s="200">
        <v>1705.14</v>
      </c>
      <c r="P146" s="200">
        <v>1704.84</v>
      </c>
      <c r="Q146" s="200">
        <v>1702.34</v>
      </c>
      <c r="R146" s="200">
        <v>1693.74</v>
      </c>
      <c r="S146" s="200">
        <v>1693.35</v>
      </c>
      <c r="T146" s="200">
        <v>1689.13</v>
      </c>
      <c r="U146" s="200">
        <v>1602.6</v>
      </c>
      <c r="V146" s="200">
        <v>1553.81</v>
      </c>
      <c r="W146" s="200">
        <v>1516.04</v>
      </c>
      <c r="X146" s="200">
        <v>1606.7</v>
      </c>
      <c r="Y146" s="200">
        <v>1584.97</v>
      </c>
    </row>
    <row r="147" spans="1:25" ht="15.75">
      <c r="A147" s="199">
        <v>5</v>
      </c>
      <c r="B147" s="200">
        <v>1533.31</v>
      </c>
      <c r="C147" s="200">
        <v>1551.3</v>
      </c>
      <c r="D147" s="200">
        <v>1553.56</v>
      </c>
      <c r="E147" s="200">
        <v>1556</v>
      </c>
      <c r="F147" s="200">
        <v>1560.83</v>
      </c>
      <c r="G147" s="200">
        <v>1555.78</v>
      </c>
      <c r="H147" s="200">
        <v>1475.82</v>
      </c>
      <c r="I147" s="200">
        <v>1592</v>
      </c>
      <c r="J147" s="200">
        <v>1634.92</v>
      </c>
      <c r="K147" s="200">
        <v>1646.81</v>
      </c>
      <c r="L147" s="200">
        <v>1642.31</v>
      </c>
      <c r="M147" s="200">
        <v>1641.09</v>
      </c>
      <c r="N147" s="200">
        <v>1640.4</v>
      </c>
      <c r="O147" s="200">
        <v>1639.28</v>
      </c>
      <c r="P147" s="200">
        <v>1640.74</v>
      </c>
      <c r="Q147" s="200">
        <v>1640.59</v>
      </c>
      <c r="R147" s="200">
        <v>1636.58</v>
      </c>
      <c r="S147" s="200">
        <v>1638.52</v>
      </c>
      <c r="T147" s="200">
        <v>1636.53</v>
      </c>
      <c r="U147" s="200">
        <v>1626.64</v>
      </c>
      <c r="V147" s="200">
        <v>1543.3</v>
      </c>
      <c r="W147" s="200">
        <v>1472.26</v>
      </c>
      <c r="X147" s="200">
        <v>1602.86</v>
      </c>
      <c r="Y147" s="200">
        <v>1573.72</v>
      </c>
    </row>
    <row r="148" spans="1:25" ht="15.75">
      <c r="A148" s="199">
        <v>6</v>
      </c>
      <c r="B148" s="200">
        <v>1562.85</v>
      </c>
      <c r="C148" s="200">
        <v>1536.07</v>
      </c>
      <c r="D148" s="200">
        <v>1525.37</v>
      </c>
      <c r="E148" s="200">
        <v>1525.15</v>
      </c>
      <c r="F148" s="200">
        <v>1526.78</v>
      </c>
      <c r="G148" s="200">
        <v>1554.28</v>
      </c>
      <c r="H148" s="200">
        <v>1494.09</v>
      </c>
      <c r="I148" s="200">
        <v>1547.79</v>
      </c>
      <c r="J148" s="200">
        <v>1532.98</v>
      </c>
      <c r="K148" s="200">
        <v>1531.69</v>
      </c>
      <c r="L148" s="200">
        <v>1491.78</v>
      </c>
      <c r="M148" s="200">
        <v>1584.76</v>
      </c>
      <c r="N148" s="200">
        <v>1576.47</v>
      </c>
      <c r="O148" s="200">
        <v>1575.52</v>
      </c>
      <c r="P148" s="200">
        <v>1573.17</v>
      </c>
      <c r="Q148" s="200">
        <v>1524.54</v>
      </c>
      <c r="R148" s="200">
        <v>1334.42</v>
      </c>
      <c r="S148" s="200">
        <v>1105.56</v>
      </c>
      <c r="T148" s="200">
        <v>1455.29</v>
      </c>
      <c r="U148" s="200">
        <v>1445.59</v>
      </c>
      <c r="V148" s="200">
        <v>1410.88</v>
      </c>
      <c r="W148" s="200">
        <v>1095.25</v>
      </c>
      <c r="X148" s="200">
        <v>1517.78</v>
      </c>
      <c r="Y148" s="200">
        <v>1496.29</v>
      </c>
    </row>
    <row r="149" spans="1:25" ht="15.75">
      <c r="A149" s="199">
        <v>7</v>
      </c>
      <c r="B149" s="200">
        <v>1600.34</v>
      </c>
      <c r="C149" s="200">
        <v>1522.11</v>
      </c>
      <c r="D149" s="200">
        <v>1521.03</v>
      </c>
      <c r="E149" s="200">
        <v>1522.44</v>
      </c>
      <c r="F149" s="200">
        <v>1523.82</v>
      </c>
      <c r="G149" s="200">
        <v>1543.87</v>
      </c>
      <c r="H149" s="200">
        <v>1560.35</v>
      </c>
      <c r="I149" s="200">
        <v>1593.95</v>
      </c>
      <c r="J149" s="200">
        <v>1522.84</v>
      </c>
      <c r="K149" s="200">
        <v>859.6</v>
      </c>
      <c r="L149" s="200">
        <v>859.17</v>
      </c>
      <c r="M149" s="200">
        <v>857.94</v>
      </c>
      <c r="N149" s="200">
        <v>858.57</v>
      </c>
      <c r="O149" s="200">
        <v>858.7</v>
      </c>
      <c r="P149" s="200">
        <v>858.75</v>
      </c>
      <c r="Q149" s="200">
        <v>1573.15</v>
      </c>
      <c r="R149" s="200">
        <v>1629.11</v>
      </c>
      <c r="S149" s="200">
        <v>1613.17</v>
      </c>
      <c r="T149" s="200">
        <v>1543.49</v>
      </c>
      <c r="U149" s="200">
        <v>1534.72</v>
      </c>
      <c r="V149" s="200">
        <v>1504.31</v>
      </c>
      <c r="W149" s="200">
        <v>1417.13</v>
      </c>
      <c r="X149" s="200">
        <v>1582.97</v>
      </c>
      <c r="Y149" s="200">
        <v>1506.34</v>
      </c>
    </row>
    <row r="150" spans="1:25" ht="15.75">
      <c r="A150" s="199">
        <v>8</v>
      </c>
      <c r="B150" s="200">
        <v>1511.25</v>
      </c>
      <c r="C150" s="200">
        <v>1497.48</v>
      </c>
      <c r="D150" s="200">
        <v>1500.19</v>
      </c>
      <c r="E150" s="200">
        <v>1493.12</v>
      </c>
      <c r="F150" s="200">
        <v>1516.07</v>
      </c>
      <c r="G150" s="200">
        <v>1567.75</v>
      </c>
      <c r="H150" s="200">
        <v>1632.88</v>
      </c>
      <c r="I150" s="200">
        <v>1631.02</v>
      </c>
      <c r="J150" s="200">
        <v>1530.63</v>
      </c>
      <c r="K150" s="200">
        <v>1530.84</v>
      </c>
      <c r="L150" s="200">
        <v>1529.31</v>
      </c>
      <c r="M150" s="200">
        <v>1529.49</v>
      </c>
      <c r="N150" s="200">
        <v>1528.33</v>
      </c>
      <c r="O150" s="200">
        <v>1527.57</v>
      </c>
      <c r="P150" s="200">
        <v>1650.86</v>
      </c>
      <c r="Q150" s="200">
        <v>1626.27</v>
      </c>
      <c r="R150" s="200">
        <v>1626.77</v>
      </c>
      <c r="S150" s="200">
        <v>1629.7</v>
      </c>
      <c r="T150" s="200">
        <v>1664.3</v>
      </c>
      <c r="U150" s="200">
        <v>1661.74</v>
      </c>
      <c r="V150" s="200">
        <v>1651.83</v>
      </c>
      <c r="W150" s="200">
        <v>1518.01</v>
      </c>
      <c r="X150" s="200">
        <v>1505.9</v>
      </c>
      <c r="Y150" s="200">
        <v>1481.5</v>
      </c>
    </row>
    <row r="151" spans="1:25" ht="15.75">
      <c r="A151" s="199">
        <v>9</v>
      </c>
      <c r="B151" s="200">
        <v>1496.15</v>
      </c>
      <c r="C151" s="200">
        <v>1495.74</v>
      </c>
      <c r="D151" s="200">
        <v>1469.02</v>
      </c>
      <c r="E151" s="200">
        <v>1488.58</v>
      </c>
      <c r="F151" s="200">
        <v>1479.71</v>
      </c>
      <c r="G151" s="200">
        <v>1523.13</v>
      </c>
      <c r="H151" s="200">
        <v>1578.11</v>
      </c>
      <c r="I151" s="200">
        <v>1630.6</v>
      </c>
      <c r="J151" s="200">
        <v>1650.26</v>
      </c>
      <c r="K151" s="200">
        <v>1650.67</v>
      </c>
      <c r="L151" s="200">
        <v>1649.16</v>
      </c>
      <c r="M151" s="200">
        <v>1649.01</v>
      </c>
      <c r="N151" s="200">
        <v>1648.24</v>
      </c>
      <c r="O151" s="200">
        <v>1647.42</v>
      </c>
      <c r="P151" s="200">
        <v>1653.72</v>
      </c>
      <c r="Q151" s="200">
        <v>1632.78</v>
      </c>
      <c r="R151" s="200">
        <v>1633.91</v>
      </c>
      <c r="S151" s="200">
        <v>1634</v>
      </c>
      <c r="T151" s="200">
        <v>1652.77</v>
      </c>
      <c r="U151" s="200">
        <v>1650.83</v>
      </c>
      <c r="V151" s="200">
        <v>1637.68</v>
      </c>
      <c r="W151" s="200">
        <v>1515.85</v>
      </c>
      <c r="X151" s="200">
        <v>1491.59</v>
      </c>
      <c r="Y151" s="200">
        <v>1506.37</v>
      </c>
    </row>
    <row r="152" spans="1:25" ht="15.75">
      <c r="A152" s="199">
        <v>10</v>
      </c>
      <c r="B152" s="200">
        <v>1489.62</v>
      </c>
      <c r="C152" s="200">
        <v>1504.23</v>
      </c>
      <c r="D152" s="200">
        <v>1491.47</v>
      </c>
      <c r="E152" s="200">
        <v>1502.56</v>
      </c>
      <c r="F152" s="200">
        <v>1521.92</v>
      </c>
      <c r="G152" s="200">
        <v>1508.28</v>
      </c>
      <c r="H152" s="200">
        <v>1622.39</v>
      </c>
      <c r="I152" s="200">
        <v>1641.41</v>
      </c>
      <c r="J152" s="200">
        <v>1661.59</v>
      </c>
      <c r="K152" s="200">
        <v>1663.29</v>
      </c>
      <c r="L152" s="200">
        <v>1660.81</v>
      </c>
      <c r="M152" s="200">
        <v>1660.82</v>
      </c>
      <c r="N152" s="200">
        <v>1661.1</v>
      </c>
      <c r="O152" s="200">
        <v>1659.47</v>
      </c>
      <c r="P152" s="200">
        <v>1657.36</v>
      </c>
      <c r="Q152" s="200">
        <v>1637.43</v>
      </c>
      <c r="R152" s="200">
        <v>1637.63</v>
      </c>
      <c r="S152" s="200">
        <v>1638.26</v>
      </c>
      <c r="T152" s="200">
        <v>1657.71</v>
      </c>
      <c r="U152" s="200">
        <v>1656.09</v>
      </c>
      <c r="V152" s="200">
        <v>1651.29</v>
      </c>
      <c r="W152" s="200">
        <v>1616.36</v>
      </c>
      <c r="X152" s="200">
        <v>1521.22</v>
      </c>
      <c r="Y152" s="200">
        <v>1520.54</v>
      </c>
    </row>
    <row r="153" spans="1:25" ht="15.75">
      <c r="A153" s="199">
        <v>11</v>
      </c>
      <c r="B153" s="200">
        <v>1523.55</v>
      </c>
      <c r="C153" s="200">
        <v>1522.98</v>
      </c>
      <c r="D153" s="200">
        <v>1511.51</v>
      </c>
      <c r="E153" s="200">
        <v>1515.23</v>
      </c>
      <c r="F153" s="200">
        <v>1517.39</v>
      </c>
      <c r="G153" s="200">
        <v>1506.12</v>
      </c>
      <c r="H153" s="200">
        <v>1595.48</v>
      </c>
      <c r="I153" s="200">
        <v>1634.61</v>
      </c>
      <c r="J153" s="200">
        <v>1668.25</v>
      </c>
      <c r="K153" s="200">
        <v>1668.59</v>
      </c>
      <c r="L153" s="200">
        <v>1666.53</v>
      </c>
      <c r="M153" s="200">
        <v>1667.12</v>
      </c>
      <c r="N153" s="200">
        <v>1665.92</v>
      </c>
      <c r="O153" s="200">
        <v>1665.59</v>
      </c>
      <c r="P153" s="200">
        <v>1663.63</v>
      </c>
      <c r="Q153" s="200">
        <v>1642.57</v>
      </c>
      <c r="R153" s="200">
        <v>1642.67</v>
      </c>
      <c r="S153" s="200">
        <v>1642.62</v>
      </c>
      <c r="T153" s="200">
        <v>1664.01</v>
      </c>
      <c r="U153" s="200">
        <v>1662.18</v>
      </c>
      <c r="V153" s="200">
        <v>1656</v>
      </c>
      <c r="W153" s="200">
        <v>1636.86</v>
      </c>
      <c r="X153" s="200">
        <v>1611.1</v>
      </c>
      <c r="Y153" s="200">
        <v>1526.99</v>
      </c>
    </row>
    <row r="154" spans="1:25" ht="15.75">
      <c r="A154" s="199">
        <v>12</v>
      </c>
      <c r="B154" s="200">
        <v>1540.46</v>
      </c>
      <c r="C154" s="200">
        <v>1524.05</v>
      </c>
      <c r="D154" s="200">
        <v>1522</v>
      </c>
      <c r="E154" s="200">
        <v>1521.58</v>
      </c>
      <c r="F154" s="200">
        <v>1519.47</v>
      </c>
      <c r="G154" s="200">
        <v>1519.68</v>
      </c>
      <c r="H154" s="200">
        <v>1554.19</v>
      </c>
      <c r="I154" s="200">
        <v>1624.5</v>
      </c>
      <c r="J154" s="200">
        <v>1642.46</v>
      </c>
      <c r="K154" s="200">
        <v>1660.18</v>
      </c>
      <c r="L154" s="200">
        <v>1664.91</v>
      </c>
      <c r="M154" s="200">
        <v>1665.23</v>
      </c>
      <c r="N154" s="200">
        <v>1663.93</v>
      </c>
      <c r="O154" s="200">
        <v>1664.26</v>
      </c>
      <c r="P154" s="200">
        <v>1664.41</v>
      </c>
      <c r="Q154" s="200">
        <v>1663.4</v>
      </c>
      <c r="R154" s="200">
        <v>1664.78</v>
      </c>
      <c r="S154" s="200">
        <v>1664.88</v>
      </c>
      <c r="T154" s="200">
        <v>1664.02</v>
      </c>
      <c r="U154" s="200">
        <v>1664.88</v>
      </c>
      <c r="V154" s="200">
        <v>1654.24</v>
      </c>
      <c r="W154" s="200">
        <v>1636.66</v>
      </c>
      <c r="X154" s="200">
        <v>1615.8</v>
      </c>
      <c r="Y154" s="200">
        <v>1607.93</v>
      </c>
    </row>
    <row r="155" spans="1:25" ht="15.75">
      <c r="A155" s="199">
        <v>13</v>
      </c>
      <c r="B155" s="200">
        <v>1561.7</v>
      </c>
      <c r="C155" s="200">
        <v>1532.82</v>
      </c>
      <c r="D155" s="200">
        <v>1532.5</v>
      </c>
      <c r="E155" s="200">
        <v>1528.91</v>
      </c>
      <c r="F155" s="200">
        <v>1534.47</v>
      </c>
      <c r="G155" s="200">
        <v>1617.2</v>
      </c>
      <c r="H155" s="200">
        <v>1645.76</v>
      </c>
      <c r="I155" s="200">
        <v>1691.41</v>
      </c>
      <c r="J155" s="200">
        <v>1678.92</v>
      </c>
      <c r="K155" s="200">
        <v>1676.06</v>
      </c>
      <c r="L155" s="200">
        <v>1670.3</v>
      </c>
      <c r="M155" s="200">
        <v>1670.6</v>
      </c>
      <c r="N155" s="200">
        <v>1669.26</v>
      </c>
      <c r="O155" s="200">
        <v>1666.86</v>
      </c>
      <c r="P155" s="200">
        <v>1665.16</v>
      </c>
      <c r="Q155" s="200">
        <v>1670.73</v>
      </c>
      <c r="R155" s="200">
        <v>1668.96</v>
      </c>
      <c r="S155" s="200">
        <v>1671.16</v>
      </c>
      <c r="T155" s="200">
        <v>1668.46</v>
      </c>
      <c r="U155" s="200">
        <v>1660.95</v>
      </c>
      <c r="V155" s="200">
        <v>1652.59</v>
      </c>
      <c r="W155" s="200">
        <v>1613.84</v>
      </c>
      <c r="X155" s="200">
        <v>1604.09</v>
      </c>
      <c r="Y155" s="200">
        <v>1577.84</v>
      </c>
    </row>
    <row r="156" spans="1:25" ht="15.75">
      <c r="A156" s="199">
        <v>14</v>
      </c>
      <c r="B156" s="200">
        <v>1586.8</v>
      </c>
      <c r="C156" s="200">
        <v>1531.14</v>
      </c>
      <c r="D156" s="200">
        <v>1526.38</v>
      </c>
      <c r="E156" s="200">
        <v>1524.64</v>
      </c>
      <c r="F156" s="200">
        <v>1524.45</v>
      </c>
      <c r="G156" s="200">
        <v>1566.48</v>
      </c>
      <c r="H156" s="200">
        <v>1641.25</v>
      </c>
      <c r="I156" s="200">
        <v>1735.5</v>
      </c>
      <c r="J156" s="200">
        <v>1769.56</v>
      </c>
      <c r="K156" s="200">
        <v>1768.99</v>
      </c>
      <c r="L156" s="200">
        <v>1765.53</v>
      </c>
      <c r="M156" s="200">
        <v>1766.74</v>
      </c>
      <c r="N156" s="200">
        <v>1760.3</v>
      </c>
      <c r="O156" s="200">
        <v>1731.18</v>
      </c>
      <c r="P156" s="200">
        <v>1721.42</v>
      </c>
      <c r="Q156" s="200">
        <v>1702.35</v>
      </c>
      <c r="R156" s="200">
        <v>1697.84</v>
      </c>
      <c r="S156" s="200">
        <v>1737.84</v>
      </c>
      <c r="T156" s="200">
        <v>1693.36</v>
      </c>
      <c r="U156" s="200">
        <v>1690.09</v>
      </c>
      <c r="V156" s="200">
        <v>1675.2</v>
      </c>
      <c r="W156" s="200">
        <v>1664.89</v>
      </c>
      <c r="X156" s="200">
        <v>1604.69</v>
      </c>
      <c r="Y156" s="200">
        <v>1605.03</v>
      </c>
    </row>
    <row r="157" spans="1:25" ht="15.75">
      <c r="A157" s="199">
        <v>15</v>
      </c>
      <c r="B157" s="200">
        <v>1602.46</v>
      </c>
      <c r="C157" s="200">
        <v>1544.18</v>
      </c>
      <c r="D157" s="200">
        <v>1520.87</v>
      </c>
      <c r="E157" s="200">
        <v>1520.05</v>
      </c>
      <c r="F157" s="200">
        <v>1523.25</v>
      </c>
      <c r="G157" s="200">
        <v>1558.32</v>
      </c>
      <c r="H157" s="200">
        <v>1665.11</v>
      </c>
      <c r="I157" s="200">
        <v>1791.02</v>
      </c>
      <c r="J157" s="200">
        <v>1828.46</v>
      </c>
      <c r="K157" s="200">
        <v>1837.47</v>
      </c>
      <c r="L157" s="200">
        <v>1830.28</v>
      </c>
      <c r="M157" s="200">
        <v>1838.02</v>
      </c>
      <c r="N157" s="200">
        <v>1836.22</v>
      </c>
      <c r="O157" s="200">
        <v>1829.62</v>
      </c>
      <c r="P157" s="200">
        <v>1819.82</v>
      </c>
      <c r="Q157" s="200">
        <v>1818.3</v>
      </c>
      <c r="R157" s="200">
        <v>1823.21</v>
      </c>
      <c r="S157" s="200">
        <v>1822.62</v>
      </c>
      <c r="T157" s="200">
        <v>1815.9</v>
      </c>
      <c r="U157" s="200">
        <v>1809.23</v>
      </c>
      <c r="V157" s="200">
        <v>1784.53</v>
      </c>
      <c r="W157" s="200">
        <v>1709.04</v>
      </c>
      <c r="X157" s="200">
        <v>1628.9</v>
      </c>
      <c r="Y157" s="200">
        <v>1595.51</v>
      </c>
    </row>
    <row r="158" spans="1:25" ht="15.75">
      <c r="A158" s="199">
        <v>16</v>
      </c>
      <c r="B158" s="200">
        <v>1597.64</v>
      </c>
      <c r="C158" s="200">
        <v>1533.69</v>
      </c>
      <c r="D158" s="200">
        <v>1520.87</v>
      </c>
      <c r="E158" s="200">
        <v>1518.72</v>
      </c>
      <c r="F158" s="200">
        <v>1537.23</v>
      </c>
      <c r="G158" s="200">
        <v>1603.27</v>
      </c>
      <c r="H158" s="200">
        <v>1681.25</v>
      </c>
      <c r="I158" s="200">
        <v>1775.47</v>
      </c>
      <c r="J158" s="200">
        <v>1769.95</v>
      </c>
      <c r="K158" s="200">
        <v>1785.73</v>
      </c>
      <c r="L158" s="200">
        <v>1780.11</v>
      </c>
      <c r="M158" s="200">
        <v>1777.25</v>
      </c>
      <c r="N158" s="200">
        <v>1767.99</v>
      </c>
      <c r="O158" s="200">
        <v>1782.85</v>
      </c>
      <c r="P158" s="200">
        <v>1782.68</v>
      </c>
      <c r="Q158" s="200">
        <v>1775.58</v>
      </c>
      <c r="R158" s="200">
        <v>1782.1</v>
      </c>
      <c r="S158" s="200">
        <v>1778.75</v>
      </c>
      <c r="T158" s="200">
        <v>1779.21</v>
      </c>
      <c r="U158" s="200">
        <v>1762.52</v>
      </c>
      <c r="V158" s="200">
        <v>1729.92</v>
      </c>
      <c r="W158" s="200">
        <v>1679.72</v>
      </c>
      <c r="X158" s="200">
        <v>1633.06</v>
      </c>
      <c r="Y158" s="200">
        <v>1597</v>
      </c>
    </row>
    <row r="159" spans="1:25" ht="15.75">
      <c r="A159" s="199">
        <v>17</v>
      </c>
      <c r="B159" s="200">
        <v>1595.99</v>
      </c>
      <c r="C159" s="200">
        <v>1526.02</v>
      </c>
      <c r="D159" s="200">
        <v>1524.06</v>
      </c>
      <c r="E159" s="200">
        <v>1524.13</v>
      </c>
      <c r="F159" s="200">
        <v>1525.99</v>
      </c>
      <c r="G159" s="200">
        <v>1620.56</v>
      </c>
      <c r="H159" s="200">
        <v>1688.77</v>
      </c>
      <c r="I159" s="200">
        <v>1822.87</v>
      </c>
      <c r="J159" s="200">
        <v>1838.59</v>
      </c>
      <c r="K159" s="200">
        <v>1845.16</v>
      </c>
      <c r="L159" s="200">
        <v>1828.55</v>
      </c>
      <c r="M159" s="200">
        <v>1856</v>
      </c>
      <c r="N159" s="200">
        <v>1828.28</v>
      </c>
      <c r="O159" s="200">
        <v>1817.52</v>
      </c>
      <c r="P159" s="200">
        <v>1816.45</v>
      </c>
      <c r="Q159" s="200">
        <v>1808.67</v>
      </c>
      <c r="R159" s="200">
        <v>1808.49</v>
      </c>
      <c r="S159" s="200">
        <v>1799.34</v>
      </c>
      <c r="T159" s="200">
        <v>1802.32</v>
      </c>
      <c r="U159" s="200">
        <v>1794.16</v>
      </c>
      <c r="V159" s="200">
        <v>1748.69</v>
      </c>
      <c r="W159" s="200">
        <v>1729.69</v>
      </c>
      <c r="X159" s="200">
        <v>1599.26</v>
      </c>
      <c r="Y159" s="200">
        <v>1594.55</v>
      </c>
    </row>
    <row r="160" spans="1:25" ht="15.75">
      <c r="A160" s="199">
        <v>18</v>
      </c>
      <c r="B160" s="200">
        <v>1637.04</v>
      </c>
      <c r="C160" s="200">
        <v>1594.94</v>
      </c>
      <c r="D160" s="200">
        <v>1593.12</v>
      </c>
      <c r="E160" s="200">
        <v>1551.78</v>
      </c>
      <c r="F160" s="200">
        <v>1541.97</v>
      </c>
      <c r="G160" s="200">
        <v>1602.91</v>
      </c>
      <c r="H160" s="200">
        <v>1617.11</v>
      </c>
      <c r="I160" s="200">
        <v>1745.47</v>
      </c>
      <c r="J160" s="200">
        <v>1792.64</v>
      </c>
      <c r="K160" s="200">
        <v>1789.45</v>
      </c>
      <c r="L160" s="200">
        <v>1760.78</v>
      </c>
      <c r="M160" s="200">
        <v>1761.53</v>
      </c>
      <c r="N160" s="200">
        <v>1763.6</v>
      </c>
      <c r="O160" s="200">
        <v>1769.46</v>
      </c>
      <c r="P160" s="200">
        <v>1767.2</v>
      </c>
      <c r="Q160" s="200">
        <v>1755.17</v>
      </c>
      <c r="R160" s="200">
        <v>1751.19</v>
      </c>
      <c r="S160" s="200">
        <v>1746.64</v>
      </c>
      <c r="T160" s="200">
        <v>1747.9</v>
      </c>
      <c r="U160" s="200">
        <v>1745.51</v>
      </c>
      <c r="V160" s="200">
        <v>1729.47</v>
      </c>
      <c r="W160" s="200">
        <v>1666.95</v>
      </c>
      <c r="X160" s="200">
        <v>1525.44</v>
      </c>
      <c r="Y160" s="200">
        <v>1577.43</v>
      </c>
    </row>
    <row r="161" spans="1:25" ht="15.75">
      <c r="A161" s="199">
        <v>19</v>
      </c>
      <c r="B161" s="200">
        <v>1587.1</v>
      </c>
      <c r="C161" s="200">
        <v>1552.69</v>
      </c>
      <c r="D161" s="200">
        <v>1527.21</v>
      </c>
      <c r="E161" s="200">
        <v>1523.54</v>
      </c>
      <c r="F161" s="200">
        <v>1524.58</v>
      </c>
      <c r="G161" s="200">
        <v>1541.11</v>
      </c>
      <c r="H161" s="200">
        <v>1634.99</v>
      </c>
      <c r="I161" s="200">
        <v>1666.94</v>
      </c>
      <c r="J161" s="200">
        <v>1688.72</v>
      </c>
      <c r="K161" s="200">
        <v>1750.18</v>
      </c>
      <c r="L161" s="200">
        <v>1745.97</v>
      </c>
      <c r="M161" s="200">
        <v>1747.01</v>
      </c>
      <c r="N161" s="200">
        <v>1744.81</v>
      </c>
      <c r="O161" s="200">
        <v>1744.34</v>
      </c>
      <c r="P161" s="200">
        <v>1744.55</v>
      </c>
      <c r="Q161" s="200">
        <v>1742.01</v>
      </c>
      <c r="R161" s="200">
        <v>1746.69</v>
      </c>
      <c r="S161" s="200">
        <v>1747.26</v>
      </c>
      <c r="T161" s="200">
        <v>1746.08</v>
      </c>
      <c r="U161" s="200">
        <v>1735.88</v>
      </c>
      <c r="V161" s="200">
        <v>1744.71</v>
      </c>
      <c r="W161" s="200">
        <v>1672.32</v>
      </c>
      <c r="X161" s="200">
        <v>1592.61</v>
      </c>
      <c r="Y161" s="200">
        <v>1600.02</v>
      </c>
    </row>
    <row r="162" spans="1:25" ht="15.75">
      <c r="A162" s="199">
        <v>20</v>
      </c>
      <c r="B162" s="200">
        <v>1603.53</v>
      </c>
      <c r="C162" s="200">
        <v>1602.93</v>
      </c>
      <c r="D162" s="200">
        <v>1563.42</v>
      </c>
      <c r="E162" s="200">
        <v>1542.18</v>
      </c>
      <c r="F162" s="200">
        <v>1574.87</v>
      </c>
      <c r="G162" s="200">
        <v>1631.73</v>
      </c>
      <c r="H162" s="200">
        <v>1680.3</v>
      </c>
      <c r="I162" s="200">
        <v>1717.17</v>
      </c>
      <c r="J162" s="200">
        <v>1721.76</v>
      </c>
      <c r="K162" s="200">
        <v>1723.95</v>
      </c>
      <c r="L162" s="200">
        <v>1701.55</v>
      </c>
      <c r="M162" s="200">
        <v>1697.54</v>
      </c>
      <c r="N162" s="200">
        <v>1696.54</v>
      </c>
      <c r="O162" s="200">
        <v>1696.11</v>
      </c>
      <c r="P162" s="200">
        <v>1695.37</v>
      </c>
      <c r="Q162" s="200">
        <v>1693.8</v>
      </c>
      <c r="R162" s="200">
        <v>1694.49</v>
      </c>
      <c r="S162" s="200">
        <v>1695.73</v>
      </c>
      <c r="T162" s="200">
        <v>1690.46</v>
      </c>
      <c r="U162" s="200">
        <v>1687.62</v>
      </c>
      <c r="V162" s="200">
        <v>1677.55</v>
      </c>
      <c r="W162" s="200">
        <v>1625.5</v>
      </c>
      <c r="X162" s="200">
        <v>1576.26</v>
      </c>
      <c r="Y162" s="200">
        <v>1603.78</v>
      </c>
    </row>
    <row r="163" spans="1:25" ht="15.75">
      <c r="A163" s="199">
        <v>21</v>
      </c>
      <c r="B163" s="200">
        <v>1530.39</v>
      </c>
      <c r="C163" s="200">
        <v>1526.89</v>
      </c>
      <c r="D163" s="200">
        <v>1523.66</v>
      </c>
      <c r="E163" s="200">
        <v>1523.73</v>
      </c>
      <c r="F163" s="200">
        <v>1525.29</v>
      </c>
      <c r="G163" s="200">
        <v>1614.86</v>
      </c>
      <c r="H163" s="200">
        <v>1640.23</v>
      </c>
      <c r="I163" s="200">
        <v>1688.33</v>
      </c>
      <c r="J163" s="200">
        <v>1696.8</v>
      </c>
      <c r="K163" s="200">
        <v>1698.61</v>
      </c>
      <c r="L163" s="200">
        <v>1696.83</v>
      </c>
      <c r="M163" s="200">
        <v>1697.07</v>
      </c>
      <c r="N163" s="200">
        <v>1689.27</v>
      </c>
      <c r="O163" s="200">
        <v>1687.69</v>
      </c>
      <c r="P163" s="200">
        <v>1687.44</v>
      </c>
      <c r="Q163" s="200">
        <v>1685.18</v>
      </c>
      <c r="R163" s="200">
        <v>1685.77</v>
      </c>
      <c r="S163" s="200">
        <v>1687.58</v>
      </c>
      <c r="T163" s="200">
        <v>1685.31</v>
      </c>
      <c r="U163" s="200">
        <v>1682.11</v>
      </c>
      <c r="V163" s="200">
        <v>1638.19</v>
      </c>
      <c r="W163" s="200">
        <v>1599.06</v>
      </c>
      <c r="X163" s="200">
        <v>1499.47</v>
      </c>
      <c r="Y163" s="200">
        <v>1519.47</v>
      </c>
    </row>
    <row r="164" spans="1:25" ht="15.75">
      <c r="A164" s="199">
        <v>22</v>
      </c>
      <c r="B164" s="200">
        <v>1561.64</v>
      </c>
      <c r="C164" s="200">
        <v>1555.01</v>
      </c>
      <c r="D164" s="200">
        <v>1552.47</v>
      </c>
      <c r="E164" s="200">
        <v>1551.42</v>
      </c>
      <c r="F164" s="200">
        <v>1553.11</v>
      </c>
      <c r="G164" s="200">
        <v>1615.6</v>
      </c>
      <c r="H164" s="200">
        <v>1632.23</v>
      </c>
      <c r="I164" s="200">
        <v>1637.87</v>
      </c>
      <c r="J164" s="200">
        <v>1644.46</v>
      </c>
      <c r="K164" s="200">
        <v>1564.85</v>
      </c>
      <c r="L164" s="200">
        <v>1567.26</v>
      </c>
      <c r="M164" s="200">
        <v>1577.93</v>
      </c>
      <c r="N164" s="200">
        <v>1566.72</v>
      </c>
      <c r="O164" s="200">
        <v>1562.83</v>
      </c>
      <c r="P164" s="200">
        <v>1561.59</v>
      </c>
      <c r="Q164" s="200">
        <v>1558.94</v>
      </c>
      <c r="R164" s="200">
        <v>1639.06</v>
      </c>
      <c r="S164" s="200">
        <v>1638.75</v>
      </c>
      <c r="T164" s="200">
        <v>1638.05</v>
      </c>
      <c r="U164" s="200">
        <v>1634.01</v>
      </c>
      <c r="V164" s="200">
        <v>1615.31</v>
      </c>
      <c r="W164" s="200">
        <v>1531.92</v>
      </c>
      <c r="X164" s="200">
        <v>1496.17</v>
      </c>
      <c r="Y164" s="200">
        <v>1527.29</v>
      </c>
    </row>
    <row r="165" spans="1:25" ht="15.75">
      <c r="A165" s="199">
        <v>23</v>
      </c>
      <c r="B165" s="200">
        <v>1601.1</v>
      </c>
      <c r="C165" s="200">
        <v>1590.83</v>
      </c>
      <c r="D165" s="200">
        <v>1581.61</v>
      </c>
      <c r="E165" s="200">
        <v>1581.62</v>
      </c>
      <c r="F165" s="200">
        <v>1588.77</v>
      </c>
      <c r="G165" s="200">
        <v>1637.41</v>
      </c>
      <c r="H165" s="200">
        <v>1667.37</v>
      </c>
      <c r="I165" s="200">
        <v>1716.54</v>
      </c>
      <c r="J165" s="200">
        <v>1729.54</v>
      </c>
      <c r="K165" s="200">
        <v>1720.23</v>
      </c>
      <c r="L165" s="200">
        <v>1713.58</v>
      </c>
      <c r="M165" s="200">
        <v>1717.41</v>
      </c>
      <c r="N165" s="200">
        <v>1712.54</v>
      </c>
      <c r="O165" s="200">
        <v>1714.59</v>
      </c>
      <c r="P165" s="200">
        <v>1712.39</v>
      </c>
      <c r="Q165" s="200">
        <v>1708.24</v>
      </c>
      <c r="R165" s="200">
        <v>1710.19</v>
      </c>
      <c r="S165" s="200">
        <v>1710.91</v>
      </c>
      <c r="T165" s="200">
        <v>1713.03</v>
      </c>
      <c r="U165" s="200">
        <v>1710.24</v>
      </c>
      <c r="V165" s="200">
        <v>1647.4</v>
      </c>
      <c r="W165" s="200">
        <v>1622.66</v>
      </c>
      <c r="X165" s="200">
        <v>1570.61</v>
      </c>
      <c r="Y165" s="200">
        <v>1599.41</v>
      </c>
    </row>
    <row r="166" spans="1:25" ht="15.75">
      <c r="A166" s="199">
        <v>24</v>
      </c>
      <c r="B166" s="200">
        <v>1598.5</v>
      </c>
      <c r="C166" s="200">
        <v>1589.44</v>
      </c>
      <c r="D166" s="200">
        <v>1582.82</v>
      </c>
      <c r="E166" s="200">
        <v>1582.86</v>
      </c>
      <c r="F166" s="200">
        <v>1596.12</v>
      </c>
      <c r="G166" s="200">
        <v>1637.77</v>
      </c>
      <c r="H166" s="200">
        <v>1658.99</v>
      </c>
      <c r="I166" s="200">
        <v>1727.89</v>
      </c>
      <c r="J166" s="200">
        <v>1739.23</v>
      </c>
      <c r="K166" s="200">
        <v>1737.46</v>
      </c>
      <c r="L166" s="200">
        <v>1729.27</v>
      </c>
      <c r="M166" s="200">
        <v>1731.27</v>
      </c>
      <c r="N166" s="200">
        <v>1728.66</v>
      </c>
      <c r="O166" s="200">
        <v>1725.41</v>
      </c>
      <c r="P166" s="200">
        <v>1724.33</v>
      </c>
      <c r="Q166" s="200">
        <v>1721.53</v>
      </c>
      <c r="R166" s="200">
        <v>1726.95</v>
      </c>
      <c r="S166" s="200">
        <v>1729.05</v>
      </c>
      <c r="T166" s="200">
        <v>1728.64</v>
      </c>
      <c r="U166" s="200">
        <v>1719.89</v>
      </c>
      <c r="V166" s="200">
        <v>1697.62</v>
      </c>
      <c r="W166" s="200">
        <v>1628.84</v>
      </c>
      <c r="X166" s="200">
        <v>1623.82</v>
      </c>
      <c r="Y166" s="200">
        <v>1622.21</v>
      </c>
    </row>
    <row r="167" spans="1:25" ht="15.75">
      <c r="A167" s="199">
        <v>25</v>
      </c>
      <c r="B167" s="200">
        <v>1629.56</v>
      </c>
      <c r="C167" s="200">
        <v>1623.6</v>
      </c>
      <c r="D167" s="200">
        <v>1605.57</v>
      </c>
      <c r="E167" s="200">
        <v>1601.96</v>
      </c>
      <c r="F167" s="200">
        <v>1604.07</v>
      </c>
      <c r="G167" s="200">
        <v>1633.22</v>
      </c>
      <c r="H167" s="200">
        <v>1650.2</v>
      </c>
      <c r="I167" s="200">
        <v>1680.03</v>
      </c>
      <c r="J167" s="200">
        <v>1828.02</v>
      </c>
      <c r="K167" s="200">
        <v>1899.88</v>
      </c>
      <c r="L167" s="200">
        <v>1900.6</v>
      </c>
      <c r="M167" s="200">
        <v>1902.02</v>
      </c>
      <c r="N167" s="200">
        <v>1892.07</v>
      </c>
      <c r="O167" s="200">
        <v>1885.84</v>
      </c>
      <c r="P167" s="200">
        <v>1887.31</v>
      </c>
      <c r="Q167" s="200">
        <v>1875.83</v>
      </c>
      <c r="R167" s="200">
        <v>1889.38</v>
      </c>
      <c r="S167" s="200">
        <v>1865.98</v>
      </c>
      <c r="T167" s="200">
        <v>1899.88</v>
      </c>
      <c r="U167" s="200">
        <v>1858.06</v>
      </c>
      <c r="V167" s="200">
        <v>1764.87</v>
      </c>
      <c r="W167" s="200">
        <v>1718.48</v>
      </c>
      <c r="X167" s="200">
        <v>1668.15</v>
      </c>
      <c r="Y167" s="200">
        <v>1633.1</v>
      </c>
    </row>
    <row r="168" spans="1:25" ht="15.75">
      <c r="A168" s="199">
        <v>26</v>
      </c>
      <c r="B168" s="200">
        <v>1629.6</v>
      </c>
      <c r="C168" s="200">
        <v>1614.97</v>
      </c>
      <c r="D168" s="200">
        <v>1607.79</v>
      </c>
      <c r="E168" s="200">
        <v>1595.83</v>
      </c>
      <c r="F168" s="200">
        <v>1595.92</v>
      </c>
      <c r="G168" s="200">
        <v>1621.54</v>
      </c>
      <c r="H168" s="200">
        <v>1645.64</v>
      </c>
      <c r="I168" s="200">
        <v>1660.27</v>
      </c>
      <c r="J168" s="200">
        <v>1708.49</v>
      </c>
      <c r="K168" s="200">
        <v>1738.82</v>
      </c>
      <c r="L168" s="200">
        <v>1701.53</v>
      </c>
      <c r="M168" s="200">
        <v>1701.27</v>
      </c>
      <c r="N168" s="200">
        <v>1702.35</v>
      </c>
      <c r="O168" s="200">
        <v>1701.73</v>
      </c>
      <c r="P168" s="200">
        <v>1703.63</v>
      </c>
      <c r="Q168" s="200">
        <v>1702.2</v>
      </c>
      <c r="R168" s="200">
        <v>1714.1</v>
      </c>
      <c r="S168" s="200">
        <v>1720.07</v>
      </c>
      <c r="T168" s="200">
        <v>1731.17</v>
      </c>
      <c r="U168" s="200">
        <v>1711.1</v>
      </c>
      <c r="V168" s="200">
        <v>1697.01</v>
      </c>
      <c r="W168" s="200">
        <v>1690.79</v>
      </c>
      <c r="X168" s="200">
        <v>1643.69</v>
      </c>
      <c r="Y168" s="200">
        <v>1634.56</v>
      </c>
    </row>
    <row r="169" spans="1:25" ht="15.75">
      <c r="A169" s="199">
        <v>27</v>
      </c>
      <c r="B169" s="200">
        <v>1623.71</v>
      </c>
      <c r="C169" s="200">
        <v>1620.05</v>
      </c>
      <c r="D169" s="200">
        <v>1608.5</v>
      </c>
      <c r="E169" s="200">
        <v>1617.69</v>
      </c>
      <c r="F169" s="200">
        <v>1624.97</v>
      </c>
      <c r="G169" s="200">
        <v>1641.36</v>
      </c>
      <c r="H169" s="200">
        <v>1692.87</v>
      </c>
      <c r="I169" s="200">
        <v>1712.49</v>
      </c>
      <c r="J169" s="200">
        <v>1684.74</v>
      </c>
      <c r="K169" s="200">
        <v>1685.95</v>
      </c>
      <c r="L169" s="200">
        <v>1691.09</v>
      </c>
      <c r="M169" s="200">
        <v>1693.26</v>
      </c>
      <c r="N169" s="200">
        <v>1688.75</v>
      </c>
      <c r="O169" s="200">
        <v>1681.87</v>
      </c>
      <c r="P169" s="200">
        <v>1681.27</v>
      </c>
      <c r="Q169" s="200">
        <v>1679.96</v>
      </c>
      <c r="R169" s="200">
        <v>1685.68</v>
      </c>
      <c r="S169" s="200">
        <v>1675.59</v>
      </c>
      <c r="T169" s="200">
        <v>1673.79</v>
      </c>
      <c r="U169" s="200">
        <v>1670.52</v>
      </c>
      <c r="V169" s="200">
        <v>1656.77</v>
      </c>
      <c r="W169" s="200">
        <v>1652.6</v>
      </c>
      <c r="X169" s="200">
        <v>1629.93</v>
      </c>
      <c r="Y169" s="200">
        <v>1618.49</v>
      </c>
    </row>
    <row r="170" spans="1:25" ht="15.75">
      <c r="A170" s="199">
        <v>28</v>
      </c>
      <c r="B170" s="200">
        <v>1619.73</v>
      </c>
      <c r="C170" s="200">
        <v>1602.1</v>
      </c>
      <c r="D170" s="200">
        <v>1599.92</v>
      </c>
      <c r="E170" s="200">
        <v>1601.48</v>
      </c>
      <c r="F170" s="200">
        <v>1623.03</v>
      </c>
      <c r="G170" s="200">
        <v>1638.55</v>
      </c>
      <c r="H170" s="200">
        <v>1667.67</v>
      </c>
      <c r="I170" s="200">
        <v>1668.78</v>
      </c>
      <c r="J170" s="200">
        <v>1544.89</v>
      </c>
      <c r="K170" s="200">
        <v>1553.3</v>
      </c>
      <c r="L170" s="200">
        <v>1549.01</v>
      </c>
      <c r="M170" s="200">
        <v>1550.48</v>
      </c>
      <c r="N170" s="200">
        <v>1547.1</v>
      </c>
      <c r="O170" s="200">
        <v>1547.57</v>
      </c>
      <c r="P170" s="200">
        <v>1547.14</v>
      </c>
      <c r="Q170" s="200">
        <v>1545.4</v>
      </c>
      <c r="R170" s="200">
        <v>1551.47</v>
      </c>
      <c r="S170" s="200">
        <v>1550.02</v>
      </c>
      <c r="T170" s="200">
        <v>1544.89</v>
      </c>
      <c r="U170" s="200">
        <v>1660.38</v>
      </c>
      <c r="V170" s="200">
        <v>1655.11</v>
      </c>
      <c r="W170" s="200">
        <v>1645.21</v>
      </c>
      <c r="X170" s="200">
        <v>1629.3</v>
      </c>
      <c r="Y170" s="200">
        <v>1623.85</v>
      </c>
    </row>
    <row r="171" spans="1:25" ht="15.75">
      <c r="A171" s="199">
        <v>29</v>
      </c>
      <c r="B171" s="200">
        <v>1622.55</v>
      </c>
      <c r="C171" s="200">
        <v>1604.66</v>
      </c>
      <c r="D171" s="200">
        <v>1605.29</v>
      </c>
      <c r="E171" s="200">
        <v>1606.18</v>
      </c>
      <c r="F171" s="200">
        <v>1622.35</v>
      </c>
      <c r="G171" s="200">
        <v>1644.34</v>
      </c>
      <c r="H171" s="200">
        <v>1675.99</v>
      </c>
      <c r="I171" s="200">
        <v>1701.74</v>
      </c>
      <c r="J171" s="200">
        <v>1715.11</v>
      </c>
      <c r="K171" s="200">
        <v>1720.47</v>
      </c>
      <c r="L171" s="200">
        <v>1737.9</v>
      </c>
      <c r="M171" s="200">
        <v>1740.9</v>
      </c>
      <c r="N171" s="200">
        <v>1737.55</v>
      </c>
      <c r="O171" s="200">
        <v>1716.09</v>
      </c>
      <c r="P171" s="200">
        <v>1717.32</v>
      </c>
      <c r="Q171" s="200">
        <v>1717.7</v>
      </c>
      <c r="R171" s="200">
        <v>1719.37</v>
      </c>
      <c r="S171" s="200">
        <v>1718.78</v>
      </c>
      <c r="T171" s="200">
        <v>1711.91</v>
      </c>
      <c r="U171" s="200">
        <v>1699.43</v>
      </c>
      <c r="V171" s="200">
        <v>1674.66</v>
      </c>
      <c r="W171" s="200">
        <v>1648.85</v>
      </c>
      <c r="X171" s="200">
        <v>1642.34</v>
      </c>
      <c r="Y171" s="200">
        <v>1630.89</v>
      </c>
    </row>
    <row r="172" spans="1:25" ht="15.75">
      <c r="A172" s="199">
        <v>30</v>
      </c>
      <c r="B172" s="200">
        <v>1605.03</v>
      </c>
      <c r="C172" s="200">
        <v>1604.07</v>
      </c>
      <c r="D172" s="200">
        <v>1603.91</v>
      </c>
      <c r="E172" s="200">
        <v>1604.46</v>
      </c>
      <c r="F172" s="200">
        <v>1620.32</v>
      </c>
      <c r="G172" s="200">
        <v>1641.72</v>
      </c>
      <c r="H172" s="200">
        <v>1652.93</v>
      </c>
      <c r="I172" s="200">
        <v>1685.55</v>
      </c>
      <c r="J172" s="200">
        <v>1690.67</v>
      </c>
      <c r="K172" s="200">
        <v>1693.32</v>
      </c>
      <c r="L172" s="200">
        <v>1693.46</v>
      </c>
      <c r="M172" s="200">
        <v>1703.15</v>
      </c>
      <c r="N172" s="200">
        <v>1695.13</v>
      </c>
      <c r="O172" s="200">
        <v>1695.68</v>
      </c>
      <c r="P172" s="200">
        <v>1692.11</v>
      </c>
      <c r="Q172" s="200">
        <v>1690.59</v>
      </c>
      <c r="R172" s="200">
        <v>1693.69</v>
      </c>
      <c r="S172" s="200">
        <v>1694.29</v>
      </c>
      <c r="T172" s="200">
        <v>1688.79</v>
      </c>
      <c r="U172" s="200">
        <v>1673.56</v>
      </c>
      <c r="V172" s="200">
        <v>1660.05</v>
      </c>
      <c r="W172" s="200">
        <v>1640.16</v>
      </c>
      <c r="X172" s="200">
        <v>1630.77</v>
      </c>
      <c r="Y172" s="200">
        <v>1593.01</v>
      </c>
    </row>
    <row r="173" spans="1:25" ht="15.75" outlineLevel="1">
      <c r="A173" s="199">
        <v>31</v>
      </c>
      <c r="B173" s="200">
        <v>1605.61</v>
      </c>
      <c r="C173" s="200">
        <v>1603.09</v>
      </c>
      <c r="D173" s="200">
        <v>1602</v>
      </c>
      <c r="E173" s="200">
        <v>1603.84</v>
      </c>
      <c r="F173" s="200">
        <v>1608.69</v>
      </c>
      <c r="G173" s="200">
        <v>1636.81</v>
      </c>
      <c r="H173" s="200">
        <v>1650.01</v>
      </c>
      <c r="I173" s="200">
        <v>1655.69</v>
      </c>
      <c r="J173" s="200">
        <v>1654.47</v>
      </c>
      <c r="K173" s="200">
        <v>1652.31</v>
      </c>
      <c r="L173" s="200">
        <v>1651.62</v>
      </c>
      <c r="M173" s="200">
        <v>1651.41</v>
      </c>
      <c r="N173" s="200">
        <v>1648.37</v>
      </c>
      <c r="O173" s="200">
        <v>1646.3</v>
      </c>
      <c r="P173" s="200">
        <v>1645.74</v>
      </c>
      <c r="Q173" s="200">
        <v>1645.1</v>
      </c>
      <c r="R173" s="200">
        <v>1645.73</v>
      </c>
      <c r="S173" s="200">
        <v>1647.07</v>
      </c>
      <c r="T173" s="200">
        <v>1650.71</v>
      </c>
      <c r="U173" s="200">
        <v>1643.13</v>
      </c>
      <c r="V173" s="200">
        <v>1633.49</v>
      </c>
      <c r="W173" s="200">
        <v>1631.47</v>
      </c>
      <c r="X173" s="200">
        <v>1601.13</v>
      </c>
      <c r="Y173" s="200">
        <v>1591.55</v>
      </c>
    </row>
    <row r="175" spans="1:25" ht="18.75">
      <c r="A175" s="196" t="s">
        <v>28</v>
      </c>
      <c r="B175" s="197" t="s">
        <v>117</v>
      </c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</row>
    <row r="176" spans="1:25" ht="15.75">
      <c r="A176" s="196"/>
      <c r="B176" s="198" t="s">
        <v>29</v>
      </c>
      <c r="C176" s="198" t="s">
        <v>30</v>
      </c>
      <c r="D176" s="198" t="s">
        <v>31</v>
      </c>
      <c r="E176" s="198" t="s">
        <v>32</v>
      </c>
      <c r="F176" s="198" t="s">
        <v>33</v>
      </c>
      <c r="G176" s="198" t="s">
        <v>34</v>
      </c>
      <c r="H176" s="198" t="s">
        <v>35</v>
      </c>
      <c r="I176" s="198" t="s">
        <v>36</v>
      </c>
      <c r="J176" s="198" t="s">
        <v>37</v>
      </c>
      <c r="K176" s="198" t="s">
        <v>38</v>
      </c>
      <c r="L176" s="198" t="s">
        <v>39</v>
      </c>
      <c r="M176" s="198" t="s">
        <v>40</v>
      </c>
      <c r="N176" s="198" t="s">
        <v>41</v>
      </c>
      <c r="O176" s="198" t="s">
        <v>42</v>
      </c>
      <c r="P176" s="198" t="s">
        <v>43</v>
      </c>
      <c r="Q176" s="198" t="s">
        <v>44</v>
      </c>
      <c r="R176" s="198" t="s">
        <v>45</v>
      </c>
      <c r="S176" s="198" t="s">
        <v>46</v>
      </c>
      <c r="T176" s="198" t="s">
        <v>47</v>
      </c>
      <c r="U176" s="198" t="s">
        <v>48</v>
      </c>
      <c r="V176" s="198" t="s">
        <v>49</v>
      </c>
      <c r="W176" s="198" t="s">
        <v>50</v>
      </c>
      <c r="X176" s="198" t="s">
        <v>51</v>
      </c>
      <c r="Y176" s="198" t="s">
        <v>52</v>
      </c>
    </row>
    <row r="177" spans="1:25" ht="15.75">
      <c r="A177" s="199">
        <v>1</v>
      </c>
      <c r="B177" s="228">
        <v>0</v>
      </c>
      <c r="C177" s="228">
        <v>0</v>
      </c>
      <c r="D177" s="228">
        <v>0</v>
      </c>
      <c r="E177" s="228">
        <v>0</v>
      </c>
      <c r="F177" s="228">
        <v>0.19</v>
      </c>
      <c r="G177" s="228">
        <v>22.07</v>
      </c>
      <c r="H177" s="228">
        <v>114.74</v>
      </c>
      <c r="I177" s="228">
        <v>1.38</v>
      </c>
      <c r="J177" s="228">
        <v>0</v>
      </c>
      <c r="K177" s="228">
        <v>0</v>
      </c>
      <c r="L177" s="228">
        <v>2.28</v>
      </c>
      <c r="M177" s="228">
        <v>1.87</v>
      </c>
      <c r="N177" s="228">
        <v>0</v>
      </c>
      <c r="O177" s="228">
        <v>0</v>
      </c>
      <c r="P177" s="228">
        <v>0</v>
      </c>
      <c r="Q177" s="228">
        <v>0</v>
      </c>
      <c r="R177" s="228">
        <v>0.32</v>
      </c>
      <c r="S177" s="228">
        <v>105.08</v>
      </c>
      <c r="T177" s="228">
        <v>0</v>
      </c>
      <c r="U177" s="228">
        <v>0</v>
      </c>
      <c r="V177" s="228">
        <v>0</v>
      </c>
      <c r="W177" s="228">
        <v>0</v>
      </c>
      <c r="X177" s="228">
        <v>0</v>
      </c>
      <c r="Y177" s="228">
        <v>0</v>
      </c>
    </row>
    <row r="178" spans="1:25" ht="15.75">
      <c r="A178" s="199">
        <v>2</v>
      </c>
      <c r="B178" s="228">
        <v>0.13</v>
      </c>
      <c r="C178" s="228">
        <v>0</v>
      </c>
      <c r="D178" s="228">
        <v>1.14</v>
      </c>
      <c r="E178" s="228">
        <v>0</v>
      </c>
      <c r="F178" s="228">
        <v>15.6</v>
      </c>
      <c r="G178" s="228">
        <v>54.09</v>
      </c>
      <c r="H178" s="228">
        <v>47.91</v>
      </c>
      <c r="I178" s="228">
        <v>40.34</v>
      </c>
      <c r="J178" s="228">
        <v>62.53</v>
      </c>
      <c r="K178" s="228">
        <v>33.44</v>
      </c>
      <c r="L178" s="228">
        <v>51.07</v>
      </c>
      <c r="M178" s="228">
        <v>32.54</v>
      </c>
      <c r="N178" s="228">
        <v>7.93</v>
      </c>
      <c r="O178" s="228">
        <v>12.72</v>
      </c>
      <c r="P178" s="228">
        <v>2.47</v>
      </c>
      <c r="Q178" s="228">
        <v>2.46</v>
      </c>
      <c r="R178" s="228">
        <v>16.6</v>
      </c>
      <c r="S178" s="228">
        <v>34.74</v>
      </c>
      <c r="T178" s="228">
        <v>19.38</v>
      </c>
      <c r="U178" s="228">
        <v>13.41</v>
      </c>
      <c r="V178" s="228">
        <v>19.9</v>
      </c>
      <c r="W178" s="228">
        <v>74.9</v>
      </c>
      <c r="X178" s="228">
        <v>12.81</v>
      </c>
      <c r="Y178" s="228">
        <v>48.58</v>
      </c>
    </row>
    <row r="179" spans="1:25" ht="15.75">
      <c r="A179" s="199">
        <v>3</v>
      </c>
      <c r="B179" s="228">
        <v>2.32</v>
      </c>
      <c r="C179" s="228">
        <v>18.01</v>
      </c>
      <c r="D179" s="228">
        <v>7.3</v>
      </c>
      <c r="E179" s="228">
        <v>34.82</v>
      </c>
      <c r="F179" s="228">
        <v>31.75</v>
      </c>
      <c r="G179" s="228">
        <v>65.22</v>
      </c>
      <c r="H179" s="228">
        <v>128.56</v>
      </c>
      <c r="I179" s="228">
        <v>19.16</v>
      </c>
      <c r="J179" s="228">
        <v>1.99</v>
      </c>
      <c r="K179" s="228">
        <v>0.87</v>
      </c>
      <c r="L179" s="228">
        <v>15.38</v>
      </c>
      <c r="M179" s="228">
        <v>0.87</v>
      </c>
      <c r="N179" s="228">
        <v>16.48</v>
      </c>
      <c r="O179" s="228">
        <v>31.03</v>
      </c>
      <c r="P179" s="228">
        <v>34.5</v>
      </c>
      <c r="Q179" s="228">
        <v>35.88</v>
      </c>
      <c r="R179" s="228">
        <v>54.54</v>
      </c>
      <c r="S179" s="228">
        <v>82.75</v>
      </c>
      <c r="T179" s="228">
        <v>83.76</v>
      </c>
      <c r="U179" s="228">
        <v>91.18</v>
      </c>
      <c r="V179" s="228">
        <v>39.08</v>
      </c>
      <c r="W179" s="228">
        <v>33.86</v>
      </c>
      <c r="X179" s="228">
        <v>0</v>
      </c>
      <c r="Y179" s="228">
        <v>0</v>
      </c>
    </row>
    <row r="180" spans="1:25" ht="15.75">
      <c r="A180" s="199">
        <v>4</v>
      </c>
      <c r="B180" s="228">
        <v>7.97</v>
      </c>
      <c r="C180" s="228">
        <v>32.08</v>
      </c>
      <c r="D180" s="228">
        <v>18.34</v>
      </c>
      <c r="E180" s="228">
        <v>11.19</v>
      </c>
      <c r="F180" s="228">
        <v>12.91</v>
      </c>
      <c r="G180" s="228">
        <v>31.64</v>
      </c>
      <c r="H180" s="228">
        <v>107.83</v>
      </c>
      <c r="I180" s="228">
        <v>42.8</v>
      </c>
      <c r="J180" s="228">
        <v>1.26</v>
      </c>
      <c r="K180" s="228">
        <v>2.29</v>
      </c>
      <c r="L180" s="228">
        <v>13.02</v>
      </c>
      <c r="M180" s="228">
        <v>14.82</v>
      </c>
      <c r="N180" s="228">
        <v>11.93</v>
      </c>
      <c r="O180" s="228">
        <v>4.8</v>
      </c>
      <c r="P180" s="228">
        <v>3.54</v>
      </c>
      <c r="Q180" s="228">
        <v>0.04</v>
      </c>
      <c r="R180" s="228">
        <v>7.63</v>
      </c>
      <c r="S180" s="228">
        <v>26.12</v>
      </c>
      <c r="T180" s="228">
        <v>27.58</v>
      </c>
      <c r="U180" s="228">
        <v>107.71</v>
      </c>
      <c r="V180" s="228">
        <v>1.64</v>
      </c>
      <c r="W180" s="228">
        <v>0</v>
      </c>
      <c r="X180" s="228">
        <v>0</v>
      </c>
      <c r="Y180" s="228">
        <v>0</v>
      </c>
    </row>
    <row r="181" spans="1:25" ht="15.75">
      <c r="A181" s="199">
        <v>5</v>
      </c>
      <c r="B181" s="228">
        <v>1.35</v>
      </c>
      <c r="C181" s="228">
        <v>1.08</v>
      </c>
      <c r="D181" s="228">
        <v>0</v>
      </c>
      <c r="E181" s="228">
        <v>10.84</v>
      </c>
      <c r="F181" s="228">
        <v>12.04</v>
      </c>
      <c r="G181" s="228">
        <v>59.83</v>
      </c>
      <c r="H181" s="228">
        <v>62.41</v>
      </c>
      <c r="I181" s="228">
        <v>56.77</v>
      </c>
      <c r="J181" s="228">
        <v>24.62</v>
      </c>
      <c r="K181" s="228">
        <v>33.06</v>
      </c>
      <c r="L181" s="228">
        <v>37.03</v>
      </c>
      <c r="M181" s="228">
        <v>0.4</v>
      </c>
      <c r="N181" s="228">
        <v>0</v>
      </c>
      <c r="O181" s="228">
        <v>0</v>
      </c>
      <c r="P181" s="228">
        <v>0</v>
      </c>
      <c r="Q181" s="228">
        <v>0.39</v>
      </c>
      <c r="R181" s="228">
        <v>8.08</v>
      </c>
      <c r="S181" s="228">
        <v>17.7</v>
      </c>
      <c r="T181" s="228">
        <v>22.46</v>
      </c>
      <c r="U181" s="228">
        <v>0</v>
      </c>
      <c r="V181" s="228">
        <v>0</v>
      </c>
      <c r="W181" s="228">
        <v>0.05</v>
      </c>
      <c r="X181" s="228">
        <v>4.01</v>
      </c>
      <c r="Y181" s="228">
        <v>0</v>
      </c>
    </row>
    <row r="182" spans="1:25" ht="15.75">
      <c r="A182" s="199">
        <v>6</v>
      </c>
      <c r="B182" s="228">
        <v>39.35</v>
      </c>
      <c r="C182" s="228">
        <v>19.66</v>
      </c>
      <c r="D182" s="228">
        <v>1.34</v>
      </c>
      <c r="E182" s="228">
        <v>0.34</v>
      </c>
      <c r="F182" s="228">
        <v>11.92</v>
      </c>
      <c r="G182" s="228">
        <v>64.67</v>
      </c>
      <c r="H182" s="228">
        <v>65.79</v>
      </c>
      <c r="I182" s="228">
        <v>27.79</v>
      </c>
      <c r="J182" s="228">
        <v>35.26</v>
      </c>
      <c r="K182" s="228">
        <v>34.01</v>
      </c>
      <c r="L182" s="228">
        <v>54.15</v>
      </c>
      <c r="M182" s="228">
        <v>27.19</v>
      </c>
      <c r="N182" s="228">
        <v>23.38</v>
      </c>
      <c r="O182" s="228">
        <v>36.18</v>
      </c>
      <c r="P182" s="228">
        <v>35.6</v>
      </c>
      <c r="Q182" s="228">
        <v>70.67</v>
      </c>
      <c r="R182" s="228">
        <v>149.99</v>
      </c>
      <c r="S182" s="228">
        <v>451.95</v>
      </c>
      <c r="T182" s="228">
        <v>87.25</v>
      </c>
      <c r="U182" s="228">
        <v>67.23</v>
      </c>
      <c r="V182" s="228">
        <v>0</v>
      </c>
      <c r="W182" s="228">
        <v>0</v>
      </c>
      <c r="X182" s="228">
        <v>2.02</v>
      </c>
      <c r="Y182" s="228">
        <v>0.02</v>
      </c>
    </row>
    <row r="183" spans="1:25" ht="15.75">
      <c r="A183" s="199">
        <v>7</v>
      </c>
      <c r="B183" s="228">
        <v>0</v>
      </c>
      <c r="C183" s="228">
        <v>0</v>
      </c>
      <c r="D183" s="228">
        <v>0</v>
      </c>
      <c r="E183" s="228">
        <v>0</v>
      </c>
      <c r="F183" s="228">
        <v>0</v>
      </c>
      <c r="G183" s="228">
        <v>71.64</v>
      </c>
      <c r="H183" s="228">
        <v>70.4</v>
      </c>
      <c r="I183" s="228">
        <v>0</v>
      </c>
      <c r="J183" s="228">
        <v>0.5</v>
      </c>
      <c r="K183" s="228">
        <v>0.09</v>
      </c>
      <c r="L183" s="228">
        <v>0.07</v>
      </c>
      <c r="M183" s="228">
        <v>0</v>
      </c>
      <c r="N183" s="228">
        <v>0</v>
      </c>
      <c r="O183" s="228">
        <v>0</v>
      </c>
      <c r="P183" s="228">
        <v>0</v>
      </c>
      <c r="Q183" s="228">
        <v>32.54</v>
      </c>
      <c r="R183" s="228">
        <v>0.54</v>
      </c>
      <c r="S183" s="228">
        <v>0.16</v>
      </c>
      <c r="T183" s="228">
        <v>0</v>
      </c>
      <c r="U183" s="228">
        <v>0</v>
      </c>
      <c r="V183" s="228">
        <v>0</v>
      </c>
      <c r="W183" s="228">
        <v>0</v>
      </c>
      <c r="X183" s="228">
        <v>0</v>
      </c>
      <c r="Y183" s="228">
        <v>0</v>
      </c>
    </row>
    <row r="184" spans="1:25" ht="15.75">
      <c r="A184" s="199">
        <v>8</v>
      </c>
      <c r="B184" s="228">
        <v>0</v>
      </c>
      <c r="C184" s="228">
        <v>0</v>
      </c>
      <c r="D184" s="228">
        <v>0</v>
      </c>
      <c r="E184" s="228">
        <v>4.03</v>
      </c>
      <c r="F184" s="228">
        <v>2.69</v>
      </c>
      <c r="G184" s="228">
        <v>61.91</v>
      </c>
      <c r="H184" s="228">
        <v>6.34</v>
      </c>
      <c r="I184" s="228">
        <v>1.94</v>
      </c>
      <c r="J184" s="228">
        <v>0.13</v>
      </c>
      <c r="K184" s="228">
        <v>0.81</v>
      </c>
      <c r="L184" s="228">
        <v>0.09</v>
      </c>
      <c r="M184" s="228">
        <v>0.46</v>
      </c>
      <c r="N184" s="228">
        <v>0.41</v>
      </c>
      <c r="O184" s="228">
        <v>0</v>
      </c>
      <c r="P184" s="228">
        <v>0</v>
      </c>
      <c r="Q184" s="228">
        <v>0</v>
      </c>
      <c r="R184" s="228">
        <v>2.24</v>
      </c>
      <c r="S184" s="228">
        <v>0</v>
      </c>
      <c r="T184" s="228">
        <v>0.07</v>
      </c>
      <c r="U184" s="228">
        <v>0</v>
      </c>
      <c r="V184" s="228">
        <v>0</v>
      </c>
      <c r="W184" s="228">
        <v>0.02</v>
      </c>
      <c r="X184" s="228">
        <v>0</v>
      </c>
      <c r="Y184" s="228">
        <v>0</v>
      </c>
    </row>
    <row r="185" spans="1:25" ht="15.75">
      <c r="A185" s="199">
        <v>9</v>
      </c>
      <c r="B185" s="228">
        <v>0</v>
      </c>
      <c r="C185" s="228">
        <v>0</v>
      </c>
      <c r="D185" s="228">
        <v>0</v>
      </c>
      <c r="E185" s="228">
        <v>0</v>
      </c>
      <c r="F185" s="228">
        <v>4.65</v>
      </c>
      <c r="G185" s="228">
        <v>28.69</v>
      </c>
      <c r="H185" s="228">
        <v>53.99</v>
      </c>
      <c r="I185" s="228">
        <v>3.22</v>
      </c>
      <c r="J185" s="228">
        <v>0</v>
      </c>
      <c r="K185" s="228">
        <v>0.08</v>
      </c>
      <c r="L185" s="228">
        <v>0.81</v>
      </c>
      <c r="M185" s="228">
        <v>0</v>
      </c>
      <c r="N185" s="228">
        <v>0</v>
      </c>
      <c r="O185" s="228">
        <v>0</v>
      </c>
      <c r="P185" s="228">
        <v>0</v>
      </c>
      <c r="Q185" s="228">
        <v>0</v>
      </c>
      <c r="R185" s="228">
        <v>0</v>
      </c>
      <c r="S185" s="228">
        <v>0</v>
      </c>
      <c r="T185" s="228">
        <v>0.65</v>
      </c>
      <c r="U185" s="228">
        <v>0</v>
      </c>
      <c r="V185" s="228">
        <v>0</v>
      </c>
      <c r="W185" s="228">
        <v>0.05</v>
      </c>
      <c r="X185" s="228">
        <v>0.06</v>
      </c>
      <c r="Y185" s="228">
        <v>0</v>
      </c>
    </row>
    <row r="186" spans="1:25" ht="15.75">
      <c r="A186" s="199">
        <v>10</v>
      </c>
      <c r="B186" s="228">
        <v>0</v>
      </c>
      <c r="C186" s="228">
        <v>0</v>
      </c>
      <c r="D186" s="228">
        <v>0</v>
      </c>
      <c r="E186" s="228">
        <v>0</v>
      </c>
      <c r="F186" s="228">
        <v>0</v>
      </c>
      <c r="G186" s="228">
        <v>19.53</v>
      </c>
      <c r="H186" s="228">
        <v>12.52</v>
      </c>
      <c r="I186" s="228">
        <v>2.45</v>
      </c>
      <c r="J186" s="228">
        <v>0.36</v>
      </c>
      <c r="K186" s="228">
        <v>0</v>
      </c>
      <c r="L186" s="228">
        <v>0</v>
      </c>
      <c r="M186" s="228">
        <v>0</v>
      </c>
      <c r="N186" s="228">
        <v>0</v>
      </c>
      <c r="O186" s="228">
        <v>0</v>
      </c>
      <c r="P186" s="228">
        <v>0</v>
      </c>
      <c r="Q186" s="228">
        <v>0</v>
      </c>
      <c r="R186" s="228">
        <v>0</v>
      </c>
      <c r="S186" s="228">
        <v>0</v>
      </c>
      <c r="T186" s="228">
        <v>0.04</v>
      </c>
      <c r="U186" s="228">
        <v>0</v>
      </c>
      <c r="V186" s="228">
        <v>0</v>
      </c>
      <c r="W186" s="228">
        <v>0</v>
      </c>
      <c r="X186" s="228">
        <v>0</v>
      </c>
      <c r="Y186" s="228">
        <v>0</v>
      </c>
    </row>
    <row r="187" spans="1:25" ht="15.75">
      <c r="A187" s="199">
        <v>11</v>
      </c>
      <c r="B187" s="228">
        <v>5.21</v>
      </c>
      <c r="C187" s="228">
        <v>0.95</v>
      </c>
      <c r="D187" s="228">
        <v>0</v>
      </c>
      <c r="E187" s="228">
        <v>3.7</v>
      </c>
      <c r="F187" s="228">
        <v>5.49</v>
      </c>
      <c r="G187" s="228">
        <v>30.67</v>
      </c>
      <c r="H187" s="228">
        <v>21.78</v>
      </c>
      <c r="I187" s="228">
        <v>4.41</v>
      </c>
      <c r="J187" s="228">
        <v>0.21</v>
      </c>
      <c r="K187" s="228">
        <v>0.02</v>
      </c>
      <c r="L187" s="228">
        <v>0.02</v>
      </c>
      <c r="M187" s="228">
        <v>0</v>
      </c>
      <c r="N187" s="228">
        <v>0</v>
      </c>
      <c r="O187" s="228">
        <v>0</v>
      </c>
      <c r="P187" s="228">
        <v>0.09</v>
      </c>
      <c r="Q187" s="228">
        <v>0.67</v>
      </c>
      <c r="R187" s="228">
        <v>0</v>
      </c>
      <c r="S187" s="228">
        <v>0.46</v>
      </c>
      <c r="T187" s="228">
        <v>0</v>
      </c>
      <c r="U187" s="228">
        <v>0</v>
      </c>
      <c r="V187" s="228">
        <v>0</v>
      </c>
      <c r="W187" s="228">
        <v>0</v>
      </c>
      <c r="X187" s="228">
        <v>0</v>
      </c>
      <c r="Y187" s="228">
        <v>0</v>
      </c>
    </row>
    <row r="188" spans="1:25" ht="15.75">
      <c r="A188" s="199">
        <v>12</v>
      </c>
      <c r="B188" s="228">
        <v>0</v>
      </c>
      <c r="C188" s="228">
        <v>0.01</v>
      </c>
      <c r="D188" s="228">
        <v>0</v>
      </c>
      <c r="E188" s="228">
        <v>0</v>
      </c>
      <c r="F188" s="228">
        <v>0</v>
      </c>
      <c r="G188" s="228">
        <v>0.91</v>
      </c>
      <c r="H188" s="228">
        <v>39.52</v>
      </c>
      <c r="I188" s="228">
        <v>11.07</v>
      </c>
      <c r="J188" s="228">
        <v>16.41</v>
      </c>
      <c r="K188" s="228">
        <v>0.15</v>
      </c>
      <c r="L188" s="228">
        <v>0.12</v>
      </c>
      <c r="M188" s="228">
        <v>0</v>
      </c>
      <c r="N188" s="228">
        <v>0</v>
      </c>
      <c r="O188" s="228">
        <v>0</v>
      </c>
      <c r="P188" s="228">
        <v>0</v>
      </c>
      <c r="Q188" s="228">
        <v>0</v>
      </c>
      <c r="R188" s="228">
        <v>0</v>
      </c>
      <c r="S188" s="228">
        <v>0.07</v>
      </c>
      <c r="T188" s="228">
        <v>0</v>
      </c>
      <c r="U188" s="228">
        <v>0</v>
      </c>
      <c r="V188" s="228">
        <v>0</v>
      </c>
      <c r="W188" s="228">
        <v>0</v>
      </c>
      <c r="X188" s="228">
        <v>0</v>
      </c>
      <c r="Y188" s="228">
        <v>0</v>
      </c>
    </row>
    <row r="189" spans="1:25" ht="15.75">
      <c r="A189" s="199">
        <v>13</v>
      </c>
      <c r="B189" s="228">
        <v>7.86</v>
      </c>
      <c r="C189" s="228">
        <v>55.4</v>
      </c>
      <c r="D189" s="228">
        <v>0</v>
      </c>
      <c r="E189" s="228">
        <v>0</v>
      </c>
      <c r="F189" s="228">
        <v>0</v>
      </c>
      <c r="G189" s="228">
        <v>11.84</v>
      </c>
      <c r="H189" s="228">
        <v>32.02</v>
      </c>
      <c r="I189" s="228">
        <v>0</v>
      </c>
      <c r="J189" s="228">
        <v>56.05</v>
      </c>
      <c r="K189" s="228">
        <v>0</v>
      </c>
      <c r="L189" s="228">
        <v>0</v>
      </c>
      <c r="M189" s="228">
        <v>0</v>
      </c>
      <c r="N189" s="228">
        <v>0.32</v>
      </c>
      <c r="O189" s="228">
        <v>0</v>
      </c>
      <c r="P189" s="228">
        <v>0</v>
      </c>
      <c r="Q189" s="228">
        <v>0.03</v>
      </c>
      <c r="R189" s="228">
        <v>6.09</v>
      </c>
      <c r="S189" s="228">
        <v>0.6</v>
      </c>
      <c r="T189" s="228">
        <v>0.43</v>
      </c>
      <c r="U189" s="228">
        <v>0</v>
      </c>
      <c r="V189" s="228">
        <v>0</v>
      </c>
      <c r="W189" s="228">
        <v>4.4</v>
      </c>
      <c r="X189" s="228">
        <v>0.01</v>
      </c>
      <c r="Y189" s="228">
        <v>0</v>
      </c>
    </row>
    <row r="190" spans="1:25" ht="15.75">
      <c r="A190" s="199">
        <v>14</v>
      </c>
      <c r="B190" s="228">
        <v>0</v>
      </c>
      <c r="C190" s="228">
        <v>0</v>
      </c>
      <c r="D190" s="228">
        <v>0</v>
      </c>
      <c r="E190" s="228">
        <v>0</v>
      </c>
      <c r="F190" s="228">
        <v>9.86</v>
      </c>
      <c r="G190" s="228">
        <v>64.6</v>
      </c>
      <c r="H190" s="228">
        <v>58.96</v>
      </c>
      <c r="I190" s="228">
        <v>4.37</v>
      </c>
      <c r="J190" s="228">
        <v>0.03</v>
      </c>
      <c r="K190" s="228">
        <v>0</v>
      </c>
      <c r="L190" s="228">
        <v>0</v>
      </c>
      <c r="M190" s="228">
        <v>0</v>
      </c>
      <c r="N190" s="228">
        <v>0</v>
      </c>
      <c r="O190" s="228">
        <v>0.03</v>
      </c>
      <c r="P190" s="228">
        <v>0.15</v>
      </c>
      <c r="Q190" s="228">
        <v>0.3</v>
      </c>
      <c r="R190" s="228">
        <v>0.52</v>
      </c>
      <c r="S190" s="228">
        <v>3.6</v>
      </c>
      <c r="T190" s="228">
        <v>5.14</v>
      </c>
      <c r="U190" s="228">
        <v>5.87</v>
      </c>
      <c r="V190" s="228">
        <v>2.07</v>
      </c>
      <c r="W190" s="228">
        <v>0.29</v>
      </c>
      <c r="X190" s="228">
        <v>0.03</v>
      </c>
      <c r="Y190" s="228">
        <v>0</v>
      </c>
    </row>
    <row r="191" spans="1:25" ht="15.75">
      <c r="A191" s="199">
        <v>15</v>
      </c>
      <c r="B191" s="228">
        <v>0</v>
      </c>
      <c r="C191" s="228">
        <v>5.93</v>
      </c>
      <c r="D191" s="228">
        <v>0</v>
      </c>
      <c r="E191" s="228">
        <v>1.36</v>
      </c>
      <c r="F191" s="228">
        <v>24.27</v>
      </c>
      <c r="G191" s="228">
        <v>59.31</v>
      </c>
      <c r="H191" s="228">
        <v>88.78</v>
      </c>
      <c r="I191" s="228">
        <v>5.55</v>
      </c>
      <c r="J191" s="228">
        <v>63.09</v>
      </c>
      <c r="K191" s="228">
        <v>554.95</v>
      </c>
      <c r="L191" s="228">
        <v>99.27</v>
      </c>
      <c r="M191" s="228">
        <v>84.18</v>
      </c>
      <c r="N191" s="228">
        <v>0.83</v>
      </c>
      <c r="O191" s="228">
        <v>22.17</v>
      </c>
      <c r="P191" s="228">
        <v>20.85</v>
      </c>
      <c r="Q191" s="228">
        <v>0.35</v>
      </c>
      <c r="R191" s="228">
        <v>12.42</v>
      </c>
      <c r="S191" s="228">
        <v>31.99</v>
      </c>
      <c r="T191" s="228">
        <v>0.26</v>
      </c>
      <c r="U191" s="228">
        <v>0.21</v>
      </c>
      <c r="V191" s="228">
        <v>0.31</v>
      </c>
      <c r="W191" s="228">
        <v>0</v>
      </c>
      <c r="X191" s="228">
        <v>0.02</v>
      </c>
      <c r="Y191" s="228">
        <v>0.03</v>
      </c>
    </row>
    <row r="192" spans="1:25" ht="15.75">
      <c r="A192" s="199">
        <v>16</v>
      </c>
      <c r="B192" s="228">
        <v>0</v>
      </c>
      <c r="C192" s="228">
        <v>0</v>
      </c>
      <c r="D192" s="228">
        <v>0.95</v>
      </c>
      <c r="E192" s="228">
        <v>5.02</v>
      </c>
      <c r="F192" s="228">
        <v>0</v>
      </c>
      <c r="G192" s="228">
        <v>21.15</v>
      </c>
      <c r="H192" s="228">
        <v>60.01</v>
      </c>
      <c r="I192" s="228">
        <v>23</v>
      </c>
      <c r="J192" s="228">
        <v>56.77</v>
      </c>
      <c r="K192" s="228">
        <v>38.22</v>
      </c>
      <c r="L192" s="228">
        <v>51.67</v>
      </c>
      <c r="M192" s="228">
        <v>30.88</v>
      </c>
      <c r="N192" s="228">
        <v>0</v>
      </c>
      <c r="O192" s="228">
        <v>16.97</v>
      </c>
      <c r="P192" s="228">
        <v>14.93</v>
      </c>
      <c r="Q192" s="228">
        <v>17.55</v>
      </c>
      <c r="R192" s="228">
        <v>0</v>
      </c>
      <c r="S192" s="228">
        <v>0.67</v>
      </c>
      <c r="T192" s="228">
        <v>16.76</v>
      </c>
      <c r="U192" s="228">
        <v>266.58</v>
      </c>
      <c r="V192" s="228">
        <v>143.8</v>
      </c>
      <c r="W192" s="228">
        <v>201.33</v>
      </c>
      <c r="X192" s="228">
        <v>309.68</v>
      </c>
      <c r="Y192" s="228">
        <v>437.53</v>
      </c>
    </row>
    <row r="193" spans="1:25" ht="15.75">
      <c r="A193" s="199">
        <v>17</v>
      </c>
      <c r="B193" s="228">
        <v>0</v>
      </c>
      <c r="C193" s="228">
        <v>0</v>
      </c>
      <c r="D193" s="228">
        <v>0</v>
      </c>
      <c r="E193" s="228">
        <v>0</v>
      </c>
      <c r="F193" s="228">
        <v>0.6</v>
      </c>
      <c r="G193" s="228">
        <v>14.07</v>
      </c>
      <c r="H193" s="228">
        <v>59.03</v>
      </c>
      <c r="I193" s="228">
        <v>0</v>
      </c>
      <c r="J193" s="228">
        <v>0</v>
      </c>
      <c r="K193" s="228">
        <v>0</v>
      </c>
      <c r="L193" s="228">
        <v>0</v>
      </c>
      <c r="M193" s="228">
        <v>0</v>
      </c>
      <c r="N193" s="228">
        <v>0</v>
      </c>
      <c r="O193" s="228">
        <v>0</v>
      </c>
      <c r="P193" s="228">
        <v>0</v>
      </c>
      <c r="Q193" s="228">
        <v>0</v>
      </c>
      <c r="R193" s="228">
        <v>0</v>
      </c>
      <c r="S193" s="228">
        <v>0</v>
      </c>
      <c r="T193" s="228">
        <v>0</v>
      </c>
      <c r="U193" s="228">
        <v>0</v>
      </c>
      <c r="V193" s="228">
        <v>0</v>
      </c>
      <c r="W193" s="228">
        <v>0</v>
      </c>
      <c r="X193" s="228">
        <v>38.14</v>
      </c>
      <c r="Y193" s="228">
        <v>0</v>
      </c>
    </row>
    <row r="194" spans="1:25" ht="15.75">
      <c r="A194" s="199">
        <v>18</v>
      </c>
      <c r="B194" s="228">
        <v>0</v>
      </c>
      <c r="C194" s="228">
        <v>0</v>
      </c>
      <c r="D194" s="228">
        <v>0</v>
      </c>
      <c r="E194" s="228">
        <v>0</v>
      </c>
      <c r="F194" s="228">
        <v>0</v>
      </c>
      <c r="G194" s="228">
        <v>1.37</v>
      </c>
      <c r="H194" s="228">
        <v>12.69</v>
      </c>
      <c r="I194" s="228">
        <v>3.8</v>
      </c>
      <c r="J194" s="228">
        <v>0</v>
      </c>
      <c r="K194" s="228">
        <v>0</v>
      </c>
      <c r="L194" s="228">
        <v>0</v>
      </c>
      <c r="M194" s="228">
        <v>0</v>
      </c>
      <c r="N194" s="228">
        <v>0</v>
      </c>
      <c r="O194" s="228">
        <v>0</v>
      </c>
      <c r="P194" s="228">
        <v>0</v>
      </c>
      <c r="Q194" s="228">
        <v>0</v>
      </c>
      <c r="R194" s="228">
        <v>0</v>
      </c>
      <c r="S194" s="228">
        <v>0</v>
      </c>
      <c r="T194" s="228">
        <v>0</v>
      </c>
      <c r="U194" s="228">
        <v>0</v>
      </c>
      <c r="V194" s="228">
        <v>0</v>
      </c>
      <c r="W194" s="228">
        <v>0</v>
      </c>
      <c r="X194" s="228">
        <v>0</v>
      </c>
      <c r="Y194" s="228">
        <v>0</v>
      </c>
    </row>
    <row r="195" spans="1:25" ht="15.75">
      <c r="A195" s="199">
        <v>19</v>
      </c>
      <c r="B195" s="228">
        <v>0.13</v>
      </c>
      <c r="C195" s="228">
        <v>0.05</v>
      </c>
      <c r="D195" s="228">
        <v>0</v>
      </c>
      <c r="E195" s="228">
        <v>0</v>
      </c>
      <c r="F195" s="228">
        <v>0</v>
      </c>
      <c r="G195" s="228">
        <v>0.04</v>
      </c>
      <c r="H195" s="228">
        <v>0.38</v>
      </c>
      <c r="I195" s="228">
        <v>0</v>
      </c>
      <c r="J195" s="228">
        <v>16</v>
      </c>
      <c r="K195" s="228">
        <v>0.08</v>
      </c>
      <c r="L195" s="228">
        <v>0</v>
      </c>
      <c r="M195" s="228">
        <v>0</v>
      </c>
      <c r="N195" s="228">
        <v>0</v>
      </c>
      <c r="O195" s="228">
        <v>0</v>
      </c>
      <c r="P195" s="228">
        <v>0</v>
      </c>
      <c r="Q195" s="228">
        <v>0</v>
      </c>
      <c r="R195" s="228">
        <v>0</v>
      </c>
      <c r="S195" s="228">
        <v>0</v>
      </c>
      <c r="T195" s="228">
        <v>0</v>
      </c>
      <c r="U195" s="228">
        <v>0</v>
      </c>
      <c r="V195" s="228">
        <v>0</v>
      </c>
      <c r="W195" s="228">
        <v>0</v>
      </c>
      <c r="X195" s="228">
        <v>0.08</v>
      </c>
      <c r="Y195" s="228">
        <v>0</v>
      </c>
    </row>
    <row r="196" spans="1:25" ht="15.75">
      <c r="A196" s="199">
        <v>20</v>
      </c>
      <c r="B196" s="228">
        <v>0</v>
      </c>
      <c r="C196" s="228">
        <v>0</v>
      </c>
      <c r="D196" s="228">
        <v>0</v>
      </c>
      <c r="E196" s="228">
        <v>0</v>
      </c>
      <c r="F196" s="228">
        <v>0</v>
      </c>
      <c r="G196" s="228">
        <v>9.09</v>
      </c>
      <c r="H196" s="228">
        <v>13.9</v>
      </c>
      <c r="I196" s="228">
        <v>0</v>
      </c>
      <c r="J196" s="228">
        <v>0</v>
      </c>
      <c r="K196" s="228">
        <v>0</v>
      </c>
      <c r="L196" s="228">
        <v>0</v>
      </c>
      <c r="M196" s="228">
        <v>0</v>
      </c>
      <c r="N196" s="228">
        <v>0.01</v>
      </c>
      <c r="O196" s="228">
        <v>0</v>
      </c>
      <c r="P196" s="228">
        <v>0</v>
      </c>
      <c r="Q196" s="228">
        <v>0</v>
      </c>
      <c r="R196" s="228">
        <v>0</v>
      </c>
      <c r="S196" s="228">
        <v>0</v>
      </c>
      <c r="T196" s="228">
        <v>0</v>
      </c>
      <c r="U196" s="228">
        <v>0.65</v>
      </c>
      <c r="V196" s="228">
        <v>0</v>
      </c>
      <c r="W196" s="228">
        <v>0</v>
      </c>
      <c r="X196" s="228">
        <v>0</v>
      </c>
      <c r="Y196" s="228">
        <v>0</v>
      </c>
    </row>
    <row r="197" spans="1:25" ht="15.75">
      <c r="A197" s="199">
        <v>21</v>
      </c>
      <c r="B197" s="228">
        <v>0</v>
      </c>
      <c r="C197" s="228">
        <v>0</v>
      </c>
      <c r="D197" s="228">
        <v>0</v>
      </c>
      <c r="E197" s="228">
        <v>0</v>
      </c>
      <c r="F197" s="228">
        <v>2.71</v>
      </c>
      <c r="G197" s="228">
        <v>4.39</v>
      </c>
      <c r="H197" s="228">
        <v>21.61</v>
      </c>
      <c r="I197" s="228">
        <v>0</v>
      </c>
      <c r="J197" s="228">
        <v>0.01</v>
      </c>
      <c r="K197" s="228">
        <v>0</v>
      </c>
      <c r="L197" s="228">
        <v>0</v>
      </c>
      <c r="M197" s="228">
        <v>0</v>
      </c>
      <c r="N197" s="228">
        <v>0</v>
      </c>
      <c r="O197" s="228">
        <v>0</v>
      </c>
      <c r="P197" s="228">
        <v>0</v>
      </c>
      <c r="Q197" s="228">
        <v>0</v>
      </c>
      <c r="R197" s="228">
        <v>0</v>
      </c>
      <c r="S197" s="228">
        <v>0</v>
      </c>
      <c r="T197" s="228">
        <v>0</v>
      </c>
      <c r="U197" s="228">
        <v>16.44</v>
      </c>
      <c r="V197" s="228">
        <v>0</v>
      </c>
      <c r="W197" s="228">
        <v>0</v>
      </c>
      <c r="X197" s="228">
        <v>0</v>
      </c>
      <c r="Y197" s="228">
        <v>0</v>
      </c>
    </row>
    <row r="198" spans="1:25" ht="15.75">
      <c r="A198" s="199">
        <v>22</v>
      </c>
      <c r="B198" s="228">
        <v>2.99</v>
      </c>
      <c r="C198" s="228">
        <v>1.98</v>
      </c>
      <c r="D198" s="228">
        <v>4.55</v>
      </c>
      <c r="E198" s="228">
        <v>5.52</v>
      </c>
      <c r="F198" s="228">
        <v>8.93</v>
      </c>
      <c r="G198" s="228">
        <v>24.64</v>
      </c>
      <c r="H198" s="228">
        <v>24.74</v>
      </c>
      <c r="I198" s="228">
        <v>14.08</v>
      </c>
      <c r="J198" s="228">
        <v>13.11</v>
      </c>
      <c r="K198" s="228">
        <v>93.95</v>
      </c>
      <c r="L198" s="228">
        <v>86.12</v>
      </c>
      <c r="M198" s="228">
        <v>87.08</v>
      </c>
      <c r="N198" s="228">
        <v>88.22</v>
      </c>
      <c r="O198" s="228">
        <v>86.2</v>
      </c>
      <c r="P198" s="228">
        <v>86.89</v>
      </c>
      <c r="Q198" s="228">
        <v>91.31</v>
      </c>
      <c r="R198" s="228">
        <v>9.8</v>
      </c>
      <c r="S198" s="228">
        <v>9.84</v>
      </c>
      <c r="T198" s="228">
        <v>8.51</v>
      </c>
      <c r="U198" s="228">
        <v>11.68</v>
      </c>
      <c r="V198" s="228">
        <v>0</v>
      </c>
      <c r="W198" s="228">
        <v>0</v>
      </c>
      <c r="X198" s="228">
        <v>0</v>
      </c>
      <c r="Y198" s="228">
        <v>0</v>
      </c>
    </row>
    <row r="199" spans="1:25" ht="15.75">
      <c r="A199" s="199">
        <v>23</v>
      </c>
      <c r="B199" s="228">
        <v>0</v>
      </c>
      <c r="C199" s="228">
        <v>0</v>
      </c>
      <c r="D199" s="228">
        <v>0.05</v>
      </c>
      <c r="E199" s="228">
        <v>0.39</v>
      </c>
      <c r="F199" s="228">
        <v>18.31</v>
      </c>
      <c r="G199" s="228">
        <v>2.69</v>
      </c>
      <c r="H199" s="228">
        <v>22.72</v>
      </c>
      <c r="I199" s="228">
        <v>0</v>
      </c>
      <c r="J199" s="228">
        <v>0</v>
      </c>
      <c r="K199" s="228">
        <v>0</v>
      </c>
      <c r="L199" s="228">
        <v>0</v>
      </c>
      <c r="M199" s="228">
        <v>0</v>
      </c>
      <c r="N199" s="228">
        <v>0</v>
      </c>
      <c r="O199" s="228">
        <v>0</v>
      </c>
      <c r="P199" s="228">
        <v>0</v>
      </c>
      <c r="Q199" s="228">
        <v>0</v>
      </c>
      <c r="R199" s="228">
        <v>0</v>
      </c>
      <c r="S199" s="228">
        <v>0</v>
      </c>
      <c r="T199" s="228">
        <v>0</v>
      </c>
      <c r="U199" s="228">
        <v>0</v>
      </c>
      <c r="V199" s="228">
        <v>0</v>
      </c>
      <c r="W199" s="228">
        <v>0</v>
      </c>
      <c r="X199" s="228">
        <v>0</v>
      </c>
      <c r="Y199" s="228">
        <v>0</v>
      </c>
    </row>
    <row r="200" spans="1:25" ht="15.75">
      <c r="A200" s="199">
        <v>24</v>
      </c>
      <c r="B200" s="228">
        <v>0</v>
      </c>
      <c r="C200" s="228">
        <v>0</v>
      </c>
      <c r="D200" s="228">
        <v>0.02</v>
      </c>
      <c r="E200" s="228">
        <v>0.77</v>
      </c>
      <c r="F200" s="228">
        <v>14.03</v>
      </c>
      <c r="G200" s="228">
        <v>16.19</v>
      </c>
      <c r="H200" s="228">
        <v>60.52</v>
      </c>
      <c r="I200" s="228">
        <v>2.14</v>
      </c>
      <c r="J200" s="228">
        <v>4.81</v>
      </c>
      <c r="K200" s="228">
        <v>2.56</v>
      </c>
      <c r="L200" s="228">
        <v>54.27</v>
      </c>
      <c r="M200" s="228">
        <v>44.58</v>
      </c>
      <c r="N200" s="228">
        <v>0</v>
      </c>
      <c r="O200" s="228">
        <v>0</v>
      </c>
      <c r="P200" s="228">
        <v>0</v>
      </c>
      <c r="Q200" s="228">
        <v>0</v>
      </c>
      <c r="R200" s="228">
        <v>0</v>
      </c>
      <c r="S200" s="228">
        <v>0</v>
      </c>
      <c r="T200" s="228">
        <v>0</v>
      </c>
      <c r="U200" s="228">
        <v>11.41</v>
      </c>
      <c r="V200" s="228">
        <v>0</v>
      </c>
      <c r="W200" s="228">
        <v>0</v>
      </c>
      <c r="X200" s="228">
        <v>0.2</v>
      </c>
      <c r="Y200" s="228">
        <v>0</v>
      </c>
    </row>
    <row r="201" spans="1:25" ht="15.75">
      <c r="A201" s="199">
        <v>25</v>
      </c>
      <c r="B201" s="228">
        <v>0</v>
      </c>
      <c r="C201" s="228">
        <v>0</v>
      </c>
      <c r="D201" s="228">
        <v>0</v>
      </c>
      <c r="E201" s="228">
        <v>0</v>
      </c>
      <c r="F201" s="228">
        <v>2.5</v>
      </c>
      <c r="G201" s="228">
        <v>0.18</v>
      </c>
      <c r="H201" s="228">
        <v>9.38</v>
      </c>
      <c r="I201" s="228">
        <v>5.75</v>
      </c>
      <c r="J201" s="228">
        <v>0</v>
      </c>
      <c r="K201" s="228">
        <v>0</v>
      </c>
      <c r="L201" s="228">
        <v>0</v>
      </c>
      <c r="M201" s="228">
        <v>0</v>
      </c>
      <c r="N201" s="228">
        <v>4.98</v>
      </c>
      <c r="O201" s="228">
        <v>11.67</v>
      </c>
      <c r="P201" s="228">
        <v>15.68</v>
      </c>
      <c r="Q201" s="228">
        <v>20.57</v>
      </c>
      <c r="R201" s="228">
        <v>17.82</v>
      </c>
      <c r="S201" s="228">
        <v>0.92</v>
      </c>
      <c r="T201" s="228">
        <v>0</v>
      </c>
      <c r="U201" s="228">
        <v>0</v>
      </c>
      <c r="V201" s="228">
        <v>0</v>
      </c>
      <c r="W201" s="228">
        <v>0</v>
      </c>
      <c r="X201" s="228">
        <v>0</v>
      </c>
      <c r="Y201" s="228">
        <v>0</v>
      </c>
    </row>
    <row r="202" spans="1:25" ht="15.75">
      <c r="A202" s="199">
        <v>26</v>
      </c>
      <c r="B202" s="228">
        <v>0</v>
      </c>
      <c r="C202" s="228">
        <v>0</v>
      </c>
      <c r="D202" s="228">
        <v>0</v>
      </c>
      <c r="E202" s="228">
        <v>8.13</v>
      </c>
      <c r="F202" s="228">
        <v>13.21</v>
      </c>
      <c r="G202" s="228">
        <v>0</v>
      </c>
      <c r="H202" s="228">
        <v>0</v>
      </c>
      <c r="I202" s="228">
        <v>39.34</v>
      </c>
      <c r="J202" s="228">
        <v>14.02</v>
      </c>
      <c r="K202" s="228">
        <v>0</v>
      </c>
      <c r="L202" s="228">
        <v>0</v>
      </c>
      <c r="M202" s="228">
        <v>0</v>
      </c>
      <c r="N202" s="228">
        <v>0</v>
      </c>
      <c r="O202" s="228">
        <v>0</v>
      </c>
      <c r="P202" s="228">
        <v>0</v>
      </c>
      <c r="Q202" s="228">
        <v>0</v>
      </c>
      <c r="R202" s="228">
        <v>90.32</v>
      </c>
      <c r="S202" s="228">
        <v>0</v>
      </c>
      <c r="T202" s="228">
        <v>24.51</v>
      </c>
      <c r="U202" s="228">
        <v>0</v>
      </c>
      <c r="V202" s="228">
        <v>8.46</v>
      </c>
      <c r="W202" s="228">
        <v>1.78</v>
      </c>
      <c r="X202" s="228">
        <v>306.41</v>
      </c>
      <c r="Y202" s="228">
        <v>214.75</v>
      </c>
    </row>
    <row r="203" spans="1:25" ht="15.75">
      <c r="A203" s="199">
        <v>27</v>
      </c>
      <c r="B203" s="228">
        <v>2.28</v>
      </c>
      <c r="C203" s="228">
        <v>3.96</v>
      </c>
      <c r="D203" s="228">
        <v>0</v>
      </c>
      <c r="E203" s="228">
        <v>3.95</v>
      </c>
      <c r="F203" s="228">
        <v>2.5</v>
      </c>
      <c r="G203" s="228">
        <v>13.72</v>
      </c>
      <c r="H203" s="228">
        <v>24.56</v>
      </c>
      <c r="I203" s="228">
        <v>23.77</v>
      </c>
      <c r="J203" s="228">
        <v>20.17</v>
      </c>
      <c r="K203" s="228">
        <v>2.54</v>
      </c>
      <c r="L203" s="228">
        <v>2.77</v>
      </c>
      <c r="M203" s="228">
        <v>2.77</v>
      </c>
      <c r="N203" s="228">
        <v>2.64</v>
      </c>
      <c r="O203" s="228">
        <v>6.66</v>
      </c>
      <c r="P203" s="228">
        <v>2.78</v>
      </c>
      <c r="Q203" s="228">
        <v>2.57</v>
      </c>
      <c r="R203" s="228">
        <v>2.37</v>
      </c>
      <c r="S203" s="228">
        <v>6.55</v>
      </c>
      <c r="T203" s="228">
        <v>6.73</v>
      </c>
      <c r="U203" s="228">
        <v>2.04</v>
      </c>
      <c r="V203" s="228">
        <v>0</v>
      </c>
      <c r="W203" s="228">
        <v>0</v>
      </c>
      <c r="X203" s="228">
        <v>0</v>
      </c>
      <c r="Y203" s="228">
        <v>2.88</v>
      </c>
    </row>
    <row r="204" spans="1:25" ht="15.75">
      <c r="A204" s="199">
        <v>28</v>
      </c>
      <c r="B204" s="228">
        <v>0.53</v>
      </c>
      <c r="C204" s="228">
        <v>0.02</v>
      </c>
      <c r="D204" s="228">
        <v>0</v>
      </c>
      <c r="E204" s="228">
        <v>21.47</v>
      </c>
      <c r="F204" s="228">
        <v>13.3</v>
      </c>
      <c r="G204" s="228">
        <v>22.79</v>
      </c>
      <c r="H204" s="228">
        <v>21.97</v>
      </c>
      <c r="I204" s="228">
        <v>37.3</v>
      </c>
      <c r="J204" s="228">
        <v>174.71</v>
      </c>
      <c r="K204" s="228">
        <v>144.96</v>
      </c>
      <c r="L204" s="228">
        <v>160.36</v>
      </c>
      <c r="M204" s="228">
        <v>158.12</v>
      </c>
      <c r="N204" s="228">
        <v>175.5</v>
      </c>
      <c r="O204" s="228">
        <v>174.2</v>
      </c>
      <c r="P204" s="228">
        <v>164.74</v>
      </c>
      <c r="Q204" s="228">
        <v>160.08</v>
      </c>
      <c r="R204" s="228">
        <v>164</v>
      </c>
      <c r="S204" s="228">
        <v>157.62</v>
      </c>
      <c r="T204" s="228">
        <v>141.29</v>
      </c>
      <c r="U204" s="228">
        <v>6.66</v>
      </c>
      <c r="V204" s="228">
        <v>4.61</v>
      </c>
      <c r="W204" s="228">
        <v>0</v>
      </c>
      <c r="X204" s="228">
        <v>0</v>
      </c>
      <c r="Y204" s="228">
        <v>0</v>
      </c>
    </row>
    <row r="205" spans="1:25" ht="15.75">
      <c r="A205" s="199">
        <v>29</v>
      </c>
      <c r="B205" s="228">
        <v>0</v>
      </c>
      <c r="C205" s="228">
        <v>0</v>
      </c>
      <c r="D205" s="228">
        <v>0</v>
      </c>
      <c r="E205" s="228">
        <v>0</v>
      </c>
      <c r="F205" s="228">
        <v>0</v>
      </c>
      <c r="G205" s="228">
        <v>1.98</v>
      </c>
      <c r="H205" s="228">
        <v>3.14</v>
      </c>
      <c r="I205" s="228">
        <v>3.13</v>
      </c>
      <c r="J205" s="228">
        <v>2.99</v>
      </c>
      <c r="K205" s="228">
        <v>21.61</v>
      </c>
      <c r="L205" s="228">
        <v>3.72</v>
      </c>
      <c r="M205" s="228">
        <v>3.74</v>
      </c>
      <c r="N205" s="228">
        <v>3.6</v>
      </c>
      <c r="O205" s="228">
        <v>19.14</v>
      </c>
      <c r="P205" s="228">
        <v>22.75</v>
      </c>
      <c r="Q205" s="228">
        <v>22.64</v>
      </c>
      <c r="R205" s="228">
        <v>21.3</v>
      </c>
      <c r="S205" s="228">
        <v>21.76</v>
      </c>
      <c r="T205" s="228">
        <v>3.17</v>
      </c>
      <c r="U205" s="228">
        <v>3.41</v>
      </c>
      <c r="V205" s="228">
        <v>0</v>
      </c>
      <c r="W205" s="228">
        <v>0</v>
      </c>
      <c r="X205" s="228">
        <v>0</v>
      </c>
      <c r="Y205" s="228">
        <v>0</v>
      </c>
    </row>
    <row r="206" spans="1:25" ht="15.75">
      <c r="A206" s="199">
        <v>30</v>
      </c>
      <c r="B206" s="228">
        <v>0.07</v>
      </c>
      <c r="C206" s="228">
        <v>0</v>
      </c>
      <c r="D206" s="228">
        <v>0</v>
      </c>
      <c r="E206" s="228">
        <v>0</v>
      </c>
      <c r="F206" s="228">
        <v>9.29</v>
      </c>
      <c r="G206" s="228">
        <v>2.08</v>
      </c>
      <c r="H206" s="228">
        <v>0.11</v>
      </c>
      <c r="I206" s="228">
        <v>3.07</v>
      </c>
      <c r="J206" s="228">
        <v>21.47</v>
      </c>
      <c r="K206" s="228">
        <v>21.79</v>
      </c>
      <c r="L206" s="228">
        <v>21.52</v>
      </c>
      <c r="M206" s="228">
        <v>21.3</v>
      </c>
      <c r="N206" s="228">
        <v>21.89</v>
      </c>
      <c r="O206" s="228">
        <v>22.21</v>
      </c>
      <c r="P206" s="228">
        <v>22.27</v>
      </c>
      <c r="Q206" s="228">
        <v>23.19</v>
      </c>
      <c r="R206" s="228">
        <v>23.31</v>
      </c>
      <c r="S206" s="228">
        <v>23.1</v>
      </c>
      <c r="T206" s="228">
        <v>3.25</v>
      </c>
      <c r="U206" s="228">
        <v>3.71</v>
      </c>
      <c r="V206" s="228">
        <v>0.6</v>
      </c>
      <c r="W206" s="228">
        <v>0</v>
      </c>
      <c r="X206" s="228">
        <v>0</v>
      </c>
      <c r="Y206" s="228">
        <v>0</v>
      </c>
    </row>
    <row r="207" spans="1:25" ht="15.75" outlineLevel="1">
      <c r="A207" s="199">
        <v>31</v>
      </c>
      <c r="B207" s="228">
        <v>0.02</v>
      </c>
      <c r="C207" s="228">
        <v>0</v>
      </c>
      <c r="D207" s="228">
        <v>0</v>
      </c>
      <c r="E207" s="228">
        <v>0.68</v>
      </c>
      <c r="F207" s="228">
        <v>20.87</v>
      </c>
      <c r="G207" s="228">
        <v>8.87</v>
      </c>
      <c r="H207" s="228">
        <v>11.13</v>
      </c>
      <c r="I207" s="228">
        <v>7.69</v>
      </c>
      <c r="J207" s="228">
        <v>0</v>
      </c>
      <c r="K207" s="228">
        <v>0</v>
      </c>
      <c r="L207" s="228">
        <v>0</v>
      </c>
      <c r="M207" s="228">
        <v>0</v>
      </c>
      <c r="N207" s="228">
        <v>0</v>
      </c>
      <c r="O207" s="228">
        <v>1.46</v>
      </c>
      <c r="P207" s="228">
        <v>2.73</v>
      </c>
      <c r="Q207" s="228">
        <v>0</v>
      </c>
      <c r="R207" s="228">
        <v>0</v>
      </c>
      <c r="S207" s="228">
        <v>0</v>
      </c>
      <c r="T207" s="228">
        <v>0</v>
      </c>
      <c r="U207" s="228">
        <v>0</v>
      </c>
      <c r="V207" s="228">
        <v>0</v>
      </c>
      <c r="W207" s="228">
        <v>0</v>
      </c>
      <c r="X207" s="228">
        <v>0</v>
      </c>
      <c r="Y207" s="228">
        <v>0</v>
      </c>
    </row>
    <row r="209" spans="1:25" ht="18.75">
      <c r="A209" s="196" t="s">
        <v>28</v>
      </c>
      <c r="B209" s="197" t="s">
        <v>118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</row>
    <row r="210" spans="1:25" ht="15.75">
      <c r="A210" s="196"/>
      <c r="B210" s="198" t="s">
        <v>29</v>
      </c>
      <c r="C210" s="198" t="s">
        <v>30</v>
      </c>
      <c r="D210" s="198" t="s">
        <v>31</v>
      </c>
      <c r="E210" s="198" t="s">
        <v>32</v>
      </c>
      <c r="F210" s="198" t="s">
        <v>33</v>
      </c>
      <c r="G210" s="198" t="s">
        <v>34</v>
      </c>
      <c r="H210" s="198" t="s">
        <v>35</v>
      </c>
      <c r="I210" s="198" t="s">
        <v>36</v>
      </c>
      <c r="J210" s="198" t="s">
        <v>37</v>
      </c>
      <c r="K210" s="198" t="s">
        <v>38</v>
      </c>
      <c r="L210" s="198" t="s">
        <v>39</v>
      </c>
      <c r="M210" s="198" t="s">
        <v>40</v>
      </c>
      <c r="N210" s="198" t="s">
        <v>41</v>
      </c>
      <c r="O210" s="198" t="s">
        <v>42</v>
      </c>
      <c r="P210" s="198" t="s">
        <v>43</v>
      </c>
      <c r="Q210" s="198" t="s">
        <v>44</v>
      </c>
      <c r="R210" s="198" t="s">
        <v>45</v>
      </c>
      <c r="S210" s="198" t="s">
        <v>46</v>
      </c>
      <c r="T210" s="198" t="s">
        <v>47</v>
      </c>
      <c r="U210" s="198" t="s">
        <v>48</v>
      </c>
      <c r="V210" s="198" t="s">
        <v>49</v>
      </c>
      <c r="W210" s="198" t="s">
        <v>50</v>
      </c>
      <c r="X210" s="198" t="s">
        <v>51</v>
      </c>
      <c r="Y210" s="198" t="s">
        <v>52</v>
      </c>
    </row>
    <row r="211" spans="1:25" ht="15.75">
      <c r="A211" s="199">
        <v>1</v>
      </c>
      <c r="B211" s="228">
        <v>53.59</v>
      </c>
      <c r="C211" s="228">
        <v>97.91</v>
      </c>
      <c r="D211" s="228">
        <v>24.68</v>
      </c>
      <c r="E211" s="228">
        <v>119.18</v>
      </c>
      <c r="F211" s="228">
        <v>39.76</v>
      </c>
      <c r="G211" s="228">
        <v>0.04</v>
      </c>
      <c r="H211" s="228">
        <v>0</v>
      </c>
      <c r="I211" s="228">
        <v>0.65</v>
      </c>
      <c r="J211" s="228">
        <v>83.43</v>
      </c>
      <c r="K211" s="228">
        <v>230.99</v>
      </c>
      <c r="L211" s="228">
        <v>0.58</v>
      </c>
      <c r="M211" s="228">
        <v>0.8</v>
      </c>
      <c r="N211" s="228">
        <v>84.82</v>
      </c>
      <c r="O211" s="228">
        <v>677.77</v>
      </c>
      <c r="P211" s="228">
        <v>42.87</v>
      </c>
      <c r="Q211" s="228">
        <v>5.53</v>
      </c>
      <c r="R211" s="228">
        <v>1.94</v>
      </c>
      <c r="S211" s="228">
        <v>0</v>
      </c>
      <c r="T211" s="228">
        <v>155.23</v>
      </c>
      <c r="U211" s="228">
        <v>124.28</v>
      </c>
      <c r="V211" s="228">
        <v>182.89</v>
      </c>
      <c r="W211" s="228">
        <v>180.77</v>
      </c>
      <c r="X211" s="228">
        <v>97.26</v>
      </c>
      <c r="Y211" s="228">
        <v>54.43</v>
      </c>
    </row>
    <row r="212" spans="1:25" ht="15.75">
      <c r="A212" s="199">
        <v>2</v>
      </c>
      <c r="B212" s="228">
        <v>11.83</v>
      </c>
      <c r="C212" s="228">
        <v>94.98</v>
      </c>
      <c r="D212" s="228">
        <v>4.84</v>
      </c>
      <c r="E212" s="228">
        <v>17.4</v>
      </c>
      <c r="F212" s="228">
        <v>0</v>
      </c>
      <c r="G212" s="228">
        <v>0</v>
      </c>
      <c r="H212" s="228">
        <v>0</v>
      </c>
      <c r="I212" s="228">
        <v>0</v>
      </c>
      <c r="J212" s="228">
        <v>0</v>
      </c>
      <c r="K212" s="228">
        <v>0</v>
      </c>
      <c r="L212" s="228">
        <v>0</v>
      </c>
      <c r="M212" s="228">
        <v>0</v>
      </c>
      <c r="N212" s="228">
        <v>0.34</v>
      </c>
      <c r="O212" s="228">
        <v>0.1</v>
      </c>
      <c r="P212" s="228">
        <v>2.43</v>
      </c>
      <c r="Q212" s="228">
        <v>2.54</v>
      </c>
      <c r="R212" s="228">
        <v>0</v>
      </c>
      <c r="S212" s="228">
        <v>0.23</v>
      </c>
      <c r="T212" s="228">
        <v>0.78</v>
      </c>
      <c r="U212" s="228">
        <v>1.05</v>
      </c>
      <c r="V212" s="228">
        <v>0.63</v>
      </c>
      <c r="W212" s="228">
        <v>0</v>
      </c>
      <c r="X212" s="228">
        <v>0.05</v>
      </c>
      <c r="Y212" s="228">
        <v>0</v>
      </c>
    </row>
    <row r="213" spans="1:25" ht="15.75">
      <c r="A213" s="199">
        <v>3</v>
      </c>
      <c r="B213" s="228">
        <v>0.38</v>
      </c>
      <c r="C213" s="228">
        <v>0</v>
      </c>
      <c r="D213" s="228">
        <v>0</v>
      </c>
      <c r="E213" s="228">
        <v>0</v>
      </c>
      <c r="F213" s="228">
        <v>0</v>
      </c>
      <c r="G213" s="228">
        <v>0</v>
      </c>
      <c r="H213" s="228">
        <v>0</v>
      </c>
      <c r="I213" s="228">
        <v>0.65</v>
      </c>
      <c r="J213" s="228">
        <v>7.1</v>
      </c>
      <c r="K213" s="228">
        <v>13.49</v>
      </c>
      <c r="L213" s="228">
        <v>1.99</v>
      </c>
      <c r="M213" s="228">
        <v>14.53</v>
      </c>
      <c r="N213" s="228">
        <v>1.01</v>
      </c>
      <c r="O213" s="228">
        <v>0.71</v>
      </c>
      <c r="P213" s="228">
        <v>0.65</v>
      </c>
      <c r="Q213" s="228">
        <v>0.63</v>
      </c>
      <c r="R213" s="228">
        <v>0.12</v>
      </c>
      <c r="S213" s="228">
        <v>0</v>
      </c>
      <c r="T213" s="228">
        <v>0</v>
      </c>
      <c r="U213" s="228">
        <v>0</v>
      </c>
      <c r="V213" s="228">
        <v>0.33</v>
      </c>
      <c r="W213" s="228">
        <v>0</v>
      </c>
      <c r="X213" s="228">
        <v>51.87</v>
      </c>
      <c r="Y213" s="228">
        <v>55.12</v>
      </c>
    </row>
    <row r="214" spans="1:25" ht="15.75">
      <c r="A214" s="199">
        <v>4</v>
      </c>
      <c r="B214" s="228">
        <v>0.14</v>
      </c>
      <c r="C214" s="228">
        <v>0</v>
      </c>
      <c r="D214" s="228">
        <v>0.03</v>
      </c>
      <c r="E214" s="228">
        <v>0.08</v>
      </c>
      <c r="F214" s="228">
        <v>0.06</v>
      </c>
      <c r="G214" s="228">
        <v>0</v>
      </c>
      <c r="H214" s="228">
        <v>0</v>
      </c>
      <c r="I214" s="228">
        <v>0</v>
      </c>
      <c r="J214" s="228">
        <v>5.15</v>
      </c>
      <c r="K214" s="228">
        <v>0.99</v>
      </c>
      <c r="L214" s="228">
        <v>0.14</v>
      </c>
      <c r="M214" s="228">
        <v>0.12</v>
      </c>
      <c r="N214" s="228">
        <v>0.15</v>
      </c>
      <c r="O214" s="228">
        <v>0.27</v>
      </c>
      <c r="P214" s="228">
        <v>0.44</v>
      </c>
      <c r="Q214" s="228">
        <v>19.74</v>
      </c>
      <c r="R214" s="228">
        <v>0.25</v>
      </c>
      <c r="S214" s="228">
        <v>0.03</v>
      </c>
      <c r="T214" s="228">
        <v>0</v>
      </c>
      <c r="U214" s="228">
        <v>0</v>
      </c>
      <c r="V214" s="228">
        <v>2.63</v>
      </c>
      <c r="W214" s="228">
        <v>710.53</v>
      </c>
      <c r="X214" s="228">
        <v>25.17</v>
      </c>
      <c r="Y214" s="228">
        <v>68.95</v>
      </c>
    </row>
    <row r="215" spans="1:25" ht="15.75">
      <c r="A215" s="199">
        <v>5</v>
      </c>
      <c r="B215" s="228">
        <v>1.75</v>
      </c>
      <c r="C215" s="228">
        <v>2.83</v>
      </c>
      <c r="D215" s="228">
        <v>41.51</v>
      </c>
      <c r="E215" s="228">
        <v>0</v>
      </c>
      <c r="F215" s="228">
        <v>0</v>
      </c>
      <c r="G215" s="228">
        <v>0</v>
      </c>
      <c r="H215" s="228">
        <v>0</v>
      </c>
      <c r="I215" s="228">
        <v>0</v>
      </c>
      <c r="J215" s="228">
        <v>0</v>
      </c>
      <c r="K215" s="228">
        <v>0</v>
      </c>
      <c r="L215" s="228">
        <v>0</v>
      </c>
      <c r="M215" s="228">
        <v>8.43</v>
      </c>
      <c r="N215" s="228">
        <v>32.38</v>
      </c>
      <c r="O215" s="228">
        <v>156.01</v>
      </c>
      <c r="P215" s="228">
        <v>54.34</v>
      </c>
      <c r="Q215" s="228">
        <v>7.58</v>
      </c>
      <c r="R215" s="228">
        <v>0</v>
      </c>
      <c r="S215" s="228">
        <v>0</v>
      </c>
      <c r="T215" s="228">
        <v>0</v>
      </c>
      <c r="U215" s="228">
        <v>43.57</v>
      </c>
      <c r="V215" s="228">
        <v>16.23</v>
      </c>
      <c r="W215" s="228">
        <v>8.94</v>
      </c>
      <c r="X215" s="228">
        <v>0.11</v>
      </c>
      <c r="Y215" s="228">
        <v>75.52</v>
      </c>
    </row>
    <row r="216" spans="1:25" ht="15.75">
      <c r="A216" s="199">
        <v>6</v>
      </c>
      <c r="B216" s="228">
        <v>0</v>
      </c>
      <c r="C216" s="228">
        <v>0</v>
      </c>
      <c r="D216" s="228">
        <v>2.76</v>
      </c>
      <c r="E216" s="228">
        <v>7.94</v>
      </c>
      <c r="F216" s="228">
        <v>0</v>
      </c>
      <c r="G216" s="228">
        <v>0</v>
      </c>
      <c r="H216" s="228">
        <v>0</v>
      </c>
      <c r="I216" s="228">
        <v>0</v>
      </c>
      <c r="J216" s="228">
        <v>0</v>
      </c>
      <c r="K216" s="228">
        <v>0</v>
      </c>
      <c r="L216" s="228">
        <v>0</v>
      </c>
      <c r="M216" s="228">
        <v>0</v>
      </c>
      <c r="N216" s="228">
        <v>0</v>
      </c>
      <c r="O216" s="228">
        <v>0</v>
      </c>
      <c r="P216" s="228">
        <v>0</v>
      </c>
      <c r="Q216" s="228">
        <v>0</v>
      </c>
      <c r="R216" s="228">
        <v>0</v>
      </c>
      <c r="S216" s="228">
        <v>0</v>
      </c>
      <c r="T216" s="228">
        <v>0</v>
      </c>
      <c r="U216" s="228">
        <v>0</v>
      </c>
      <c r="V216" s="228">
        <v>107.22</v>
      </c>
      <c r="W216" s="228">
        <v>278.74</v>
      </c>
      <c r="X216" s="228">
        <v>3.32</v>
      </c>
      <c r="Y216" s="228">
        <v>18.13</v>
      </c>
    </row>
    <row r="217" spans="1:25" ht="15.75">
      <c r="A217" s="199">
        <v>7</v>
      </c>
      <c r="B217" s="228">
        <v>206.1</v>
      </c>
      <c r="C217" s="228">
        <v>18.49</v>
      </c>
      <c r="D217" s="228">
        <v>136.33</v>
      </c>
      <c r="E217" s="228">
        <v>68.73</v>
      </c>
      <c r="F217" s="228">
        <v>19.68</v>
      </c>
      <c r="G217" s="228">
        <v>0</v>
      </c>
      <c r="H217" s="228">
        <v>0</v>
      </c>
      <c r="I217" s="228">
        <v>31.9</v>
      </c>
      <c r="J217" s="228">
        <v>615.16</v>
      </c>
      <c r="K217" s="228">
        <v>41.26</v>
      </c>
      <c r="L217" s="228">
        <v>40.08</v>
      </c>
      <c r="M217" s="228">
        <v>41.33</v>
      </c>
      <c r="N217" s="228">
        <v>41.7</v>
      </c>
      <c r="O217" s="228">
        <v>41.81</v>
      </c>
      <c r="P217" s="228">
        <v>41.74</v>
      </c>
      <c r="Q217" s="228">
        <v>0</v>
      </c>
      <c r="R217" s="228">
        <v>15.98</v>
      </c>
      <c r="S217" s="228">
        <v>22.96</v>
      </c>
      <c r="T217" s="228">
        <v>71.6</v>
      </c>
      <c r="U217" s="228">
        <v>95.24</v>
      </c>
      <c r="V217" s="228">
        <v>102.9</v>
      </c>
      <c r="W217" s="228">
        <v>88.59</v>
      </c>
      <c r="X217" s="228">
        <v>77.52</v>
      </c>
      <c r="Y217" s="228">
        <v>25.48</v>
      </c>
    </row>
    <row r="218" spans="1:25" ht="15.75">
      <c r="A218" s="199">
        <v>8</v>
      </c>
      <c r="B218" s="228">
        <v>13.87</v>
      </c>
      <c r="C218" s="228">
        <v>16.5</v>
      </c>
      <c r="D218" s="228">
        <v>9.49</v>
      </c>
      <c r="E218" s="228">
        <v>0.72</v>
      </c>
      <c r="F218" s="228">
        <v>1.26</v>
      </c>
      <c r="G218" s="228">
        <v>0</v>
      </c>
      <c r="H218" s="228">
        <v>0.91</v>
      </c>
      <c r="I218" s="228">
        <v>2.28</v>
      </c>
      <c r="J218" s="228">
        <v>3.35</v>
      </c>
      <c r="K218" s="228">
        <v>3.83</v>
      </c>
      <c r="L218" s="228">
        <v>3.27</v>
      </c>
      <c r="M218" s="228">
        <v>3.08</v>
      </c>
      <c r="N218" s="228">
        <v>2.04</v>
      </c>
      <c r="O218" s="228">
        <v>6.27</v>
      </c>
      <c r="P218" s="228">
        <v>194.91</v>
      </c>
      <c r="Q218" s="228">
        <v>75.66</v>
      </c>
      <c r="R218" s="228">
        <v>1.46</v>
      </c>
      <c r="S218" s="228">
        <v>34.93</v>
      </c>
      <c r="T218" s="228">
        <v>14.23</v>
      </c>
      <c r="U218" s="228">
        <v>731.35</v>
      </c>
      <c r="V218" s="228">
        <v>741.85</v>
      </c>
      <c r="W218" s="228">
        <v>15.47</v>
      </c>
      <c r="X218" s="228">
        <v>70.38</v>
      </c>
      <c r="Y218" s="228">
        <v>233.37</v>
      </c>
    </row>
    <row r="219" spans="1:25" ht="15.75">
      <c r="A219" s="199">
        <v>9</v>
      </c>
      <c r="B219" s="228">
        <v>70.41</v>
      </c>
      <c r="C219" s="228">
        <v>110.66</v>
      </c>
      <c r="D219" s="228">
        <v>173.93</v>
      </c>
      <c r="E219" s="228">
        <v>21.99</v>
      </c>
      <c r="F219" s="228">
        <v>0.87</v>
      </c>
      <c r="G219" s="228">
        <v>0</v>
      </c>
      <c r="H219" s="228">
        <v>0</v>
      </c>
      <c r="I219" s="228">
        <v>1.57</v>
      </c>
      <c r="J219" s="228">
        <v>61.66</v>
      </c>
      <c r="K219" s="228">
        <v>13.49</v>
      </c>
      <c r="L219" s="228">
        <v>5.56</v>
      </c>
      <c r="M219" s="228">
        <v>57.6</v>
      </c>
      <c r="N219" s="228">
        <v>53.43</v>
      </c>
      <c r="O219" s="228">
        <v>65.43</v>
      </c>
      <c r="P219" s="228">
        <v>50.23</v>
      </c>
      <c r="Q219" s="228">
        <v>110.68</v>
      </c>
      <c r="R219" s="228">
        <v>138.45</v>
      </c>
      <c r="S219" s="228">
        <v>187.24</v>
      </c>
      <c r="T219" s="228">
        <v>10.37</v>
      </c>
      <c r="U219" s="228">
        <v>116.47</v>
      </c>
      <c r="V219" s="228">
        <v>151.83</v>
      </c>
      <c r="W219" s="228">
        <v>18.74</v>
      </c>
      <c r="X219" s="228">
        <v>10.13</v>
      </c>
      <c r="Y219" s="228">
        <v>19.68</v>
      </c>
    </row>
    <row r="220" spans="1:25" ht="15.75">
      <c r="A220" s="199">
        <v>10</v>
      </c>
      <c r="B220" s="228">
        <v>342.37</v>
      </c>
      <c r="C220" s="228">
        <v>721.67</v>
      </c>
      <c r="D220" s="228">
        <v>707.06</v>
      </c>
      <c r="E220" s="228">
        <v>84.5</v>
      </c>
      <c r="F220" s="228">
        <v>190.45</v>
      </c>
      <c r="G220" s="228">
        <v>0</v>
      </c>
      <c r="H220" s="228">
        <v>0.05</v>
      </c>
      <c r="I220" s="228">
        <v>1.2</v>
      </c>
      <c r="J220" s="228">
        <v>2.78</v>
      </c>
      <c r="K220" s="228">
        <v>30.01</v>
      </c>
      <c r="L220" s="228">
        <v>30.81</v>
      </c>
      <c r="M220" s="228">
        <v>62.28</v>
      </c>
      <c r="N220" s="228">
        <v>77.11</v>
      </c>
      <c r="O220" s="228">
        <v>41.02</v>
      </c>
      <c r="P220" s="228">
        <v>38.85</v>
      </c>
      <c r="Q220" s="228">
        <v>93.35</v>
      </c>
      <c r="R220" s="228">
        <v>42.37</v>
      </c>
      <c r="S220" s="228">
        <v>48.22</v>
      </c>
      <c r="T220" s="228">
        <v>25.68</v>
      </c>
      <c r="U220" s="228">
        <v>73.43</v>
      </c>
      <c r="V220" s="228">
        <v>82.69</v>
      </c>
      <c r="W220" s="228">
        <v>63.86</v>
      </c>
      <c r="X220" s="228">
        <v>72.24</v>
      </c>
      <c r="Y220" s="228">
        <v>122.55</v>
      </c>
    </row>
    <row r="221" spans="1:25" ht="15.75">
      <c r="A221" s="199">
        <v>11</v>
      </c>
      <c r="B221" s="228">
        <v>0.16</v>
      </c>
      <c r="C221" s="228">
        <v>1.61</v>
      </c>
      <c r="D221" s="228">
        <v>20.09</v>
      </c>
      <c r="E221" s="228">
        <v>1.16</v>
      </c>
      <c r="F221" s="228">
        <v>0.37</v>
      </c>
      <c r="G221" s="228">
        <v>0</v>
      </c>
      <c r="H221" s="228">
        <v>0</v>
      </c>
      <c r="I221" s="228">
        <v>1.01</v>
      </c>
      <c r="J221" s="228">
        <v>3.56</v>
      </c>
      <c r="K221" s="228">
        <v>4.6</v>
      </c>
      <c r="L221" s="228">
        <v>3.81</v>
      </c>
      <c r="M221" s="228">
        <v>7.29</v>
      </c>
      <c r="N221" s="228">
        <v>6.44</v>
      </c>
      <c r="O221" s="228">
        <v>6.24</v>
      </c>
      <c r="P221" s="228">
        <v>4.89</v>
      </c>
      <c r="Q221" s="228">
        <v>3.52</v>
      </c>
      <c r="R221" s="228">
        <v>9.03</v>
      </c>
      <c r="S221" s="228">
        <v>3.58</v>
      </c>
      <c r="T221" s="228">
        <v>6.49</v>
      </c>
      <c r="U221" s="228">
        <v>9.49</v>
      </c>
      <c r="V221" s="228">
        <v>79.73</v>
      </c>
      <c r="W221" s="228">
        <v>72.11</v>
      </c>
      <c r="X221" s="228">
        <v>107.07</v>
      </c>
      <c r="Y221" s="228">
        <v>19.75</v>
      </c>
    </row>
    <row r="222" spans="1:25" ht="15.75">
      <c r="A222" s="199">
        <v>12</v>
      </c>
      <c r="B222" s="228">
        <v>28.54</v>
      </c>
      <c r="C222" s="228">
        <v>7.45</v>
      </c>
      <c r="D222" s="228">
        <v>114.02</v>
      </c>
      <c r="E222" s="228">
        <v>554.2</v>
      </c>
      <c r="F222" s="228">
        <v>316.64</v>
      </c>
      <c r="G222" s="228">
        <v>1.15</v>
      </c>
      <c r="H222" s="228">
        <v>0</v>
      </c>
      <c r="I222" s="228">
        <v>0</v>
      </c>
      <c r="J222" s="228">
        <v>0</v>
      </c>
      <c r="K222" s="228">
        <v>4.32</v>
      </c>
      <c r="L222" s="228">
        <v>2.89</v>
      </c>
      <c r="M222" s="228">
        <v>7.81</v>
      </c>
      <c r="N222" s="228">
        <v>9.36</v>
      </c>
      <c r="O222" s="228">
        <v>12.15</v>
      </c>
      <c r="P222" s="228">
        <v>11.85</v>
      </c>
      <c r="Q222" s="228">
        <v>21.04</v>
      </c>
      <c r="R222" s="228">
        <v>9.65</v>
      </c>
      <c r="S222" s="228">
        <v>6.74</v>
      </c>
      <c r="T222" s="228">
        <v>21.08</v>
      </c>
      <c r="U222" s="228">
        <v>24.24</v>
      </c>
      <c r="V222" s="228">
        <v>48.02</v>
      </c>
      <c r="W222" s="228">
        <v>69.15</v>
      </c>
      <c r="X222" s="228">
        <v>75.61</v>
      </c>
      <c r="Y222" s="228">
        <v>112</v>
      </c>
    </row>
    <row r="223" spans="1:25" ht="15.75">
      <c r="A223" s="199">
        <v>13</v>
      </c>
      <c r="B223" s="228">
        <v>1.96</v>
      </c>
      <c r="C223" s="228">
        <v>0</v>
      </c>
      <c r="D223" s="228">
        <v>752.94</v>
      </c>
      <c r="E223" s="228">
        <v>408.38</v>
      </c>
      <c r="F223" s="228">
        <v>14.16</v>
      </c>
      <c r="G223" s="228">
        <v>0</v>
      </c>
      <c r="H223" s="228">
        <v>0</v>
      </c>
      <c r="I223" s="228">
        <v>10.73</v>
      </c>
      <c r="J223" s="228">
        <v>0</v>
      </c>
      <c r="K223" s="228">
        <v>21.65</v>
      </c>
      <c r="L223" s="228">
        <v>42.98</v>
      </c>
      <c r="M223" s="228">
        <v>13.4</v>
      </c>
      <c r="N223" s="228">
        <v>3</v>
      </c>
      <c r="O223" s="228">
        <v>117.54</v>
      </c>
      <c r="P223" s="228">
        <v>29.45</v>
      </c>
      <c r="Q223" s="228">
        <v>5.16</v>
      </c>
      <c r="R223" s="228">
        <v>0</v>
      </c>
      <c r="S223" s="228">
        <v>2.02</v>
      </c>
      <c r="T223" s="228">
        <v>6.75</v>
      </c>
      <c r="U223" s="228">
        <v>29.17</v>
      </c>
      <c r="V223" s="228">
        <v>7.92</v>
      </c>
      <c r="W223" s="228">
        <v>0.11</v>
      </c>
      <c r="X223" s="228">
        <v>28.92</v>
      </c>
      <c r="Y223" s="228">
        <v>265.79</v>
      </c>
    </row>
    <row r="224" spans="1:25" ht="15.75">
      <c r="A224" s="199">
        <v>14</v>
      </c>
      <c r="B224" s="228">
        <v>33.88</v>
      </c>
      <c r="C224" s="228">
        <v>159.94</v>
      </c>
      <c r="D224" s="228">
        <v>746.13</v>
      </c>
      <c r="E224" s="228">
        <v>122.49</v>
      </c>
      <c r="F224" s="228">
        <v>0</v>
      </c>
      <c r="G224" s="228">
        <v>0</v>
      </c>
      <c r="H224" s="228">
        <v>0</v>
      </c>
      <c r="I224" s="228">
        <v>1.65</v>
      </c>
      <c r="J224" s="228">
        <v>42.1</v>
      </c>
      <c r="K224" s="228">
        <v>72.5</v>
      </c>
      <c r="L224" s="228">
        <v>80.13</v>
      </c>
      <c r="M224" s="228">
        <v>81.58</v>
      </c>
      <c r="N224" s="228">
        <v>68.83</v>
      </c>
      <c r="O224" s="228">
        <v>38.86</v>
      </c>
      <c r="P224" s="228">
        <v>30.35</v>
      </c>
      <c r="Q224" s="228">
        <v>21.13</v>
      </c>
      <c r="R224" s="228">
        <v>14.16</v>
      </c>
      <c r="S224" s="228">
        <v>50.37</v>
      </c>
      <c r="T224" s="228">
        <v>12.34</v>
      </c>
      <c r="U224" s="228">
        <v>11.44</v>
      </c>
      <c r="V224" s="228">
        <v>9.22</v>
      </c>
      <c r="W224" s="228">
        <v>35.02</v>
      </c>
      <c r="X224" s="228">
        <v>49.04</v>
      </c>
      <c r="Y224" s="228">
        <v>104.76</v>
      </c>
    </row>
    <row r="225" spans="1:25" ht="15.75">
      <c r="A225" s="199">
        <v>15</v>
      </c>
      <c r="B225" s="228">
        <v>43.28</v>
      </c>
      <c r="C225" s="228">
        <v>0.41</v>
      </c>
      <c r="D225" s="228">
        <v>271.55</v>
      </c>
      <c r="E225" s="228">
        <v>1.56</v>
      </c>
      <c r="F225" s="228">
        <v>0</v>
      </c>
      <c r="G225" s="228">
        <v>0</v>
      </c>
      <c r="H225" s="228">
        <v>0</v>
      </c>
      <c r="I225" s="228">
        <v>0.35</v>
      </c>
      <c r="J225" s="228">
        <v>0</v>
      </c>
      <c r="K225" s="228">
        <v>0</v>
      </c>
      <c r="L225" s="228">
        <v>0</v>
      </c>
      <c r="M225" s="228">
        <v>0</v>
      </c>
      <c r="N225" s="228">
        <v>2.35</v>
      </c>
      <c r="O225" s="228">
        <v>0</v>
      </c>
      <c r="P225" s="228">
        <v>0</v>
      </c>
      <c r="Q225" s="228">
        <v>11.34</v>
      </c>
      <c r="R225" s="228">
        <v>0.04</v>
      </c>
      <c r="S225" s="228">
        <v>0</v>
      </c>
      <c r="T225" s="228">
        <v>21.22</v>
      </c>
      <c r="U225" s="228">
        <v>17.67</v>
      </c>
      <c r="V225" s="228">
        <v>4.77</v>
      </c>
      <c r="W225" s="228">
        <v>43.47</v>
      </c>
      <c r="X225" s="228">
        <v>40.17</v>
      </c>
      <c r="Y225" s="228">
        <v>56.44</v>
      </c>
    </row>
    <row r="226" spans="1:25" ht="15.75">
      <c r="A226" s="199">
        <v>16</v>
      </c>
      <c r="B226" s="228">
        <v>77.46</v>
      </c>
      <c r="C226" s="228">
        <v>68.61</v>
      </c>
      <c r="D226" s="228">
        <v>0.95</v>
      </c>
      <c r="E226" s="228">
        <v>0.4</v>
      </c>
      <c r="F226" s="228">
        <v>37.6</v>
      </c>
      <c r="G226" s="228">
        <v>0.15</v>
      </c>
      <c r="H226" s="228">
        <v>0</v>
      </c>
      <c r="I226" s="228">
        <v>0</v>
      </c>
      <c r="J226" s="228">
        <v>0</v>
      </c>
      <c r="K226" s="228">
        <v>0</v>
      </c>
      <c r="L226" s="228">
        <v>0</v>
      </c>
      <c r="M226" s="228">
        <v>0</v>
      </c>
      <c r="N226" s="228">
        <v>5.88</v>
      </c>
      <c r="O226" s="228">
        <v>0</v>
      </c>
      <c r="P226" s="228">
        <v>0.02</v>
      </c>
      <c r="Q226" s="228">
        <v>0</v>
      </c>
      <c r="R226" s="228">
        <v>11.14</v>
      </c>
      <c r="S226" s="228">
        <v>2.32</v>
      </c>
      <c r="T226" s="228">
        <v>0</v>
      </c>
      <c r="U226" s="228">
        <v>0</v>
      </c>
      <c r="V226" s="228">
        <v>0</v>
      </c>
      <c r="W226" s="228">
        <v>0</v>
      </c>
      <c r="X226" s="228">
        <v>0.41</v>
      </c>
      <c r="Y226" s="228">
        <v>0.26</v>
      </c>
    </row>
    <row r="227" spans="1:25" ht="15.75">
      <c r="A227" s="199">
        <v>17</v>
      </c>
      <c r="B227" s="228">
        <v>95.17</v>
      </c>
      <c r="C227" s="228">
        <v>746.91</v>
      </c>
      <c r="D227" s="228">
        <v>33.53</v>
      </c>
      <c r="E227" s="228">
        <v>23.41</v>
      </c>
      <c r="F227" s="228">
        <v>1.97</v>
      </c>
      <c r="G227" s="228">
        <v>1.86</v>
      </c>
      <c r="H227" s="228">
        <v>0</v>
      </c>
      <c r="I227" s="228">
        <v>35.22</v>
      </c>
      <c r="J227" s="228">
        <v>53.67</v>
      </c>
      <c r="K227" s="228">
        <v>52.74</v>
      </c>
      <c r="L227" s="228">
        <v>87.61</v>
      </c>
      <c r="M227" s="228">
        <v>151.45</v>
      </c>
      <c r="N227" s="228">
        <v>91.36</v>
      </c>
      <c r="O227" s="228">
        <v>100.39</v>
      </c>
      <c r="P227" s="228">
        <v>145.3</v>
      </c>
      <c r="Q227" s="228">
        <v>188.51</v>
      </c>
      <c r="R227" s="228">
        <v>136.9</v>
      </c>
      <c r="S227" s="228">
        <v>138.13</v>
      </c>
      <c r="T227" s="228">
        <v>134.78</v>
      </c>
      <c r="U227" s="228">
        <v>178.8</v>
      </c>
      <c r="V227" s="228">
        <v>165.78</v>
      </c>
      <c r="W227" s="228">
        <v>142.64</v>
      </c>
      <c r="X227" s="228">
        <v>0.05</v>
      </c>
      <c r="Y227" s="228">
        <v>153.32</v>
      </c>
    </row>
    <row r="228" spans="1:25" ht="15.75">
      <c r="A228" s="199">
        <v>18</v>
      </c>
      <c r="B228" s="228">
        <v>104.83</v>
      </c>
      <c r="C228" s="228">
        <v>76.32</v>
      </c>
      <c r="D228" s="228">
        <v>77.59</v>
      </c>
      <c r="E228" s="228">
        <v>509.26</v>
      </c>
      <c r="F228" s="228">
        <v>474.75</v>
      </c>
      <c r="G228" s="228">
        <v>0.72</v>
      </c>
      <c r="H228" s="228">
        <v>6.97</v>
      </c>
      <c r="I228" s="228">
        <v>2.57</v>
      </c>
      <c r="J228" s="228">
        <v>108.84</v>
      </c>
      <c r="K228" s="228">
        <v>39.92</v>
      </c>
      <c r="L228" s="228">
        <v>20.8</v>
      </c>
      <c r="M228" s="228">
        <v>84.01</v>
      </c>
      <c r="N228" s="228">
        <v>72.13</v>
      </c>
      <c r="O228" s="228">
        <v>94.18</v>
      </c>
      <c r="P228" s="228">
        <v>90.97</v>
      </c>
      <c r="Q228" s="228">
        <v>85.1</v>
      </c>
      <c r="R228" s="228">
        <v>79.45</v>
      </c>
      <c r="S228" s="228">
        <v>84.32</v>
      </c>
      <c r="T228" s="228">
        <v>13.74</v>
      </c>
      <c r="U228" s="228">
        <v>76.47</v>
      </c>
      <c r="V228" s="228">
        <v>65.41</v>
      </c>
      <c r="W228" s="228">
        <v>168.25</v>
      </c>
      <c r="X228" s="228">
        <v>193.49</v>
      </c>
      <c r="Y228" s="228">
        <v>63.27</v>
      </c>
    </row>
    <row r="229" spans="1:25" ht="15.75">
      <c r="A229" s="199">
        <v>19</v>
      </c>
      <c r="B229" s="228">
        <v>38.34</v>
      </c>
      <c r="C229" s="228">
        <v>13.15</v>
      </c>
      <c r="D229" s="228">
        <v>26.14</v>
      </c>
      <c r="E229" s="228">
        <v>65.79</v>
      </c>
      <c r="F229" s="228">
        <v>22.24</v>
      </c>
      <c r="G229" s="228">
        <v>6.38</v>
      </c>
      <c r="H229" s="228">
        <v>75.81</v>
      </c>
      <c r="I229" s="228">
        <v>39.53</v>
      </c>
      <c r="J229" s="228">
        <v>54.63</v>
      </c>
      <c r="K229" s="228">
        <v>50.49</v>
      </c>
      <c r="L229" s="228">
        <v>68.83</v>
      </c>
      <c r="M229" s="228">
        <v>71.78</v>
      </c>
      <c r="N229" s="228">
        <v>70.37</v>
      </c>
      <c r="O229" s="228">
        <v>70.91</v>
      </c>
      <c r="P229" s="228">
        <v>66.46</v>
      </c>
      <c r="Q229" s="228">
        <v>64.81</v>
      </c>
      <c r="R229" s="228">
        <v>64.97</v>
      </c>
      <c r="S229" s="228">
        <v>55.97</v>
      </c>
      <c r="T229" s="228">
        <v>65.48</v>
      </c>
      <c r="U229" s="228">
        <v>110.5</v>
      </c>
      <c r="V229" s="228">
        <v>66.09</v>
      </c>
      <c r="W229" s="228">
        <v>14.55</v>
      </c>
      <c r="X229" s="228">
        <v>2.46</v>
      </c>
      <c r="Y229" s="228">
        <v>8.08</v>
      </c>
    </row>
    <row r="230" spans="1:25" ht="15.75">
      <c r="A230" s="199">
        <v>20</v>
      </c>
      <c r="B230" s="228">
        <v>18.52</v>
      </c>
      <c r="C230" s="228">
        <v>90.82</v>
      </c>
      <c r="D230" s="228">
        <v>30.7</v>
      </c>
      <c r="E230" s="228">
        <v>15.29</v>
      </c>
      <c r="F230" s="228">
        <v>31.87</v>
      </c>
      <c r="G230" s="228">
        <v>0</v>
      </c>
      <c r="H230" s="228">
        <v>0</v>
      </c>
      <c r="I230" s="228">
        <v>20.66</v>
      </c>
      <c r="J230" s="228">
        <v>13.98</v>
      </c>
      <c r="K230" s="228">
        <v>22.06</v>
      </c>
      <c r="L230" s="228">
        <v>7.23</v>
      </c>
      <c r="M230" s="228">
        <v>13.93</v>
      </c>
      <c r="N230" s="228">
        <v>10.07</v>
      </c>
      <c r="O230" s="228">
        <v>31.72</v>
      </c>
      <c r="P230" s="228">
        <v>30.76</v>
      </c>
      <c r="Q230" s="228">
        <v>56.04</v>
      </c>
      <c r="R230" s="228">
        <v>56.88</v>
      </c>
      <c r="S230" s="228">
        <v>105.86</v>
      </c>
      <c r="T230" s="228">
        <v>92.51</v>
      </c>
      <c r="U230" s="228">
        <v>10.33</v>
      </c>
      <c r="V230" s="228">
        <v>249.14</v>
      </c>
      <c r="W230" s="228">
        <v>95.62</v>
      </c>
      <c r="X230" s="228">
        <v>64.29</v>
      </c>
      <c r="Y230" s="228">
        <v>118.02</v>
      </c>
    </row>
    <row r="231" spans="1:25" ht="15.75">
      <c r="A231" s="199">
        <v>21</v>
      </c>
      <c r="B231" s="228">
        <v>69.75</v>
      </c>
      <c r="C231" s="228">
        <v>29.7</v>
      </c>
      <c r="D231" s="228">
        <v>114.65</v>
      </c>
      <c r="E231" s="228">
        <v>743.52</v>
      </c>
      <c r="F231" s="228">
        <v>0.07</v>
      </c>
      <c r="G231" s="228">
        <v>0.01</v>
      </c>
      <c r="H231" s="228">
        <v>0</v>
      </c>
      <c r="I231" s="228">
        <v>52.13</v>
      </c>
      <c r="J231" s="228">
        <v>15.03</v>
      </c>
      <c r="K231" s="228">
        <v>67.04</v>
      </c>
      <c r="L231" s="228">
        <v>127.16</v>
      </c>
      <c r="M231" s="228">
        <v>137.53</v>
      </c>
      <c r="N231" s="228">
        <v>100.61</v>
      </c>
      <c r="O231" s="228">
        <v>96.33</v>
      </c>
      <c r="P231" s="228">
        <v>33.52</v>
      </c>
      <c r="Q231" s="228">
        <v>107.21</v>
      </c>
      <c r="R231" s="228">
        <v>35.83</v>
      </c>
      <c r="S231" s="228">
        <v>98.14</v>
      </c>
      <c r="T231" s="228">
        <v>98.72</v>
      </c>
      <c r="U231" s="228">
        <v>0</v>
      </c>
      <c r="V231" s="228">
        <v>188.33</v>
      </c>
      <c r="W231" s="228">
        <v>154.8</v>
      </c>
      <c r="X231" s="228">
        <v>72.2</v>
      </c>
      <c r="Y231" s="228">
        <v>45.59</v>
      </c>
    </row>
    <row r="232" spans="1:25" ht="15.75">
      <c r="A232" s="199">
        <v>22</v>
      </c>
      <c r="B232" s="228">
        <v>17.64</v>
      </c>
      <c r="C232" s="228">
        <v>20.58</v>
      </c>
      <c r="D232" s="228">
        <v>1.68</v>
      </c>
      <c r="E232" s="228">
        <v>0.18</v>
      </c>
      <c r="F232" s="228">
        <v>0.13</v>
      </c>
      <c r="G232" s="228">
        <v>0</v>
      </c>
      <c r="H232" s="228">
        <v>0.03</v>
      </c>
      <c r="I232" s="228">
        <v>1.24</v>
      </c>
      <c r="J232" s="228">
        <v>11.3</v>
      </c>
      <c r="K232" s="228">
        <v>17.27</v>
      </c>
      <c r="L232" s="228">
        <v>63.78</v>
      </c>
      <c r="M232" s="228">
        <v>75.47</v>
      </c>
      <c r="N232" s="228">
        <v>55.12</v>
      </c>
      <c r="O232" s="228">
        <v>63.43</v>
      </c>
      <c r="P232" s="228">
        <v>63.17</v>
      </c>
      <c r="Q232" s="228">
        <v>35.26</v>
      </c>
      <c r="R232" s="228">
        <v>33.49</v>
      </c>
      <c r="S232" s="228">
        <v>27.46</v>
      </c>
      <c r="T232" s="228">
        <v>36.17</v>
      </c>
      <c r="U232" s="228">
        <v>16.96</v>
      </c>
      <c r="V232" s="228">
        <v>177.11</v>
      </c>
      <c r="W232" s="228">
        <v>124.92</v>
      </c>
      <c r="X232" s="228">
        <v>13.77</v>
      </c>
      <c r="Y232" s="228">
        <v>16.34</v>
      </c>
    </row>
    <row r="233" spans="1:25" ht="15.75">
      <c r="A233" s="199">
        <v>23</v>
      </c>
      <c r="B233" s="228">
        <v>97.78</v>
      </c>
      <c r="C233" s="228">
        <v>103.28</v>
      </c>
      <c r="D233" s="228">
        <v>16.52</v>
      </c>
      <c r="E233" s="228">
        <v>11.22</v>
      </c>
      <c r="F233" s="228">
        <v>9.2</v>
      </c>
      <c r="G233" s="228">
        <v>1.83</v>
      </c>
      <c r="H233" s="228">
        <v>0</v>
      </c>
      <c r="I233" s="228">
        <v>36.34</v>
      </c>
      <c r="J233" s="228">
        <v>120.61</v>
      </c>
      <c r="K233" s="228">
        <v>130.54</v>
      </c>
      <c r="L233" s="228">
        <v>123.81</v>
      </c>
      <c r="M233" s="228">
        <v>128.38</v>
      </c>
      <c r="N233" s="228">
        <v>115.89</v>
      </c>
      <c r="O233" s="228">
        <v>123.48</v>
      </c>
      <c r="P233" s="228">
        <v>126.85</v>
      </c>
      <c r="Q233" s="228">
        <v>104.3</v>
      </c>
      <c r="R233" s="228">
        <v>103.56</v>
      </c>
      <c r="S233" s="228">
        <v>107.23</v>
      </c>
      <c r="T233" s="228">
        <v>105.32</v>
      </c>
      <c r="U233" s="228">
        <v>94.7</v>
      </c>
      <c r="V233" s="228">
        <v>140.67</v>
      </c>
      <c r="W233" s="228">
        <v>131.73</v>
      </c>
      <c r="X233" s="228">
        <v>46.41</v>
      </c>
      <c r="Y233" s="228">
        <v>45.79</v>
      </c>
    </row>
    <row r="234" spans="1:25" ht="15.75">
      <c r="A234" s="199">
        <v>24</v>
      </c>
      <c r="B234" s="228">
        <v>27.31</v>
      </c>
      <c r="C234" s="228">
        <v>44.01</v>
      </c>
      <c r="D234" s="228">
        <v>34.95</v>
      </c>
      <c r="E234" s="228">
        <v>27.34</v>
      </c>
      <c r="F234" s="228">
        <v>9.12</v>
      </c>
      <c r="G234" s="228">
        <v>10.5</v>
      </c>
      <c r="H234" s="228">
        <v>0</v>
      </c>
      <c r="I234" s="228">
        <v>2.08</v>
      </c>
      <c r="J234" s="228">
        <v>1.25</v>
      </c>
      <c r="K234" s="228">
        <v>1.75</v>
      </c>
      <c r="L234" s="228">
        <v>0</v>
      </c>
      <c r="M234" s="228">
        <v>0</v>
      </c>
      <c r="N234" s="228">
        <v>65.25</v>
      </c>
      <c r="O234" s="228">
        <v>12.15</v>
      </c>
      <c r="P234" s="228">
        <v>30.96</v>
      </c>
      <c r="Q234" s="228">
        <v>73.36</v>
      </c>
      <c r="R234" s="228">
        <v>90.87</v>
      </c>
      <c r="S234" s="228">
        <v>57.38</v>
      </c>
      <c r="T234" s="228">
        <v>19.08</v>
      </c>
      <c r="U234" s="228">
        <v>0.65</v>
      </c>
      <c r="V234" s="228">
        <v>81.56</v>
      </c>
      <c r="W234" s="228">
        <v>17.86</v>
      </c>
      <c r="X234" s="228">
        <v>12.77</v>
      </c>
      <c r="Y234" s="228">
        <v>71.61</v>
      </c>
    </row>
    <row r="235" spans="1:25" ht="15.75">
      <c r="A235" s="199">
        <v>25</v>
      </c>
      <c r="B235" s="228">
        <v>99.42</v>
      </c>
      <c r="C235" s="228">
        <v>112.6</v>
      </c>
      <c r="D235" s="228">
        <v>66.58</v>
      </c>
      <c r="E235" s="228">
        <v>26.31</v>
      </c>
      <c r="F235" s="228">
        <v>10.02</v>
      </c>
      <c r="G235" s="228">
        <v>12.42</v>
      </c>
      <c r="H235" s="228">
        <v>13</v>
      </c>
      <c r="I235" s="228">
        <v>2.13</v>
      </c>
      <c r="J235" s="228">
        <v>87.37</v>
      </c>
      <c r="K235" s="228">
        <v>28.59</v>
      </c>
      <c r="L235" s="228">
        <v>33.73</v>
      </c>
      <c r="M235" s="228">
        <v>11.45</v>
      </c>
      <c r="N235" s="228">
        <v>3.08</v>
      </c>
      <c r="O235" s="228">
        <v>2.01</v>
      </c>
      <c r="P235" s="228">
        <v>1.74</v>
      </c>
      <c r="Q235" s="228">
        <v>1.14</v>
      </c>
      <c r="R235" s="228">
        <v>1.56</v>
      </c>
      <c r="S235" s="228">
        <v>5.15</v>
      </c>
      <c r="T235" s="228">
        <v>26.2</v>
      </c>
      <c r="U235" s="228">
        <v>66.76</v>
      </c>
      <c r="V235" s="228">
        <v>254.21</v>
      </c>
      <c r="W235" s="228">
        <v>77.33</v>
      </c>
      <c r="X235" s="228">
        <v>87.68</v>
      </c>
      <c r="Y235" s="228">
        <v>112.53</v>
      </c>
    </row>
    <row r="236" spans="1:25" ht="15.75">
      <c r="A236" s="199">
        <v>26</v>
      </c>
      <c r="B236" s="228">
        <v>123.38</v>
      </c>
      <c r="C236" s="228">
        <v>68.73</v>
      </c>
      <c r="D236" s="228">
        <v>21.56</v>
      </c>
      <c r="E236" s="228">
        <v>0</v>
      </c>
      <c r="F236" s="228">
        <v>0</v>
      </c>
      <c r="G236" s="228">
        <v>58.32</v>
      </c>
      <c r="H236" s="228">
        <v>123.66</v>
      </c>
      <c r="I236" s="228">
        <v>0</v>
      </c>
      <c r="J236" s="228">
        <v>0</v>
      </c>
      <c r="K236" s="228">
        <v>119.91</v>
      </c>
      <c r="L236" s="228">
        <v>15.88</v>
      </c>
      <c r="M236" s="228">
        <v>584.92</v>
      </c>
      <c r="N236" s="228">
        <v>95.58</v>
      </c>
      <c r="O236" s="228">
        <v>293.66</v>
      </c>
      <c r="P236" s="228">
        <v>26.96</v>
      </c>
      <c r="Q236" s="228">
        <v>30.09</v>
      </c>
      <c r="R236" s="228">
        <v>0</v>
      </c>
      <c r="S236" s="228">
        <v>83.93</v>
      </c>
      <c r="T236" s="228">
        <v>0</v>
      </c>
      <c r="U236" s="228">
        <v>20.33</v>
      </c>
      <c r="V236" s="228">
        <v>0.52</v>
      </c>
      <c r="W236" s="228">
        <v>3.89</v>
      </c>
      <c r="X236" s="228">
        <v>0</v>
      </c>
      <c r="Y236" s="228">
        <v>0</v>
      </c>
    </row>
    <row r="237" spans="1:25" ht="15.75">
      <c r="A237" s="199">
        <v>27</v>
      </c>
      <c r="B237" s="228">
        <v>1.87</v>
      </c>
      <c r="C237" s="228">
        <v>0.43</v>
      </c>
      <c r="D237" s="228">
        <v>68.38</v>
      </c>
      <c r="E237" s="228">
        <v>0.49</v>
      </c>
      <c r="F237" s="228">
        <v>0.88</v>
      </c>
      <c r="G237" s="228">
        <v>0</v>
      </c>
      <c r="H237" s="228">
        <v>0</v>
      </c>
      <c r="I237" s="228">
        <v>0.34</v>
      </c>
      <c r="J237" s="228">
        <v>0.36</v>
      </c>
      <c r="K237" s="228">
        <v>8.67</v>
      </c>
      <c r="L237" s="228">
        <v>12.94</v>
      </c>
      <c r="M237" s="228">
        <v>15.93</v>
      </c>
      <c r="N237" s="228">
        <v>8.16</v>
      </c>
      <c r="O237" s="228">
        <v>0.46</v>
      </c>
      <c r="P237" s="228">
        <v>7.67</v>
      </c>
      <c r="Q237" s="228">
        <v>23.04</v>
      </c>
      <c r="R237" s="228">
        <v>21.73</v>
      </c>
      <c r="S237" s="228">
        <v>17.17</v>
      </c>
      <c r="T237" s="228">
        <v>14.69</v>
      </c>
      <c r="U237" s="228">
        <v>15.56</v>
      </c>
      <c r="V237" s="228">
        <v>219.77</v>
      </c>
      <c r="W237" s="228">
        <v>174.25</v>
      </c>
      <c r="X237" s="228">
        <v>56.86</v>
      </c>
      <c r="Y237" s="228">
        <v>0.42</v>
      </c>
    </row>
    <row r="238" spans="1:25" ht="15.75">
      <c r="A238" s="199">
        <v>28</v>
      </c>
      <c r="B238" s="228">
        <v>5.77</v>
      </c>
      <c r="C238" s="228">
        <v>9.71</v>
      </c>
      <c r="D238" s="228">
        <v>17.27</v>
      </c>
      <c r="E238" s="228">
        <v>0</v>
      </c>
      <c r="F238" s="228">
        <v>0.2</v>
      </c>
      <c r="G238" s="228">
        <v>0.27</v>
      </c>
      <c r="H238" s="228">
        <v>3.21</v>
      </c>
      <c r="I238" s="228">
        <v>3.64</v>
      </c>
      <c r="J238" s="228">
        <v>0</v>
      </c>
      <c r="K238" s="228">
        <v>0</v>
      </c>
      <c r="L238" s="228">
        <v>0</v>
      </c>
      <c r="M238" s="228">
        <v>0</v>
      </c>
      <c r="N238" s="228">
        <v>0</v>
      </c>
      <c r="O238" s="228">
        <v>0</v>
      </c>
      <c r="P238" s="228">
        <v>0</v>
      </c>
      <c r="Q238" s="228">
        <v>0</v>
      </c>
      <c r="R238" s="228">
        <v>0</v>
      </c>
      <c r="S238" s="228">
        <v>0</v>
      </c>
      <c r="T238" s="228">
        <v>0</v>
      </c>
      <c r="U238" s="228">
        <v>3.99</v>
      </c>
      <c r="V238" s="228">
        <v>4.44</v>
      </c>
      <c r="W238" s="228">
        <v>157.19</v>
      </c>
      <c r="X238" s="228">
        <v>61.91</v>
      </c>
      <c r="Y238" s="228">
        <v>25.07</v>
      </c>
    </row>
    <row r="239" spans="1:25" ht="15.75">
      <c r="A239" s="199">
        <v>29</v>
      </c>
      <c r="B239" s="228">
        <v>65.64</v>
      </c>
      <c r="C239" s="228">
        <v>80.3</v>
      </c>
      <c r="D239" s="228">
        <v>371.95</v>
      </c>
      <c r="E239" s="228">
        <v>120.95</v>
      </c>
      <c r="F239" s="228">
        <v>28.16</v>
      </c>
      <c r="G239" s="228">
        <v>4.24</v>
      </c>
      <c r="H239" s="228">
        <v>25.29</v>
      </c>
      <c r="I239" s="228">
        <v>28.72</v>
      </c>
      <c r="J239" s="228">
        <v>28.1</v>
      </c>
      <c r="K239" s="228">
        <v>29.32</v>
      </c>
      <c r="L239" s="228">
        <v>48.05</v>
      </c>
      <c r="M239" s="228">
        <v>49.41</v>
      </c>
      <c r="N239" s="228">
        <v>59.25</v>
      </c>
      <c r="O239" s="228">
        <v>53.66</v>
      </c>
      <c r="P239" s="228">
        <v>49.68</v>
      </c>
      <c r="Q239" s="228">
        <v>43.06</v>
      </c>
      <c r="R239" s="228">
        <v>52.89</v>
      </c>
      <c r="S239" s="228">
        <v>43.25</v>
      </c>
      <c r="T239" s="228">
        <v>38.58</v>
      </c>
      <c r="U239" s="228">
        <v>38.99</v>
      </c>
      <c r="V239" s="228">
        <v>91.8</v>
      </c>
      <c r="W239" s="228">
        <v>149.96</v>
      </c>
      <c r="X239" s="228">
        <v>212.02</v>
      </c>
      <c r="Y239" s="228">
        <v>135.34</v>
      </c>
    </row>
    <row r="240" spans="1:25" ht="15.75">
      <c r="A240" s="199">
        <v>30</v>
      </c>
      <c r="B240" s="228">
        <v>13</v>
      </c>
      <c r="C240" s="228">
        <v>37.13</v>
      </c>
      <c r="D240" s="228">
        <v>31.83</v>
      </c>
      <c r="E240" s="228">
        <v>57.91</v>
      </c>
      <c r="F240" s="228">
        <v>0</v>
      </c>
      <c r="G240" s="228">
        <v>4.21</v>
      </c>
      <c r="H240" s="228">
        <v>16.3</v>
      </c>
      <c r="I240" s="228">
        <v>17.44</v>
      </c>
      <c r="J240" s="228">
        <v>19.15</v>
      </c>
      <c r="K240" s="228">
        <v>16.42</v>
      </c>
      <c r="L240" s="228">
        <v>17.55</v>
      </c>
      <c r="M240" s="228">
        <v>24.66</v>
      </c>
      <c r="N240" s="228">
        <v>14.88</v>
      </c>
      <c r="O240" s="228">
        <v>18.92</v>
      </c>
      <c r="P240" s="228">
        <v>24.03</v>
      </c>
      <c r="Q240" s="228">
        <v>19.53</v>
      </c>
      <c r="R240" s="228">
        <v>6.52</v>
      </c>
      <c r="S240" s="228">
        <v>15.09</v>
      </c>
      <c r="T240" s="228">
        <v>20.65</v>
      </c>
      <c r="U240" s="228">
        <v>20.64</v>
      </c>
      <c r="V240" s="228">
        <v>21.74</v>
      </c>
      <c r="W240" s="228">
        <v>121.06</v>
      </c>
      <c r="X240" s="228">
        <v>142.92</v>
      </c>
      <c r="Y240" s="228">
        <v>52.99</v>
      </c>
    </row>
    <row r="241" spans="1:25" ht="15.75" outlineLevel="1">
      <c r="A241" s="199">
        <v>31</v>
      </c>
      <c r="B241" s="228">
        <v>11.73</v>
      </c>
      <c r="C241" s="228">
        <v>15.2</v>
      </c>
      <c r="D241" s="228">
        <v>31.79</v>
      </c>
      <c r="E241" s="228">
        <v>5.94</v>
      </c>
      <c r="F241" s="228">
        <v>0</v>
      </c>
      <c r="G241" s="228">
        <v>0.12</v>
      </c>
      <c r="H241" s="228">
        <v>0.24</v>
      </c>
      <c r="I241" s="228">
        <v>0.64</v>
      </c>
      <c r="J241" s="228">
        <v>24.28</v>
      </c>
      <c r="K241" s="228">
        <v>16.64</v>
      </c>
      <c r="L241" s="228">
        <v>21.45</v>
      </c>
      <c r="M241" s="228">
        <v>36.14</v>
      </c>
      <c r="N241" s="228">
        <v>38.03</v>
      </c>
      <c r="O241" s="228">
        <v>6.35</v>
      </c>
      <c r="P241" s="228">
        <v>1.62</v>
      </c>
      <c r="Q241" s="228">
        <v>23.84</v>
      </c>
      <c r="R241" s="228">
        <v>12.96</v>
      </c>
      <c r="S241" s="228">
        <v>39.37</v>
      </c>
      <c r="T241" s="228">
        <v>15.78</v>
      </c>
      <c r="U241" s="228">
        <v>36.4</v>
      </c>
      <c r="V241" s="228">
        <v>34.45</v>
      </c>
      <c r="W241" s="228">
        <v>74.85</v>
      </c>
      <c r="X241" s="228">
        <v>133.45</v>
      </c>
      <c r="Y241" s="228">
        <v>113.5</v>
      </c>
    </row>
    <row r="242" spans="1:25" ht="15.75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</row>
    <row r="243" spans="1:25" ht="15.75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 t="s">
        <v>54</v>
      </c>
      <c r="O243" s="229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</row>
    <row r="244" spans="1:25" ht="15.75">
      <c r="A244" s="217" t="s">
        <v>119</v>
      </c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8">
        <v>1.61</v>
      </c>
      <c r="O244" s="218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</row>
    <row r="245" spans="1:25" ht="15.75">
      <c r="A245" s="217" t="s">
        <v>120</v>
      </c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8">
        <v>174.08</v>
      </c>
      <c r="O245" s="218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</row>
    <row r="246" spans="1:25" ht="15.75">
      <c r="A246" s="204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</row>
    <row r="247" spans="1:25" ht="15.75">
      <c r="A247" s="201" t="s">
        <v>112</v>
      </c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33">
        <v>631702.71</v>
      </c>
      <c r="O247" s="233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</row>
    <row r="248" spans="1:25" ht="15.75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</row>
    <row r="249" spans="1:25" ht="15.75">
      <c r="A249" s="137" t="s">
        <v>114</v>
      </c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</row>
    <row r="250" spans="1:20" ht="15.75">
      <c r="A250" s="191"/>
      <c r="B250" s="191"/>
      <c r="C250" s="191"/>
      <c r="D250" s="191"/>
      <c r="E250" s="191"/>
      <c r="F250" s="191"/>
      <c r="G250" s="191"/>
      <c r="H250" s="191"/>
      <c r="I250" s="191"/>
      <c r="J250" s="191"/>
      <c r="K250" s="166" t="s">
        <v>16</v>
      </c>
      <c r="L250" s="166"/>
      <c r="M250" s="166"/>
      <c r="N250" s="166"/>
      <c r="O250" s="166"/>
      <c r="P250" s="166"/>
      <c r="Q250" s="166"/>
      <c r="R250" s="166"/>
      <c r="S250" s="166"/>
      <c r="T250" s="166"/>
    </row>
    <row r="251" spans="1:20" ht="15.75">
      <c r="A251" s="191"/>
      <c r="B251" s="191"/>
      <c r="C251" s="191"/>
      <c r="D251" s="191"/>
      <c r="E251" s="191"/>
      <c r="F251" s="191"/>
      <c r="G251" s="191"/>
      <c r="H251" s="191"/>
      <c r="I251" s="191"/>
      <c r="J251" s="191"/>
      <c r="K251" s="219" t="s">
        <v>17</v>
      </c>
      <c r="L251" s="219"/>
      <c r="M251" s="220" t="s">
        <v>18</v>
      </c>
      <c r="N251" s="221"/>
      <c r="O251" s="220" t="s">
        <v>19</v>
      </c>
      <c r="P251" s="221"/>
      <c r="Q251" s="220" t="s">
        <v>20</v>
      </c>
      <c r="R251" s="221"/>
      <c r="S251" s="219" t="s">
        <v>21</v>
      </c>
      <c r="T251" s="219"/>
    </row>
    <row r="252" spans="1:20" ht="15.75">
      <c r="A252" s="187" t="s">
        <v>115</v>
      </c>
      <c r="B252" s="187"/>
      <c r="C252" s="187"/>
      <c r="D252" s="187"/>
      <c r="E252" s="187"/>
      <c r="F252" s="187"/>
      <c r="G252" s="187"/>
      <c r="H252" s="187"/>
      <c r="I252" s="187"/>
      <c r="J252" s="187"/>
      <c r="K252" s="222">
        <v>880241.3</v>
      </c>
      <c r="L252" s="222"/>
      <c r="M252" s="222">
        <v>880241.3</v>
      </c>
      <c r="N252" s="222"/>
      <c r="O252" s="223">
        <v>1355564</v>
      </c>
      <c r="P252" s="223"/>
      <c r="Q252" s="223">
        <v>1458239.72</v>
      </c>
      <c r="R252" s="223"/>
      <c r="S252" s="223">
        <v>723361.22</v>
      </c>
      <c r="T252" s="223"/>
    </row>
    <row r="254" ht="15.75">
      <c r="A254" s="164" t="s">
        <v>89</v>
      </c>
    </row>
    <row r="255" spans="1:25" ht="18.75">
      <c r="A255" s="196" t="s">
        <v>28</v>
      </c>
      <c r="B255" s="197" t="s">
        <v>146</v>
      </c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</row>
    <row r="256" spans="1:25" ht="15.75">
      <c r="A256" s="196"/>
      <c r="B256" s="198" t="s">
        <v>29</v>
      </c>
      <c r="C256" s="198" t="s">
        <v>30</v>
      </c>
      <c r="D256" s="198" t="s">
        <v>31</v>
      </c>
      <c r="E256" s="198" t="s">
        <v>32</v>
      </c>
      <c r="F256" s="198" t="s">
        <v>33</v>
      </c>
      <c r="G256" s="198" t="s">
        <v>34</v>
      </c>
      <c r="H256" s="198" t="s">
        <v>35</v>
      </c>
      <c r="I256" s="198" t="s">
        <v>36</v>
      </c>
      <c r="J256" s="198" t="s">
        <v>37</v>
      </c>
      <c r="K256" s="198" t="s">
        <v>38</v>
      </c>
      <c r="L256" s="198" t="s">
        <v>39</v>
      </c>
      <c r="M256" s="198" t="s">
        <v>40</v>
      </c>
      <c r="N256" s="198" t="s">
        <v>41</v>
      </c>
      <c r="O256" s="198" t="s">
        <v>42</v>
      </c>
      <c r="P256" s="198" t="s">
        <v>43</v>
      </c>
      <c r="Q256" s="198" t="s">
        <v>44</v>
      </c>
      <c r="R256" s="198" t="s">
        <v>45</v>
      </c>
      <c r="S256" s="198" t="s">
        <v>46</v>
      </c>
      <c r="T256" s="198" t="s">
        <v>47</v>
      </c>
      <c r="U256" s="198" t="s">
        <v>48</v>
      </c>
      <c r="V256" s="198" t="s">
        <v>49</v>
      </c>
      <c r="W256" s="198" t="s">
        <v>50</v>
      </c>
      <c r="X256" s="198" t="s">
        <v>51</v>
      </c>
      <c r="Y256" s="198" t="s">
        <v>52</v>
      </c>
    </row>
    <row r="257" spans="1:25" ht="15.75">
      <c r="A257" s="199">
        <v>1</v>
      </c>
      <c r="B257" s="228">
        <v>793.37</v>
      </c>
      <c r="C257" s="228">
        <v>792.65</v>
      </c>
      <c r="D257" s="228">
        <v>777.59</v>
      </c>
      <c r="E257" s="228">
        <v>754.46</v>
      </c>
      <c r="F257" s="228">
        <v>767.9</v>
      </c>
      <c r="G257" s="228">
        <v>805.33</v>
      </c>
      <c r="H257" s="228">
        <v>837.18</v>
      </c>
      <c r="I257" s="228">
        <v>874.86</v>
      </c>
      <c r="J257" s="228">
        <v>832.94</v>
      </c>
      <c r="K257" s="228">
        <v>831.44</v>
      </c>
      <c r="L257" s="228">
        <v>828.81</v>
      </c>
      <c r="M257" s="228">
        <v>828.86</v>
      </c>
      <c r="N257" s="228">
        <v>827.77</v>
      </c>
      <c r="O257" s="228">
        <v>826.87</v>
      </c>
      <c r="P257" s="228">
        <v>828.52</v>
      </c>
      <c r="Q257" s="228">
        <v>643.42</v>
      </c>
      <c r="R257" s="228">
        <v>644.98</v>
      </c>
      <c r="S257" s="228">
        <v>656.82</v>
      </c>
      <c r="T257" s="228">
        <v>897.21</v>
      </c>
      <c r="U257" s="228">
        <v>884.3</v>
      </c>
      <c r="V257" s="228">
        <v>860.25</v>
      </c>
      <c r="W257" s="228">
        <v>830.5</v>
      </c>
      <c r="X257" s="228">
        <v>809.92</v>
      </c>
      <c r="Y257" s="228">
        <v>802.42</v>
      </c>
    </row>
    <row r="258" spans="1:25" ht="15.75">
      <c r="A258" s="199">
        <v>2</v>
      </c>
      <c r="B258" s="228">
        <v>739.34</v>
      </c>
      <c r="C258" s="228">
        <v>722.43</v>
      </c>
      <c r="D258" s="228">
        <v>723.66</v>
      </c>
      <c r="E258" s="228">
        <v>723.85</v>
      </c>
      <c r="F258" s="228">
        <v>734.92</v>
      </c>
      <c r="G258" s="228">
        <v>771.16</v>
      </c>
      <c r="H258" s="228">
        <v>826.97</v>
      </c>
      <c r="I258" s="228">
        <v>838.2</v>
      </c>
      <c r="J258" s="228">
        <v>834.01</v>
      </c>
      <c r="K258" s="228">
        <v>831.29</v>
      </c>
      <c r="L258" s="228">
        <v>899.89</v>
      </c>
      <c r="M258" s="228">
        <v>905.8</v>
      </c>
      <c r="N258" s="228">
        <v>908.81</v>
      </c>
      <c r="O258" s="228">
        <v>909.02</v>
      </c>
      <c r="P258" s="228">
        <v>913.18</v>
      </c>
      <c r="Q258" s="228">
        <v>912.22</v>
      </c>
      <c r="R258" s="228">
        <v>898.93</v>
      </c>
      <c r="S258" s="228">
        <v>899.25</v>
      </c>
      <c r="T258" s="228">
        <v>896.14</v>
      </c>
      <c r="U258" s="228">
        <v>884.14</v>
      </c>
      <c r="V258" s="228">
        <v>843.15</v>
      </c>
      <c r="W258" s="228">
        <v>739.79</v>
      </c>
      <c r="X258" s="228">
        <v>790.79</v>
      </c>
      <c r="Y258" s="228">
        <v>750.89</v>
      </c>
    </row>
    <row r="259" spans="1:25" ht="15.75">
      <c r="A259" s="199">
        <v>3</v>
      </c>
      <c r="B259" s="228">
        <v>803.68</v>
      </c>
      <c r="C259" s="228">
        <v>768.81</v>
      </c>
      <c r="D259" s="228">
        <v>767.65</v>
      </c>
      <c r="E259" s="228">
        <v>763.3</v>
      </c>
      <c r="F259" s="228">
        <v>778.47</v>
      </c>
      <c r="G259" s="228">
        <v>807.84</v>
      </c>
      <c r="H259" s="228">
        <v>848.23</v>
      </c>
      <c r="I259" s="228">
        <v>961.17</v>
      </c>
      <c r="J259" s="228">
        <v>1036.5</v>
      </c>
      <c r="K259" s="228">
        <v>1016.65</v>
      </c>
      <c r="L259" s="228">
        <v>1008.21</v>
      </c>
      <c r="M259" s="228">
        <v>1048.37</v>
      </c>
      <c r="N259" s="228">
        <v>1049.84</v>
      </c>
      <c r="O259" s="228">
        <v>1012.36</v>
      </c>
      <c r="P259" s="228">
        <v>989.41</v>
      </c>
      <c r="Q259" s="228">
        <v>983.76</v>
      </c>
      <c r="R259" s="228">
        <v>983.83</v>
      </c>
      <c r="S259" s="228">
        <v>971.5</v>
      </c>
      <c r="T259" s="228">
        <v>957.61</v>
      </c>
      <c r="U259" s="228">
        <v>931.52</v>
      </c>
      <c r="V259" s="228">
        <v>917.82</v>
      </c>
      <c r="W259" s="228">
        <v>801.48</v>
      </c>
      <c r="X259" s="228">
        <v>803.86</v>
      </c>
      <c r="Y259" s="228">
        <v>802.2</v>
      </c>
    </row>
    <row r="260" spans="1:25" ht="15.75">
      <c r="A260" s="199">
        <v>4</v>
      </c>
      <c r="B260" s="228">
        <v>787.28</v>
      </c>
      <c r="C260" s="228">
        <v>767.38</v>
      </c>
      <c r="D260" s="228">
        <v>738.7</v>
      </c>
      <c r="E260" s="228">
        <v>733.26</v>
      </c>
      <c r="F260" s="228">
        <v>740.37</v>
      </c>
      <c r="G260" s="228">
        <v>782.21</v>
      </c>
      <c r="H260" s="228">
        <v>709.79</v>
      </c>
      <c r="I260" s="228">
        <v>856.59</v>
      </c>
      <c r="J260" s="228">
        <v>907.26</v>
      </c>
      <c r="K260" s="228">
        <v>905.13</v>
      </c>
      <c r="L260" s="228">
        <v>893.78</v>
      </c>
      <c r="M260" s="228">
        <v>906.17</v>
      </c>
      <c r="N260" s="228">
        <v>895.78</v>
      </c>
      <c r="O260" s="228">
        <v>896.07</v>
      </c>
      <c r="P260" s="228">
        <v>895.77</v>
      </c>
      <c r="Q260" s="228">
        <v>893.27</v>
      </c>
      <c r="R260" s="228">
        <v>884.67</v>
      </c>
      <c r="S260" s="228">
        <v>884.28</v>
      </c>
      <c r="T260" s="228">
        <v>880.06</v>
      </c>
      <c r="U260" s="228">
        <v>793.53</v>
      </c>
      <c r="V260" s="228">
        <v>744.74</v>
      </c>
      <c r="W260" s="228">
        <v>706.97</v>
      </c>
      <c r="X260" s="228">
        <v>797.63</v>
      </c>
      <c r="Y260" s="228">
        <v>775.9</v>
      </c>
    </row>
    <row r="261" spans="1:25" ht="15.75">
      <c r="A261" s="199">
        <v>5</v>
      </c>
      <c r="B261" s="228">
        <v>724.24</v>
      </c>
      <c r="C261" s="228">
        <v>742.23</v>
      </c>
      <c r="D261" s="228">
        <v>744.49</v>
      </c>
      <c r="E261" s="228">
        <v>746.93</v>
      </c>
      <c r="F261" s="228">
        <v>751.76</v>
      </c>
      <c r="G261" s="228">
        <v>746.71</v>
      </c>
      <c r="H261" s="228">
        <v>666.75</v>
      </c>
      <c r="I261" s="228">
        <v>782.93</v>
      </c>
      <c r="J261" s="228">
        <v>825.85</v>
      </c>
      <c r="K261" s="228">
        <v>837.74</v>
      </c>
      <c r="L261" s="228">
        <v>833.24</v>
      </c>
      <c r="M261" s="228">
        <v>832.02</v>
      </c>
      <c r="N261" s="228">
        <v>831.33</v>
      </c>
      <c r="O261" s="228">
        <v>830.21</v>
      </c>
      <c r="P261" s="228">
        <v>831.67</v>
      </c>
      <c r="Q261" s="228">
        <v>831.52</v>
      </c>
      <c r="R261" s="228">
        <v>827.51</v>
      </c>
      <c r="S261" s="228">
        <v>829.45</v>
      </c>
      <c r="T261" s="228">
        <v>827.46</v>
      </c>
      <c r="U261" s="228">
        <v>817.57</v>
      </c>
      <c r="V261" s="228">
        <v>734.23</v>
      </c>
      <c r="W261" s="228">
        <v>663.19</v>
      </c>
      <c r="X261" s="228">
        <v>793.79</v>
      </c>
      <c r="Y261" s="228">
        <v>764.65</v>
      </c>
    </row>
    <row r="262" spans="1:25" ht="15.75">
      <c r="A262" s="199">
        <v>6</v>
      </c>
      <c r="B262" s="203">
        <v>753.78</v>
      </c>
      <c r="C262" s="203">
        <v>727</v>
      </c>
      <c r="D262" s="203">
        <v>716.3</v>
      </c>
      <c r="E262" s="203">
        <v>716.08</v>
      </c>
      <c r="F262" s="203">
        <v>717.71</v>
      </c>
      <c r="G262" s="203">
        <v>745.21</v>
      </c>
      <c r="H262" s="203">
        <v>685.02</v>
      </c>
      <c r="I262" s="203">
        <v>738.72</v>
      </c>
      <c r="J262" s="203">
        <v>723.91</v>
      </c>
      <c r="K262" s="203">
        <v>722.62</v>
      </c>
      <c r="L262" s="203">
        <v>682.71</v>
      </c>
      <c r="M262" s="203">
        <v>775.69</v>
      </c>
      <c r="N262" s="203">
        <v>767.4</v>
      </c>
      <c r="O262" s="203">
        <v>766.45</v>
      </c>
      <c r="P262" s="203">
        <v>764.1</v>
      </c>
      <c r="Q262" s="203">
        <v>715.47</v>
      </c>
      <c r="R262" s="203">
        <v>525.35</v>
      </c>
      <c r="S262" s="203">
        <v>296.49</v>
      </c>
      <c r="T262" s="203">
        <v>646.22</v>
      </c>
      <c r="U262" s="203">
        <v>636.52</v>
      </c>
      <c r="V262" s="203">
        <v>601.81</v>
      </c>
      <c r="W262" s="203">
        <v>286.18</v>
      </c>
      <c r="X262" s="203">
        <v>708.71</v>
      </c>
      <c r="Y262" s="203">
        <v>687.22</v>
      </c>
    </row>
    <row r="263" spans="1:25" ht="15.75">
      <c r="A263" s="199">
        <v>7</v>
      </c>
      <c r="B263" s="203">
        <v>791.27</v>
      </c>
      <c r="C263" s="203">
        <v>713.04</v>
      </c>
      <c r="D263" s="203">
        <v>711.96</v>
      </c>
      <c r="E263" s="203">
        <v>713.37</v>
      </c>
      <c r="F263" s="203">
        <v>714.75</v>
      </c>
      <c r="G263" s="203">
        <v>734.8</v>
      </c>
      <c r="H263" s="203">
        <v>751.28</v>
      </c>
      <c r="I263" s="203">
        <v>784.88</v>
      </c>
      <c r="J263" s="203">
        <v>713.77</v>
      </c>
      <c r="K263" s="203">
        <v>50.53</v>
      </c>
      <c r="L263" s="203">
        <v>50.1</v>
      </c>
      <c r="M263" s="203">
        <v>48.87</v>
      </c>
      <c r="N263" s="203">
        <v>49.5</v>
      </c>
      <c r="O263" s="203">
        <v>49.63</v>
      </c>
      <c r="P263" s="203">
        <v>49.68</v>
      </c>
      <c r="Q263" s="203">
        <v>764.08</v>
      </c>
      <c r="R263" s="203">
        <v>820.04</v>
      </c>
      <c r="S263" s="203">
        <v>804.1</v>
      </c>
      <c r="T263" s="203">
        <v>734.42</v>
      </c>
      <c r="U263" s="203">
        <v>725.65</v>
      </c>
      <c r="V263" s="203">
        <v>695.24</v>
      </c>
      <c r="W263" s="203">
        <v>608.06</v>
      </c>
      <c r="X263" s="203">
        <v>773.9</v>
      </c>
      <c r="Y263" s="203">
        <v>697.27</v>
      </c>
    </row>
    <row r="264" spans="1:25" ht="15.75">
      <c r="A264" s="199">
        <v>8</v>
      </c>
      <c r="B264" s="203">
        <v>702.18</v>
      </c>
      <c r="C264" s="203">
        <v>688.41</v>
      </c>
      <c r="D264" s="203">
        <v>691.12</v>
      </c>
      <c r="E264" s="203">
        <v>684.05</v>
      </c>
      <c r="F264" s="203">
        <v>707</v>
      </c>
      <c r="G264" s="203">
        <v>758.68</v>
      </c>
      <c r="H264" s="203">
        <v>823.81</v>
      </c>
      <c r="I264" s="203">
        <v>821.95</v>
      </c>
      <c r="J264" s="203">
        <v>721.56</v>
      </c>
      <c r="K264" s="203">
        <v>721.77</v>
      </c>
      <c r="L264" s="203">
        <v>720.24</v>
      </c>
      <c r="M264" s="203">
        <v>720.42</v>
      </c>
      <c r="N264" s="203">
        <v>719.26</v>
      </c>
      <c r="O264" s="203">
        <v>718.5</v>
      </c>
      <c r="P264" s="203">
        <v>841.79</v>
      </c>
      <c r="Q264" s="203">
        <v>817.2</v>
      </c>
      <c r="R264" s="203">
        <v>817.7</v>
      </c>
      <c r="S264" s="203">
        <v>820.63</v>
      </c>
      <c r="T264" s="203">
        <v>855.23</v>
      </c>
      <c r="U264" s="203">
        <v>852.67</v>
      </c>
      <c r="V264" s="203">
        <v>842.76</v>
      </c>
      <c r="W264" s="203">
        <v>708.94</v>
      </c>
      <c r="X264" s="203">
        <v>696.83</v>
      </c>
      <c r="Y264" s="203">
        <v>672.43</v>
      </c>
    </row>
    <row r="265" spans="1:25" ht="15.75">
      <c r="A265" s="199">
        <v>9</v>
      </c>
      <c r="B265" s="203">
        <v>687.08</v>
      </c>
      <c r="C265" s="203">
        <v>686.67</v>
      </c>
      <c r="D265" s="203">
        <v>659.95</v>
      </c>
      <c r="E265" s="203">
        <v>679.51</v>
      </c>
      <c r="F265" s="203">
        <v>670.64</v>
      </c>
      <c r="G265" s="203">
        <v>714.06</v>
      </c>
      <c r="H265" s="203">
        <v>769.04</v>
      </c>
      <c r="I265" s="203">
        <v>821.53</v>
      </c>
      <c r="J265" s="203">
        <v>841.19</v>
      </c>
      <c r="K265" s="203">
        <v>841.6</v>
      </c>
      <c r="L265" s="203">
        <v>840.09</v>
      </c>
      <c r="M265" s="203">
        <v>839.94</v>
      </c>
      <c r="N265" s="203">
        <v>839.17</v>
      </c>
      <c r="O265" s="203">
        <v>838.35</v>
      </c>
      <c r="P265" s="203">
        <v>844.65</v>
      </c>
      <c r="Q265" s="203">
        <v>823.71</v>
      </c>
      <c r="R265" s="203">
        <v>824.84</v>
      </c>
      <c r="S265" s="203">
        <v>824.93</v>
      </c>
      <c r="T265" s="203">
        <v>843.7</v>
      </c>
      <c r="U265" s="203">
        <v>841.76</v>
      </c>
      <c r="V265" s="203">
        <v>828.61</v>
      </c>
      <c r="W265" s="203">
        <v>706.78</v>
      </c>
      <c r="X265" s="203">
        <v>682.52</v>
      </c>
      <c r="Y265" s="203">
        <v>697.3</v>
      </c>
    </row>
    <row r="266" spans="1:25" ht="15.75">
      <c r="A266" s="199">
        <v>10</v>
      </c>
      <c r="B266" s="203">
        <v>680.55</v>
      </c>
      <c r="C266" s="203">
        <v>695.16</v>
      </c>
      <c r="D266" s="203">
        <v>682.4</v>
      </c>
      <c r="E266" s="203">
        <v>693.49</v>
      </c>
      <c r="F266" s="203">
        <v>712.85</v>
      </c>
      <c r="G266" s="203">
        <v>699.21</v>
      </c>
      <c r="H266" s="203">
        <v>813.32</v>
      </c>
      <c r="I266" s="203">
        <v>832.34</v>
      </c>
      <c r="J266" s="203">
        <v>852.52</v>
      </c>
      <c r="K266" s="203">
        <v>854.22</v>
      </c>
      <c r="L266" s="203">
        <v>851.74</v>
      </c>
      <c r="M266" s="203">
        <v>851.75</v>
      </c>
      <c r="N266" s="203">
        <v>852.03</v>
      </c>
      <c r="O266" s="203">
        <v>850.4</v>
      </c>
      <c r="P266" s="203">
        <v>848.29</v>
      </c>
      <c r="Q266" s="203">
        <v>828.36</v>
      </c>
      <c r="R266" s="203">
        <v>828.56</v>
      </c>
      <c r="S266" s="203">
        <v>829.19</v>
      </c>
      <c r="T266" s="203">
        <v>848.64</v>
      </c>
      <c r="U266" s="203">
        <v>847.02</v>
      </c>
      <c r="V266" s="203">
        <v>842.22</v>
      </c>
      <c r="W266" s="203">
        <v>807.29</v>
      </c>
      <c r="X266" s="203">
        <v>712.15</v>
      </c>
      <c r="Y266" s="203">
        <v>711.47</v>
      </c>
    </row>
    <row r="267" spans="1:25" ht="15.75">
      <c r="A267" s="199">
        <v>11</v>
      </c>
      <c r="B267" s="203">
        <v>714.48</v>
      </c>
      <c r="C267" s="203">
        <v>713.91</v>
      </c>
      <c r="D267" s="203">
        <v>702.44</v>
      </c>
      <c r="E267" s="203">
        <v>706.16</v>
      </c>
      <c r="F267" s="203">
        <v>708.32</v>
      </c>
      <c r="G267" s="203">
        <v>697.05</v>
      </c>
      <c r="H267" s="203">
        <v>786.41</v>
      </c>
      <c r="I267" s="203">
        <v>825.54</v>
      </c>
      <c r="J267" s="203">
        <v>859.18</v>
      </c>
      <c r="K267" s="203">
        <v>859.52</v>
      </c>
      <c r="L267" s="203">
        <v>857.46</v>
      </c>
      <c r="M267" s="203">
        <v>858.05</v>
      </c>
      <c r="N267" s="203">
        <v>856.85</v>
      </c>
      <c r="O267" s="203">
        <v>856.52</v>
      </c>
      <c r="P267" s="203">
        <v>854.56</v>
      </c>
      <c r="Q267" s="203">
        <v>833.5</v>
      </c>
      <c r="R267" s="203">
        <v>833.6</v>
      </c>
      <c r="S267" s="203">
        <v>833.55</v>
      </c>
      <c r="T267" s="203">
        <v>854.94</v>
      </c>
      <c r="U267" s="203">
        <v>853.11</v>
      </c>
      <c r="V267" s="203">
        <v>846.93</v>
      </c>
      <c r="W267" s="203">
        <v>827.79</v>
      </c>
      <c r="X267" s="203">
        <v>802.03</v>
      </c>
      <c r="Y267" s="203">
        <v>717.92</v>
      </c>
    </row>
    <row r="268" spans="1:25" ht="15.75">
      <c r="A268" s="199">
        <v>12</v>
      </c>
      <c r="B268" s="203">
        <v>731.39</v>
      </c>
      <c r="C268" s="203">
        <v>714.98</v>
      </c>
      <c r="D268" s="203">
        <v>712.93</v>
      </c>
      <c r="E268" s="203">
        <v>712.51</v>
      </c>
      <c r="F268" s="203">
        <v>710.4</v>
      </c>
      <c r="G268" s="203">
        <v>710.61</v>
      </c>
      <c r="H268" s="203">
        <v>745.12</v>
      </c>
      <c r="I268" s="203">
        <v>815.43</v>
      </c>
      <c r="J268" s="203">
        <v>833.39</v>
      </c>
      <c r="K268" s="203">
        <v>851.11</v>
      </c>
      <c r="L268" s="203">
        <v>855.84</v>
      </c>
      <c r="M268" s="203">
        <v>856.16</v>
      </c>
      <c r="N268" s="203">
        <v>854.86</v>
      </c>
      <c r="O268" s="203">
        <v>855.19</v>
      </c>
      <c r="P268" s="203">
        <v>855.34</v>
      </c>
      <c r="Q268" s="203">
        <v>854.33</v>
      </c>
      <c r="R268" s="203">
        <v>855.71</v>
      </c>
      <c r="S268" s="203">
        <v>855.81</v>
      </c>
      <c r="T268" s="203">
        <v>854.95</v>
      </c>
      <c r="U268" s="203">
        <v>855.81</v>
      </c>
      <c r="V268" s="203">
        <v>845.17</v>
      </c>
      <c r="W268" s="203">
        <v>827.59</v>
      </c>
      <c r="X268" s="203">
        <v>806.73</v>
      </c>
      <c r="Y268" s="203">
        <v>798.86</v>
      </c>
    </row>
    <row r="269" spans="1:25" ht="15.75">
      <c r="A269" s="199">
        <v>13</v>
      </c>
      <c r="B269" s="203">
        <v>752.63</v>
      </c>
      <c r="C269" s="203">
        <v>723.75</v>
      </c>
      <c r="D269" s="203">
        <v>723.43</v>
      </c>
      <c r="E269" s="203">
        <v>719.84</v>
      </c>
      <c r="F269" s="203">
        <v>725.4</v>
      </c>
      <c r="G269" s="203">
        <v>808.13</v>
      </c>
      <c r="H269" s="203">
        <v>836.69</v>
      </c>
      <c r="I269" s="203">
        <v>882.34</v>
      </c>
      <c r="J269" s="203">
        <v>869.85</v>
      </c>
      <c r="K269" s="203">
        <v>866.99</v>
      </c>
      <c r="L269" s="203">
        <v>861.23</v>
      </c>
      <c r="M269" s="203">
        <v>861.53</v>
      </c>
      <c r="N269" s="203">
        <v>860.19</v>
      </c>
      <c r="O269" s="203">
        <v>857.79</v>
      </c>
      <c r="P269" s="203">
        <v>856.09</v>
      </c>
      <c r="Q269" s="203">
        <v>861.66</v>
      </c>
      <c r="R269" s="203">
        <v>859.89</v>
      </c>
      <c r="S269" s="203">
        <v>862.09</v>
      </c>
      <c r="T269" s="203">
        <v>859.39</v>
      </c>
      <c r="U269" s="203">
        <v>851.88</v>
      </c>
      <c r="V269" s="203">
        <v>843.52</v>
      </c>
      <c r="W269" s="203">
        <v>804.77</v>
      </c>
      <c r="X269" s="203">
        <v>795.02</v>
      </c>
      <c r="Y269" s="203">
        <v>768.77</v>
      </c>
    </row>
    <row r="270" spans="1:25" ht="15.75">
      <c r="A270" s="199">
        <v>14</v>
      </c>
      <c r="B270" s="203">
        <v>777.73</v>
      </c>
      <c r="C270" s="203">
        <v>722.07</v>
      </c>
      <c r="D270" s="203">
        <v>717.31</v>
      </c>
      <c r="E270" s="203">
        <v>715.57</v>
      </c>
      <c r="F270" s="203">
        <v>715.38</v>
      </c>
      <c r="G270" s="203">
        <v>757.41</v>
      </c>
      <c r="H270" s="203">
        <v>832.18</v>
      </c>
      <c r="I270" s="203">
        <v>926.43</v>
      </c>
      <c r="J270" s="203">
        <v>960.49</v>
      </c>
      <c r="K270" s="203">
        <v>959.92</v>
      </c>
      <c r="L270" s="203">
        <v>956.46</v>
      </c>
      <c r="M270" s="203">
        <v>957.67</v>
      </c>
      <c r="N270" s="203">
        <v>951.23</v>
      </c>
      <c r="O270" s="203">
        <v>922.11</v>
      </c>
      <c r="P270" s="203">
        <v>912.35</v>
      </c>
      <c r="Q270" s="203">
        <v>893.28</v>
      </c>
      <c r="R270" s="203">
        <v>888.77</v>
      </c>
      <c r="S270" s="203">
        <v>928.77</v>
      </c>
      <c r="T270" s="203">
        <v>884.29</v>
      </c>
      <c r="U270" s="203">
        <v>881.02</v>
      </c>
      <c r="V270" s="203">
        <v>866.13</v>
      </c>
      <c r="W270" s="203">
        <v>855.82</v>
      </c>
      <c r="X270" s="203">
        <v>795.62</v>
      </c>
      <c r="Y270" s="203">
        <v>795.96</v>
      </c>
    </row>
    <row r="271" spans="1:25" ht="15.75">
      <c r="A271" s="199">
        <v>15</v>
      </c>
      <c r="B271" s="203">
        <v>793.39</v>
      </c>
      <c r="C271" s="203">
        <v>735.11</v>
      </c>
      <c r="D271" s="203">
        <v>711.8</v>
      </c>
      <c r="E271" s="203">
        <v>710.98</v>
      </c>
      <c r="F271" s="203">
        <v>714.18</v>
      </c>
      <c r="G271" s="203">
        <v>749.25</v>
      </c>
      <c r="H271" s="203">
        <v>856.04</v>
      </c>
      <c r="I271" s="203">
        <v>981.95</v>
      </c>
      <c r="J271" s="203">
        <v>1019.39</v>
      </c>
      <c r="K271" s="203">
        <v>1028.4</v>
      </c>
      <c r="L271" s="203">
        <v>1021.21</v>
      </c>
      <c r="M271" s="203">
        <v>1028.95</v>
      </c>
      <c r="N271" s="203">
        <v>1027.15</v>
      </c>
      <c r="O271" s="203">
        <v>1020.55</v>
      </c>
      <c r="P271" s="203">
        <v>1010.75</v>
      </c>
      <c r="Q271" s="203">
        <v>1009.23</v>
      </c>
      <c r="R271" s="203">
        <v>1014.14</v>
      </c>
      <c r="S271" s="203">
        <v>1013.55</v>
      </c>
      <c r="T271" s="203">
        <v>1006.83</v>
      </c>
      <c r="U271" s="203">
        <v>1000.16</v>
      </c>
      <c r="V271" s="203">
        <v>975.46</v>
      </c>
      <c r="W271" s="203">
        <v>899.97</v>
      </c>
      <c r="X271" s="203">
        <v>819.83</v>
      </c>
      <c r="Y271" s="203">
        <v>786.44</v>
      </c>
    </row>
    <row r="272" spans="1:25" ht="15.75">
      <c r="A272" s="199">
        <v>16</v>
      </c>
      <c r="B272" s="203">
        <v>788.57</v>
      </c>
      <c r="C272" s="203">
        <v>724.62</v>
      </c>
      <c r="D272" s="203">
        <v>711.8</v>
      </c>
      <c r="E272" s="203">
        <v>709.65</v>
      </c>
      <c r="F272" s="203">
        <v>728.16</v>
      </c>
      <c r="G272" s="203">
        <v>794.2</v>
      </c>
      <c r="H272" s="203">
        <v>872.18</v>
      </c>
      <c r="I272" s="203">
        <v>966.4</v>
      </c>
      <c r="J272" s="203">
        <v>960.88</v>
      </c>
      <c r="K272" s="203">
        <v>976.66</v>
      </c>
      <c r="L272" s="203">
        <v>971.04</v>
      </c>
      <c r="M272" s="203">
        <v>968.18</v>
      </c>
      <c r="N272" s="203">
        <v>958.92</v>
      </c>
      <c r="O272" s="203">
        <v>973.78</v>
      </c>
      <c r="P272" s="203">
        <v>973.61</v>
      </c>
      <c r="Q272" s="203">
        <v>966.51</v>
      </c>
      <c r="R272" s="203">
        <v>973.03</v>
      </c>
      <c r="S272" s="203">
        <v>969.68</v>
      </c>
      <c r="T272" s="203">
        <v>970.14</v>
      </c>
      <c r="U272" s="203">
        <v>953.45</v>
      </c>
      <c r="V272" s="203">
        <v>920.85</v>
      </c>
      <c r="W272" s="203">
        <v>870.65</v>
      </c>
      <c r="X272" s="203">
        <v>823.99</v>
      </c>
      <c r="Y272" s="203">
        <v>787.93</v>
      </c>
    </row>
    <row r="273" spans="1:25" ht="15.75">
      <c r="A273" s="199">
        <v>17</v>
      </c>
      <c r="B273" s="203">
        <v>786.92</v>
      </c>
      <c r="C273" s="203">
        <v>716.95</v>
      </c>
      <c r="D273" s="203">
        <v>714.99</v>
      </c>
      <c r="E273" s="203">
        <v>715.06</v>
      </c>
      <c r="F273" s="203">
        <v>716.92</v>
      </c>
      <c r="G273" s="203">
        <v>811.49</v>
      </c>
      <c r="H273" s="203">
        <v>879.7</v>
      </c>
      <c r="I273" s="203">
        <v>1013.8</v>
      </c>
      <c r="J273" s="203">
        <v>1029.52</v>
      </c>
      <c r="K273" s="203">
        <v>1036.09</v>
      </c>
      <c r="L273" s="203">
        <v>1019.48</v>
      </c>
      <c r="M273" s="203">
        <v>1046.93</v>
      </c>
      <c r="N273" s="203">
        <v>1019.21</v>
      </c>
      <c r="O273" s="203">
        <v>1008.45</v>
      </c>
      <c r="P273" s="203">
        <v>1007.38</v>
      </c>
      <c r="Q273" s="203">
        <v>999.6</v>
      </c>
      <c r="R273" s="203">
        <v>999.42</v>
      </c>
      <c r="S273" s="203">
        <v>990.27</v>
      </c>
      <c r="T273" s="203">
        <v>993.25</v>
      </c>
      <c r="U273" s="203">
        <v>985.09</v>
      </c>
      <c r="V273" s="203">
        <v>939.62</v>
      </c>
      <c r="W273" s="203">
        <v>920.62</v>
      </c>
      <c r="X273" s="203">
        <v>790.19</v>
      </c>
      <c r="Y273" s="203">
        <v>785.48</v>
      </c>
    </row>
    <row r="274" spans="1:25" ht="15.75">
      <c r="A274" s="199">
        <v>18</v>
      </c>
      <c r="B274" s="203">
        <v>827.97</v>
      </c>
      <c r="C274" s="203">
        <v>785.87</v>
      </c>
      <c r="D274" s="203">
        <v>784.05</v>
      </c>
      <c r="E274" s="203">
        <v>742.71</v>
      </c>
      <c r="F274" s="203">
        <v>732.9</v>
      </c>
      <c r="G274" s="203">
        <v>793.84</v>
      </c>
      <c r="H274" s="203">
        <v>808.04</v>
      </c>
      <c r="I274" s="203">
        <v>936.4</v>
      </c>
      <c r="J274" s="203">
        <v>983.57</v>
      </c>
      <c r="K274" s="203">
        <v>980.38</v>
      </c>
      <c r="L274" s="203">
        <v>951.71</v>
      </c>
      <c r="M274" s="203">
        <v>952.46</v>
      </c>
      <c r="N274" s="203">
        <v>954.53</v>
      </c>
      <c r="O274" s="203">
        <v>960.39</v>
      </c>
      <c r="P274" s="203">
        <v>958.13</v>
      </c>
      <c r="Q274" s="203">
        <v>946.1</v>
      </c>
      <c r="R274" s="203">
        <v>942.12</v>
      </c>
      <c r="S274" s="203">
        <v>937.57</v>
      </c>
      <c r="T274" s="203">
        <v>938.83</v>
      </c>
      <c r="U274" s="203">
        <v>936.44</v>
      </c>
      <c r="V274" s="203">
        <v>920.4</v>
      </c>
      <c r="W274" s="203">
        <v>857.88</v>
      </c>
      <c r="X274" s="203">
        <v>716.37</v>
      </c>
      <c r="Y274" s="203">
        <v>768.36</v>
      </c>
    </row>
    <row r="275" spans="1:25" ht="15.75">
      <c r="A275" s="199">
        <v>19</v>
      </c>
      <c r="B275" s="203">
        <v>778.03</v>
      </c>
      <c r="C275" s="203">
        <v>743.62</v>
      </c>
      <c r="D275" s="203">
        <v>718.14</v>
      </c>
      <c r="E275" s="203">
        <v>714.47</v>
      </c>
      <c r="F275" s="203">
        <v>715.51</v>
      </c>
      <c r="G275" s="203">
        <v>732.04</v>
      </c>
      <c r="H275" s="203">
        <v>825.92</v>
      </c>
      <c r="I275" s="203">
        <v>857.87</v>
      </c>
      <c r="J275" s="203">
        <v>879.65</v>
      </c>
      <c r="K275" s="203">
        <v>941.11</v>
      </c>
      <c r="L275" s="203">
        <v>936.9</v>
      </c>
      <c r="M275" s="203">
        <v>937.94</v>
      </c>
      <c r="N275" s="203">
        <v>935.74</v>
      </c>
      <c r="O275" s="203">
        <v>935.27</v>
      </c>
      <c r="P275" s="203">
        <v>935.48</v>
      </c>
      <c r="Q275" s="203">
        <v>932.94</v>
      </c>
      <c r="R275" s="203">
        <v>937.62</v>
      </c>
      <c r="S275" s="203">
        <v>938.19</v>
      </c>
      <c r="T275" s="203">
        <v>937.01</v>
      </c>
      <c r="U275" s="203">
        <v>926.81</v>
      </c>
      <c r="V275" s="203">
        <v>935.64</v>
      </c>
      <c r="W275" s="203">
        <v>863.25</v>
      </c>
      <c r="X275" s="203">
        <v>783.54</v>
      </c>
      <c r="Y275" s="203">
        <v>790.95</v>
      </c>
    </row>
    <row r="276" spans="1:25" ht="15.75">
      <c r="A276" s="199">
        <v>20</v>
      </c>
      <c r="B276" s="203">
        <v>794.46</v>
      </c>
      <c r="C276" s="203">
        <v>793.86</v>
      </c>
      <c r="D276" s="203">
        <v>754.35</v>
      </c>
      <c r="E276" s="203">
        <v>733.11</v>
      </c>
      <c r="F276" s="203">
        <v>765.8</v>
      </c>
      <c r="G276" s="203">
        <v>822.66</v>
      </c>
      <c r="H276" s="203">
        <v>871.23</v>
      </c>
      <c r="I276" s="203">
        <v>908.1</v>
      </c>
      <c r="J276" s="203">
        <v>912.69</v>
      </c>
      <c r="K276" s="203">
        <v>914.88</v>
      </c>
      <c r="L276" s="203">
        <v>892.48</v>
      </c>
      <c r="M276" s="203">
        <v>888.47</v>
      </c>
      <c r="N276" s="203">
        <v>887.47</v>
      </c>
      <c r="O276" s="203">
        <v>887.04</v>
      </c>
      <c r="P276" s="203">
        <v>886.3</v>
      </c>
      <c r="Q276" s="203">
        <v>884.73</v>
      </c>
      <c r="R276" s="203">
        <v>885.42</v>
      </c>
      <c r="S276" s="203">
        <v>886.66</v>
      </c>
      <c r="T276" s="203">
        <v>881.39</v>
      </c>
      <c r="U276" s="203">
        <v>878.55</v>
      </c>
      <c r="V276" s="203">
        <v>868.48</v>
      </c>
      <c r="W276" s="203">
        <v>816.43</v>
      </c>
      <c r="X276" s="203">
        <v>767.19</v>
      </c>
      <c r="Y276" s="203">
        <v>794.71</v>
      </c>
    </row>
    <row r="277" spans="1:25" ht="15.75">
      <c r="A277" s="199">
        <v>21</v>
      </c>
      <c r="B277" s="203">
        <v>721.32</v>
      </c>
      <c r="C277" s="203">
        <v>717.82</v>
      </c>
      <c r="D277" s="203">
        <v>714.59</v>
      </c>
      <c r="E277" s="203">
        <v>714.66</v>
      </c>
      <c r="F277" s="203">
        <v>716.22</v>
      </c>
      <c r="G277" s="203">
        <v>805.79</v>
      </c>
      <c r="H277" s="203">
        <v>831.16</v>
      </c>
      <c r="I277" s="203">
        <v>879.26</v>
      </c>
      <c r="J277" s="203">
        <v>887.73</v>
      </c>
      <c r="K277" s="203">
        <v>889.54</v>
      </c>
      <c r="L277" s="203">
        <v>887.76</v>
      </c>
      <c r="M277" s="203">
        <v>888</v>
      </c>
      <c r="N277" s="203">
        <v>880.2</v>
      </c>
      <c r="O277" s="203">
        <v>878.62</v>
      </c>
      <c r="P277" s="203">
        <v>878.37</v>
      </c>
      <c r="Q277" s="203">
        <v>876.11</v>
      </c>
      <c r="R277" s="203">
        <v>876.7</v>
      </c>
      <c r="S277" s="203">
        <v>878.51</v>
      </c>
      <c r="T277" s="203">
        <v>876.24</v>
      </c>
      <c r="U277" s="203">
        <v>873.04</v>
      </c>
      <c r="V277" s="203">
        <v>829.12</v>
      </c>
      <c r="W277" s="203">
        <v>789.99</v>
      </c>
      <c r="X277" s="203">
        <v>690.4</v>
      </c>
      <c r="Y277" s="203">
        <v>710.4</v>
      </c>
    </row>
    <row r="278" spans="1:25" ht="15.75">
      <c r="A278" s="199">
        <v>22</v>
      </c>
      <c r="B278" s="203">
        <v>752.57</v>
      </c>
      <c r="C278" s="203">
        <v>745.94</v>
      </c>
      <c r="D278" s="203">
        <v>743.4</v>
      </c>
      <c r="E278" s="203">
        <v>742.35</v>
      </c>
      <c r="F278" s="203">
        <v>744.04</v>
      </c>
      <c r="G278" s="203">
        <v>806.53</v>
      </c>
      <c r="H278" s="203">
        <v>823.16</v>
      </c>
      <c r="I278" s="203">
        <v>828.8</v>
      </c>
      <c r="J278" s="203">
        <v>835.39</v>
      </c>
      <c r="K278" s="203">
        <v>755.78</v>
      </c>
      <c r="L278" s="203">
        <v>758.19</v>
      </c>
      <c r="M278" s="203">
        <v>768.86</v>
      </c>
      <c r="N278" s="203">
        <v>757.65</v>
      </c>
      <c r="O278" s="203">
        <v>753.76</v>
      </c>
      <c r="P278" s="203">
        <v>752.52</v>
      </c>
      <c r="Q278" s="203">
        <v>749.87</v>
      </c>
      <c r="R278" s="203">
        <v>829.99</v>
      </c>
      <c r="S278" s="203">
        <v>829.68</v>
      </c>
      <c r="T278" s="203">
        <v>828.98</v>
      </c>
      <c r="U278" s="203">
        <v>824.94</v>
      </c>
      <c r="V278" s="203">
        <v>806.24</v>
      </c>
      <c r="W278" s="203">
        <v>722.85</v>
      </c>
      <c r="X278" s="203">
        <v>687.1</v>
      </c>
      <c r="Y278" s="203">
        <v>718.22</v>
      </c>
    </row>
    <row r="279" spans="1:25" ht="15.75">
      <c r="A279" s="199">
        <v>23</v>
      </c>
      <c r="B279" s="203">
        <v>792.03</v>
      </c>
      <c r="C279" s="203">
        <v>781.76</v>
      </c>
      <c r="D279" s="203">
        <v>772.54</v>
      </c>
      <c r="E279" s="203">
        <v>772.55</v>
      </c>
      <c r="F279" s="203">
        <v>779.7</v>
      </c>
      <c r="G279" s="203">
        <v>828.34</v>
      </c>
      <c r="H279" s="203">
        <v>858.3</v>
      </c>
      <c r="I279" s="203">
        <v>907.47</v>
      </c>
      <c r="J279" s="203">
        <v>920.47</v>
      </c>
      <c r="K279" s="203">
        <v>911.16</v>
      </c>
      <c r="L279" s="203">
        <v>904.51</v>
      </c>
      <c r="M279" s="203">
        <v>908.34</v>
      </c>
      <c r="N279" s="203">
        <v>903.47</v>
      </c>
      <c r="O279" s="203">
        <v>905.52</v>
      </c>
      <c r="P279" s="203">
        <v>903.32</v>
      </c>
      <c r="Q279" s="203">
        <v>899.17</v>
      </c>
      <c r="R279" s="203">
        <v>901.12</v>
      </c>
      <c r="S279" s="203">
        <v>901.84</v>
      </c>
      <c r="T279" s="203">
        <v>903.96</v>
      </c>
      <c r="U279" s="203">
        <v>901.17</v>
      </c>
      <c r="V279" s="203">
        <v>838.33</v>
      </c>
      <c r="W279" s="203">
        <v>813.59</v>
      </c>
      <c r="X279" s="203">
        <v>761.54</v>
      </c>
      <c r="Y279" s="203">
        <v>790.34</v>
      </c>
    </row>
    <row r="280" spans="1:25" ht="15.75">
      <c r="A280" s="199">
        <v>24</v>
      </c>
      <c r="B280" s="203">
        <v>789.43</v>
      </c>
      <c r="C280" s="203">
        <v>780.37</v>
      </c>
      <c r="D280" s="203">
        <v>773.75</v>
      </c>
      <c r="E280" s="203">
        <v>773.79</v>
      </c>
      <c r="F280" s="203">
        <v>787.05</v>
      </c>
      <c r="G280" s="203">
        <v>828.7</v>
      </c>
      <c r="H280" s="203">
        <v>849.92</v>
      </c>
      <c r="I280" s="203">
        <v>918.82</v>
      </c>
      <c r="J280" s="203">
        <v>930.16</v>
      </c>
      <c r="K280" s="203">
        <v>928.39</v>
      </c>
      <c r="L280" s="203">
        <v>920.2</v>
      </c>
      <c r="M280" s="203">
        <v>922.2</v>
      </c>
      <c r="N280" s="203">
        <v>919.59</v>
      </c>
      <c r="O280" s="203">
        <v>916.34</v>
      </c>
      <c r="P280" s="203">
        <v>915.26</v>
      </c>
      <c r="Q280" s="203">
        <v>912.46</v>
      </c>
      <c r="R280" s="203">
        <v>917.88</v>
      </c>
      <c r="S280" s="203">
        <v>919.98</v>
      </c>
      <c r="T280" s="203">
        <v>919.57</v>
      </c>
      <c r="U280" s="203">
        <v>910.82</v>
      </c>
      <c r="V280" s="203">
        <v>888.55</v>
      </c>
      <c r="W280" s="203">
        <v>819.77</v>
      </c>
      <c r="X280" s="203">
        <v>814.75</v>
      </c>
      <c r="Y280" s="203">
        <v>813.14</v>
      </c>
    </row>
    <row r="281" spans="1:25" ht="15.75">
      <c r="A281" s="199">
        <v>25</v>
      </c>
      <c r="B281" s="203">
        <v>820.49</v>
      </c>
      <c r="C281" s="203">
        <v>814.53</v>
      </c>
      <c r="D281" s="203">
        <v>796.5</v>
      </c>
      <c r="E281" s="203">
        <v>792.89</v>
      </c>
      <c r="F281" s="203">
        <v>795</v>
      </c>
      <c r="G281" s="203">
        <v>824.15</v>
      </c>
      <c r="H281" s="203">
        <v>841.13</v>
      </c>
      <c r="I281" s="203">
        <v>870.96</v>
      </c>
      <c r="J281" s="203">
        <v>1018.95</v>
      </c>
      <c r="K281" s="203">
        <v>1090.81</v>
      </c>
      <c r="L281" s="203">
        <v>1091.53</v>
      </c>
      <c r="M281" s="203">
        <v>1092.95</v>
      </c>
      <c r="N281" s="203">
        <v>1083</v>
      </c>
      <c r="O281" s="203">
        <v>1076.77</v>
      </c>
      <c r="P281" s="203">
        <v>1078.24</v>
      </c>
      <c r="Q281" s="203">
        <v>1066.76</v>
      </c>
      <c r="R281" s="203">
        <v>1080.31</v>
      </c>
      <c r="S281" s="203">
        <v>1056.91</v>
      </c>
      <c r="T281" s="203">
        <v>1090.81</v>
      </c>
      <c r="U281" s="203">
        <v>1048.99</v>
      </c>
      <c r="V281" s="203">
        <v>955.8</v>
      </c>
      <c r="W281" s="203">
        <v>909.41</v>
      </c>
      <c r="X281" s="203">
        <v>859.08</v>
      </c>
      <c r="Y281" s="203">
        <v>824.03</v>
      </c>
    </row>
    <row r="282" spans="1:25" ht="15.75">
      <c r="A282" s="199">
        <v>26</v>
      </c>
      <c r="B282" s="203">
        <v>820.53</v>
      </c>
      <c r="C282" s="203">
        <v>805.9</v>
      </c>
      <c r="D282" s="203">
        <v>798.72</v>
      </c>
      <c r="E282" s="203">
        <v>786.76</v>
      </c>
      <c r="F282" s="203">
        <v>786.85</v>
      </c>
      <c r="G282" s="203">
        <v>812.47</v>
      </c>
      <c r="H282" s="203">
        <v>836.57</v>
      </c>
      <c r="I282" s="203">
        <v>851.2</v>
      </c>
      <c r="J282" s="203">
        <v>899.42</v>
      </c>
      <c r="K282" s="203">
        <v>929.75</v>
      </c>
      <c r="L282" s="203">
        <v>892.46</v>
      </c>
      <c r="M282" s="203">
        <v>892.2</v>
      </c>
      <c r="N282" s="203">
        <v>893.28</v>
      </c>
      <c r="O282" s="203">
        <v>892.66</v>
      </c>
      <c r="P282" s="203">
        <v>894.56</v>
      </c>
      <c r="Q282" s="203">
        <v>893.13</v>
      </c>
      <c r="R282" s="203">
        <v>905.03</v>
      </c>
      <c r="S282" s="203">
        <v>911</v>
      </c>
      <c r="T282" s="203">
        <v>922.1</v>
      </c>
      <c r="U282" s="203">
        <v>902.03</v>
      </c>
      <c r="V282" s="203">
        <v>887.94</v>
      </c>
      <c r="W282" s="203">
        <v>881.72</v>
      </c>
      <c r="X282" s="203">
        <v>834.62</v>
      </c>
      <c r="Y282" s="203">
        <v>825.49</v>
      </c>
    </row>
    <row r="283" spans="1:25" ht="15.75">
      <c r="A283" s="199">
        <v>27</v>
      </c>
      <c r="B283" s="203">
        <v>814.64</v>
      </c>
      <c r="C283" s="203">
        <v>810.98</v>
      </c>
      <c r="D283" s="203">
        <v>799.43</v>
      </c>
      <c r="E283" s="203">
        <v>808.62</v>
      </c>
      <c r="F283" s="203">
        <v>815.9</v>
      </c>
      <c r="G283" s="203">
        <v>832.29</v>
      </c>
      <c r="H283" s="203">
        <v>883.8</v>
      </c>
      <c r="I283" s="203">
        <v>903.42</v>
      </c>
      <c r="J283" s="203">
        <v>875.67</v>
      </c>
      <c r="K283" s="203">
        <v>876.88</v>
      </c>
      <c r="L283" s="203">
        <v>882.02</v>
      </c>
      <c r="M283" s="203">
        <v>884.19</v>
      </c>
      <c r="N283" s="203">
        <v>879.68</v>
      </c>
      <c r="O283" s="203">
        <v>872.8</v>
      </c>
      <c r="P283" s="203">
        <v>872.2</v>
      </c>
      <c r="Q283" s="203">
        <v>870.89</v>
      </c>
      <c r="R283" s="203">
        <v>876.61</v>
      </c>
      <c r="S283" s="203">
        <v>866.52</v>
      </c>
      <c r="T283" s="203">
        <v>864.72</v>
      </c>
      <c r="U283" s="203">
        <v>861.45</v>
      </c>
      <c r="V283" s="203">
        <v>847.7</v>
      </c>
      <c r="W283" s="203">
        <v>843.53</v>
      </c>
      <c r="X283" s="203">
        <v>820.86</v>
      </c>
      <c r="Y283" s="203">
        <v>809.42</v>
      </c>
    </row>
    <row r="284" spans="1:25" ht="15.75">
      <c r="A284" s="199">
        <v>28</v>
      </c>
      <c r="B284" s="203">
        <v>810.66</v>
      </c>
      <c r="C284" s="203">
        <v>793.03</v>
      </c>
      <c r="D284" s="203">
        <v>790.85</v>
      </c>
      <c r="E284" s="203">
        <v>792.41</v>
      </c>
      <c r="F284" s="203">
        <v>813.96</v>
      </c>
      <c r="G284" s="203">
        <v>829.48</v>
      </c>
      <c r="H284" s="203">
        <v>858.6</v>
      </c>
      <c r="I284" s="203">
        <v>859.71</v>
      </c>
      <c r="J284" s="203">
        <v>735.82</v>
      </c>
      <c r="K284" s="203">
        <v>744.23</v>
      </c>
      <c r="L284" s="203">
        <v>739.94</v>
      </c>
      <c r="M284" s="203">
        <v>741.41</v>
      </c>
      <c r="N284" s="203">
        <v>738.03</v>
      </c>
      <c r="O284" s="203">
        <v>738.5</v>
      </c>
      <c r="P284" s="203">
        <v>738.07</v>
      </c>
      <c r="Q284" s="203">
        <v>736.33</v>
      </c>
      <c r="R284" s="203">
        <v>742.4</v>
      </c>
      <c r="S284" s="203">
        <v>740.95</v>
      </c>
      <c r="T284" s="203">
        <v>735.82</v>
      </c>
      <c r="U284" s="203">
        <v>851.31</v>
      </c>
      <c r="V284" s="203">
        <v>846.04</v>
      </c>
      <c r="W284" s="203">
        <v>836.14</v>
      </c>
      <c r="X284" s="203">
        <v>820.23</v>
      </c>
      <c r="Y284" s="203">
        <v>814.78</v>
      </c>
    </row>
    <row r="285" spans="1:25" ht="15.75">
      <c r="A285" s="199">
        <v>29</v>
      </c>
      <c r="B285" s="203">
        <v>813.48</v>
      </c>
      <c r="C285" s="203">
        <v>795.59</v>
      </c>
      <c r="D285" s="203">
        <v>796.22</v>
      </c>
      <c r="E285" s="203">
        <v>797.11</v>
      </c>
      <c r="F285" s="203">
        <v>813.28</v>
      </c>
      <c r="G285" s="203">
        <v>835.27</v>
      </c>
      <c r="H285" s="203">
        <v>866.92</v>
      </c>
      <c r="I285" s="203">
        <v>892.67</v>
      </c>
      <c r="J285" s="203">
        <v>906.04</v>
      </c>
      <c r="K285" s="203">
        <v>911.4</v>
      </c>
      <c r="L285" s="203">
        <v>928.83</v>
      </c>
      <c r="M285" s="203">
        <v>931.83</v>
      </c>
      <c r="N285" s="203">
        <v>928.48</v>
      </c>
      <c r="O285" s="203">
        <v>907.02</v>
      </c>
      <c r="P285" s="203">
        <v>908.25</v>
      </c>
      <c r="Q285" s="203">
        <v>908.63</v>
      </c>
      <c r="R285" s="203">
        <v>910.3</v>
      </c>
      <c r="S285" s="203">
        <v>909.71</v>
      </c>
      <c r="T285" s="203">
        <v>902.84</v>
      </c>
      <c r="U285" s="203">
        <v>890.36</v>
      </c>
      <c r="V285" s="203">
        <v>865.59</v>
      </c>
      <c r="W285" s="203">
        <v>839.78</v>
      </c>
      <c r="X285" s="203">
        <v>833.27</v>
      </c>
      <c r="Y285" s="203">
        <v>821.82</v>
      </c>
    </row>
    <row r="286" spans="1:25" ht="15.75">
      <c r="A286" s="199">
        <v>30</v>
      </c>
      <c r="B286" s="203">
        <v>795.96</v>
      </c>
      <c r="C286" s="203">
        <v>795</v>
      </c>
      <c r="D286" s="203">
        <v>794.84</v>
      </c>
      <c r="E286" s="203">
        <v>795.39</v>
      </c>
      <c r="F286" s="203">
        <v>811.25</v>
      </c>
      <c r="G286" s="203">
        <v>832.65</v>
      </c>
      <c r="H286" s="203">
        <v>843.86</v>
      </c>
      <c r="I286" s="203">
        <v>876.48</v>
      </c>
      <c r="J286" s="203">
        <v>881.6</v>
      </c>
      <c r="K286" s="203">
        <v>884.25</v>
      </c>
      <c r="L286" s="203">
        <v>884.39</v>
      </c>
      <c r="M286" s="203">
        <v>894.08</v>
      </c>
      <c r="N286" s="203">
        <v>886.06</v>
      </c>
      <c r="O286" s="203">
        <v>886.61</v>
      </c>
      <c r="P286" s="203">
        <v>883.04</v>
      </c>
      <c r="Q286" s="203">
        <v>881.52</v>
      </c>
      <c r="R286" s="203">
        <v>884.62</v>
      </c>
      <c r="S286" s="203">
        <v>885.22</v>
      </c>
      <c r="T286" s="203">
        <v>879.72</v>
      </c>
      <c r="U286" s="203">
        <v>864.49</v>
      </c>
      <c r="V286" s="203">
        <v>850.98</v>
      </c>
      <c r="W286" s="203">
        <v>831.09</v>
      </c>
      <c r="X286" s="203">
        <v>821.7</v>
      </c>
      <c r="Y286" s="203">
        <v>783.94</v>
      </c>
    </row>
    <row r="287" spans="1:25" ht="15.75" outlineLevel="1">
      <c r="A287" s="199">
        <v>31</v>
      </c>
      <c r="B287" s="203">
        <v>796.54</v>
      </c>
      <c r="C287" s="203">
        <v>794.02</v>
      </c>
      <c r="D287" s="203">
        <v>792.93</v>
      </c>
      <c r="E287" s="203">
        <v>794.77</v>
      </c>
      <c r="F287" s="203">
        <v>799.62</v>
      </c>
      <c r="G287" s="203">
        <v>827.74</v>
      </c>
      <c r="H287" s="203">
        <v>840.94</v>
      </c>
      <c r="I287" s="203">
        <v>846.62</v>
      </c>
      <c r="J287" s="203">
        <v>845.4</v>
      </c>
      <c r="K287" s="203">
        <v>843.24</v>
      </c>
      <c r="L287" s="203">
        <v>842.55</v>
      </c>
      <c r="M287" s="203">
        <v>842.34</v>
      </c>
      <c r="N287" s="203">
        <v>839.3</v>
      </c>
      <c r="O287" s="203">
        <v>837.23</v>
      </c>
      <c r="P287" s="203">
        <v>836.67</v>
      </c>
      <c r="Q287" s="203">
        <v>836.03</v>
      </c>
      <c r="R287" s="203">
        <v>836.66</v>
      </c>
      <c r="S287" s="203">
        <v>838</v>
      </c>
      <c r="T287" s="203">
        <v>841.64</v>
      </c>
      <c r="U287" s="203">
        <v>834.06</v>
      </c>
      <c r="V287" s="203">
        <v>824.42</v>
      </c>
      <c r="W287" s="203">
        <v>822.4</v>
      </c>
      <c r="X287" s="203">
        <v>792.06</v>
      </c>
      <c r="Y287" s="203">
        <v>782.48</v>
      </c>
    </row>
    <row r="288" ht="15.75">
      <c r="B288" s="236"/>
    </row>
    <row r="289" spans="1:25" ht="18.75">
      <c r="A289" s="196" t="s">
        <v>28</v>
      </c>
      <c r="B289" s="197" t="s">
        <v>140</v>
      </c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</row>
    <row r="290" spans="1:25" ht="15.75">
      <c r="A290" s="196"/>
      <c r="B290" s="198" t="s">
        <v>29</v>
      </c>
      <c r="C290" s="198" t="s">
        <v>30</v>
      </c>
      <c r="D290" s="198" t="s">
        <v>31</v>
      </c>
      <c r="E290" s="198" t="s">
        <v>32</v>
      </c>
      <c r="F290" s="198" t="s">
        <v>33</v>
      </c>
      <c r="G290" s="198" t="s">
        <v>34</v>
      </c>
      <c r="H290" s="198" t="s">
        <v>35</v>
      </c>
      <c r="I290" s="198" t="s">
        <v>36</v>
      </c>
      <c r="J290" s="198" t="s">
        <v>37</v>
      </c>
      <c r="K290" s="198" t="s">
        <v>38</v>
      </c>
      <c r="L290" s="198" t="s">
        <v>39</v>
      </c>
      <c r="M290" s="198" t="s">
        <v>40</v>
      </c>
      <c r="N290" s="198" t="s">
        <v>41</v>
      </c>
      <c r="O290" s="198" t="s">
        <v>42</v>
      </c>
      <c r="P290" s="198" t="s">
        <v>43</v>
      </c>
      <c r="Q290" s="198" t="s">
        <v>44</v>
      </c>
      <c r="R290" s="198" t="s">
        <v>45</v>
      </c>
      <c r="S290" s="198" t="s">
        <v>46</v>
      </c>
      <c r="T290" s="198" t="s">
        <v>47</v>
      </c>
      <c r="U290" s="198" t="s">
        <v>48</v>
      </c>
      <c r="V290" s="198" t="s">
        <v>49</v>
      </c>
      <c r="W290" s="198" t="s">
        <v>50</v>
      </c>
      <c r="X290" s="198" t="s">
        <v>51</v>
      </c>
      <c r="Y290" s="198" t="s">
        <v>52</v>
      </c>
    </row>
    <row r="291" spans="1:25" ht="15.75">
      <c r="A291" s="199">
        <v>1</v>
      </c>
      <c r="B291" s="228">
        <v>0</v>
      </c>
      <c r="C291" s="228">
        <v>0</v>
      </c>
      <c r="D291" s="228">
        <v>0</v>
      </c>
      <c r="E291" s="228">
        <v>0</v>
      </c>
      <c r="F291" s="228">
        <v>0.19</v>
      </c>
      <c r="G291" s="228">
        <v>22.07</v>
      </c>
      <c r="H291" s="228">
        <v>114.74</v>
      </c>
      <c r="I291" s="228">
        <v>1.38</v>
      </c>
      <c r="J291" s="228">
        <v>0</v>
      </c>
      <c r="K291" s="228">
        <v>0</v>
      </c>
      <c r="L291" s="228">
        <v>2.28</v>
      </c>
      <c r="M291" s="228">
        <v>1.87</v>
      </c>
      <c r="N291" s="228">
        <v>0</v>
      </c>
      <c r="O291" s="228">
        <v>0</v>
      </c>
      <c r="P291" s="228">
        <v>0</v>
      </c>
      <c r="Q291" s="228">
        <v>0</v>
      </c>
      <c r="R291" s="228">
        <v>0.32</v>
      </c>
      <c r="S291" s="228">
        <v>105.08</v>
      </c>
      <c r="T291" s="228">
        <v>0</v>
      </c>
      <c r="U291" s="228">
        <v>0</v>
      </c>
      <c r="V291" s="228">
        <v>0</v>
      </c>
      <c r="W291" s="228">
        <v>0</v>
      </c>
      <c r="X291" s="228">
        <v>0</v>
      </c>
      <c r="Y291" s="228">
        <v>0</v>
      </c>
    </row>
    <row r="292" spans="1:25" ht="15.75">
      <c r="A292" s="199">
        <v>2</v>
      </c>
      <c r="B292" s="228">
        <v>0.13</v>
      </c>
      <c r="C292" s="228">
        <v>0</v>
      </c>
      <c r="D292" s="228">
        <v>1.14</v>
      </c>
      <c r="E292" s="228">
        <v>0</v>
      </c>
      <c r="F292" s="228">
        <v>15.6</v>
      </c>
      <c r="G292" s="228">
        <v>54.09</v>
      </c>
      <c r="H292" s="228">
        <v>47.91</v>
      </c>
      <c r="I292" s="228">
        <v>40.34</v>
      </c>
      <c r="J292" s="228">
        <v>62.53</v>
      </c>
      <c r="K292" s="228">
        <v>33.44</v>
      </c>
      <c r="L292" s="228">
        <v>51.07</v>
      </c>
      <c r="M292" s="228">
        <v>32.54</v>
      </c>
      <c r="N292" s="228">
        <v>7.93</v>
      </c>
      <c r="O292" s="228">
        <v>12.72</v>
      </c>
      <c r="P292" s="228">
        <v>2.47</v>
      </c>
      <c r="Q292" s="228">
        <v>2.46</v>
      </c>
      <c r="R292" s="228">
        <v>16.6</v>
      </c>
      <c r="S292" s="228">
        <v>34.74</v>
      </c>
      <c r="T292" s="228">
        <v>19.38</v>
      </c>
      <c r="U292" s="228">
        <v>13.41</v>
      </c>
      <c r="V292" s="228">
        <v>19.9</v>
      </c>
      <c r="W292" s="228">
        <v>74.9</v>
      </c>
      <c r="X292" s="228">
        <v>12.81</v>
      </c>
      <c r="Y292" s="228">
        <v>48.58</v>
      </c>
    </row>
    <row r="293" spans="1:25" ht="15.75">
      <c r="A293" s="199">
        <v>3</v>
      </c>
      <c r="B293" s="228">
        <v>2.32</v>
      </c>
      <c r="C293" s="228">
        <v>18.01</v>
      </c>
      <c r="D293" s="228">
        <v>7.3</v>
      </c>
      <c r="E293" s="228">
        <v>34.82</v>
      </c>
      <c r="F293" s="228">
        <v>31.75</v>
      </c>
      <c r="G293" s="228">
        <v>65.22</v>
      </c>
      <c r="H293" s="228">
        <v>128.56</v>
      </c>
      <c r="I293" s="228">
        <v>19.16</v>
      </c>
      <c r="J293" s="228">
        <v>1.99</v>
      </c>
      <c r="K293" s="228">
        <v>0.87</v>
      </c>
      <c r="L293" s="228">
        <v>15.38</v>
      </c>
      <c r="M293" s="228">
        <v>0.87</v>
      </c>
      <c r="N293" s="228">
        <v>16.48</v>
      </c>
      <c r="O293" s="228">
        <v>31.03</v>
      </c>
      <c r="P293" s="228">
        <v>34.5</v>
      </c>
      <c r="Q293" s="228">
        <v>35.88</v>
      </c>
      <c r="R293" s="228">
        <v>54.54</v>
      </c>
      <c r="S293" s="228">
        <v>82.75</v>
      </c>
      <c r="T293" s="228">
        <v>83.76</v>
      </c>
      <c r="U293" s="228">
        <v>91.18</v>
      </c>
      <c r="V293" s="228">
        <v>39.08</v>
      </c>
      <c r="W293" s="228">
        <v>33.86</v>
      </c>
      <c r="X293" s="228">
        <v>0</v>
      </c>
      <c r="Y293" s="228">
        <v>0</v>
      </c>
    </row>
    <row r="294" spans="1:25" ht="15.75">
      <c r="A294" s="199">
        <v>4</v>
      </c>
      <c r="B294" s="228">
        <v>7.97</v>
      </c>
      <c r="C294" s="228">
        <v>32.08</v>
      </c>
      <c r="D294" s="228">
        <v>18.34</v>
      </c>
      <c r="E294" s="228">
        <v>11.19</v>
      </c>
      <c r="F294" s="228">
        <v>12.91</v>
      </c>
      <c r="G294" s="228">
        <v>31.64</v>
      </c>
      <c r="H294" s="228">
        <v>107.83</v>
      </c>
      <c r="I294" s="228">
        <v>42.8</v>
      </c>
      <c r="J294" s="228">
        <v>1.26</v>
      </c>
      <c r="K294" s="228">
        <v>2.29</v>
      </c>
      <c r="L294" s="228">
        <v>13.02</v>
      </c>
      <c r="M294" s="228">
        <v>14.82</v>
      </c>
      <c r="N294" s="228">
        <v>11.93</v>
      </c>
      <c r="O294" s="228">
        <v>4.8</v>
      </c>
      <c r="P294" s="228">
        <v>3.54</v>
      </c>
      <c r="Q294" s="228">
        <v>0.04</v>
      </c>
      <c r="R294" s="228">
        <v>7.63</v>
      </c>
      <c r="S294" s="228">
        <v>26.12</v>
      </c>
      <c r="T294" s="228">
        <v>27.58</v>
      </c>
      <c r="U294" s="228">
        <v>107.71</v>
      </c>
      <c r="V294" s="228">
        <v>1.64</v>
      </c>
      <c r="W294" s="228">
        <v>0</v>
      </c>
      <c r="X294" s="228">
        <v>0</v>
      </c>
      <c r="Y294" s="228">
        <v>0</v>
      </c>
    </row>
    <row r="295" spans="1:25" ht="15.75">
      <c r="A295" s="199">
        <v>5</v>
      </c>
      <c r="B295" s="228">
        <v>1.35</v>
      </c>
      <c r="C295" s="228">
        <v>1.08</v>
      </c>
      <c r="D295" s="228">
        <v>0</v>
      </c>
      <c r="E295" s="228">
        <v>10.84</v>
      </c>
      <c r="F295" s="228">
        <v>12.04</v>
      </c>
      <c r="G295" s="228">
        <v>59.83</v>
      </c>
      <c r="H295" s="228">
        <v>62.41</v>
      </c>
      <c r="I295" s="228">
        <v>56.77</v>
      </c>
      <c r="J295" s="228">
        <v>24.62</v>
      </c>
      <c r="K295" s="228">
        <v>33.06</v>
      </c>
      <c r="L295" s="228">
        <v>37.03</v>
      </c>
      <c r="M295" s="228">
        <v>0.4</v>
      </c>
      <c r="N295" s="228">
        <v>0</v>
      </c>
      <c r="O295" s="228">
        <v>0</v>
      </c>
      <c r="P295" s="228">
        <v>0</v>
      </c>
      <c r="Q295" s="228">
        <v>0.39</v>
      </c>
      <c r="R295" s="228">
        <v>8.08</v>
      </c>
      <c r="S295" s="228">
        <v>17.7</v>
      </c>
      <c r="T295" s="228">
        <v>22.46</v>
      </c>
      <c r="U295" s="228">
        <v>0</v>
      </c>
      <c r="V295" s="228">
        <v>0</v>
      </c>
      <c r="W295" s="228">
        <v>0.05</v>
      </c>
      <c r="X295" s="228">
        <v>4.01</v>
      </c>
      <c r="Y295" s="228">
        <v>0</v>
      </c>
    </row>
    <row r="296" spans="1:25" ht="15.75">
      <c r="A296" s="199">
        <v>6</v>
      </c>
      <c r="B296" s="228">
        <v>39.35</v>
      </c>
      <c r="C296" s="228">
        <v>19.66</v>
      </c>
      <c r="D296" s="228">
        <v>1.34</v>
      </c>
      <c r="E296" s="228">
        <v>0.34</v>
      </c>
      <c r="F296" s="228">
        <v>11.92</v>
      </c>
      <c r="G296" s="228">
        <v>64.67</v>
      </c>
      <c r="H296" s="228">
        <v>65.79</v>
      </c>
      <c r="I296" s="228">
        <v>27.79</v>
      </c>
      <c r="J296" s="228">
        <v>35.26</v>
      </c>
      <c r="K296" s="228">
        <v>34.01</v>
      </c>
      <c r="L296" s="228">
        <v>54.15</v>
      </c>
      <c r="M296" s="228">
        <v>27.19</v>
      </c>
      <c r="N296" s="228">
        <v>23.38</v>
      </c>
      <c r="O296" s="228">
        <v>36.18</v>
      </c>
      <c r="P296" s="228">
        <v>35.6</v>
      </c>
      <c r="Q296" s="228">
        <v>70.67</v>
      </c>
      <c r="R296" s="228">
        <v>149.99</v>
      </c>
      <c r="S296" s="228">
        <v>451.95</v>
      </c>
      <c r="T296" s="228">
        <v>87.25</v>
      </c>
      <c r="U296" s="228">
        <v>67.23</v>
      </c>
      <c r="V296" s="228">
        <v>0</v>
      </c>
      <c r="W296" s="228">
        <v>0</v>
      </c>
      <c r="X296" s="228">
        <v>2.02</v>
      </c>
      <c r="Y296" s="228">
        <v>0.02</v>
      </c>
    </row>
    <row r="297" spans="1:25" ht="15.75">
      <c r="A297" s="199">
        <v>7</v>
      </c>
      <c r="B297" s="228">
        <v>0</v>
      </c>
      <c r="C297" s="228">
        <v>0</v>
      </c>
      <c r="D297" s="228">
        <v>0</v>
      </c>
      <c r="E297" s="228">
        <v>0</v>
      </c>
      <c r="F297" s="228">
        <v>0</v>
      </c>
      <c r="G297" s="228">
        <v>71.64</v>
      </c>
      <c r="H297" s="228">
        <v>70.4</v>
      </c>
      <c r="I297" s="228">
        <v>0</v>
      </c>
      <c r="J297" s="228">
        <v>0.5</v>
      </c>
      <c r="K297" s="228">
        <v>0.09</v>
      </c>
      <c r="L297" s="228">
        <v>0.07</v>
      </c>
      <c r="M297" s="228">
        <v>0</v>
      </c>
      <c r="N297" s="228">
        <v>0</v>
      </c>
      <c r="O297" s="228">
        <v>0</v>
      </c>
      <c r="P297" s="228">
        <v>0</v>
      </c>
      <c r="Q297" s="228">
        <v>32.54</v>
      </c>
      <c r="R297" s="228">
        <v>0.54</v>
      </c>
      <c r="S297" s="228">
        <v>0.16</v>
      </c>
      <c r="T297" s="228">
        <v>0</v>
      </c>
      <c r="U297" s="228">
        <v>0</v>
      </c>
      <c r="V297" s="228">
        <v>0</v>
      </c>
      <c r="W297" s="228">
        <v>0</v>
      </c>
      <c r="X297" s="228">
        <v>0</v>
      </c>
      <c r="Y297" s="228">
        <v>0</v>
      </c>
    </row>
    <row r="298" spans="1:25" ht="15.75">
      <c r="A298" s="199">
        <v>8</v>
      </c>
      <c r="B298" s="228">
        <v>0</v>
      </c>
      <c r="C298" s="228">
        <v>0</v>
      </c>
      <c r="D298" s="228">
        <v>0</v>
      </c>
      <c r="E298" s="228">
        <v>4.03</v>
      </c>
      <c r="F298" s="228">
        <v>2.69</v>
      </c>
      <c r="G298" s="228">
        <v>61.91</v>
      </c>
      <c r="H298" s="228">
        <v>6.34</v>
      </c>
      <c r="I298" s="228">
        <v>1.94</v>
      </c>
      <c r="J298" s="228">
        <v>0.13</v>
      </c>
      <c r="K298" s="228">
        <v>0.81</v>
      </c>
      <c r="L298" s="228">
        <v>0.09</v>
      </c>
      <c r="M298" s="228">
        <v>0.46</v>
      </c>
      <c r="N298" s="228">
        <v>0.41</v>
      </c>
      <c r="O298" s="228">
        <v>0</v>
      </c>
      <c r="P298" s="228">
        <v>0</v>
      </c>
      <c r="Q298" s="228">
        <v>0</v>
      </c>
      <c r="R298" s="228">
        <v>2.24</v>
      </c>
      <c r="S298" s="228">
        <v>0</v>
      </c>
      <c r="T298" s="228">
        <v>0.07</v>
      </c>
      <c r="U298" s="228">
        <v>0</v>
      </c>
      <c r="V298" s="228">
        <v>0</v>
      </c>
      <c r="W298" s="228">
        <v>0.02</v>
      </c>
      <c r="X298" s="228">
        <v>0</v>
      </c>
      <c r="Y298" s="228">
        <v>0</v>
      </c>
    </row>
    <row r="299" spans="1:25" ht="15.75">
      <c r="A299" s="199">
        <v>9</v>
      </c>
      <c r="B299" s="228">
        <v>0</v>
      </c>
      <c r="C299" s="228">
        <v>0</v>
      </c>
      <c r="D299" s="228">
        <v>0</v>
      </c>
      <c r="E299" s="228">
        <v>0</v>
      </c>
      <c r="F299" s="228">
        <v>4.65</v>
      </c>
      <c r="G299" s="228">
        <v>28.69</v>
      </c>
      <c r="H299" s="228">
        <v>53.99</v>
      </c>
      <c r="I299" s="228">
        <v>3.22</v>
      </c>
      <c r="J299" s="228">
        <v>0</v>
      </c>
      <c r="K299" s="228">
        <v>0.08</v>
      </c>
      <c r="L299" s="228">
        <v>0.81</v>
      </c>
      <c r="M299" s="228">
        <v>0</v>
      </c>
      <c r="N299" s="228">
        <v>0</v>
      </c>
      <c r="O299" s="228">
        <v>0</v>
      </c>
      <c r="P299" s="228">
        <v>0</v>
      </c>
      <c r="Q299" s="228">
        <v>0</v>
      </c>
      <c r="R299" s="228">
        <v>0</v>
      </c>
      <c r="S299" s="228">
        <v>0</v>
      </c>
      <c r="T299" s="228">
        <v>0.65</v>
      </c>
      <c r="U299" s="228">
        <v>0</v>
      </c>
      <c r="V299" s="228">
        <v>0</v>
      </c>
      <c r="W299" s="228">
        <v>0.05</v>
      </c>
      <c r="X299" s="228">
        <v>0.06</v>
      </c>
      <c r="Y299" s="228">
        <v>0</v>
      </c>
    </row>
    <row r="300" spans="1:25" ht="15.75">
      <c r="A300" s="199">
        <v>10</v>
      </c>
      <c r="B300" s="228">
        <v>0</v>
      </c>
      <c r="C300" s="228">
        <v>0</v>
      </c>
      <c r="D300" s="228">
        <v>0</v>
      </c>
      <c r="E300" s="228">
        <v>0</v>
      </c>
      <c r="F300" s="228">
        <v>0</v>
      </c>
      <c r="G300" s="228">
        <v>19.53</v>
      </c>
      <c r="H300" s="228">
        <v>12.52</v>
      </c>
      <c r="I300" s="228">
        <v>2.45</v>
      </c>
      <c r="J300" s="228">
        <v>0.36</v>
      </c>
      <c r="K300" s="228">
        <v>0</v>
      </c>
      <c r="L300" s="228">
        <v>0</v>
      </c>
      <c r="M300" s="228">
        <v>0</v>
      </c>
      <c r="N300" s="228">
        <v>0</v>
      </c>
      <c r="O300" s="228">
        <v>0</v>
      </c>
      <c r="P300" s="228">
        <v>0</v>
      </c>
      <c r="Q300" s="228">
        <v>0</v>
      </c>
      <c r="R300" s="228">
        <v>0</v>
      </c>
      <c r="S300" s="228">
        <v>0</v>
      </c>
      <c r="T300" s="228">
        <v>0.04</v>
      </c>
      <c r="U300" s="228">
        <v>0</v>
      </c>
      <c r="V300" s="228">
        <v>0</v>
      </c>
      <c r="W300" s="228">
        <v>0</v>
      </c>
      <c r="X300" s="228">
        <v>0</v>
      </c>
      <c r="Y300" s="228">
        <v>0</v>
      </c>
    </row>
    <row r="301" spans="1:25" ht="15.75">
      <c r="A301" s="199">
        <v>11</v>
      </c>
      <c r="B301" s="228">
        <v>5.21</v>
      </c>
      <c r="C301" s="228">
        <v>0.95</v>
      </c>
      <c r="D301" s="228">
        <v>0</v>
      </c>
      <c r="E301" s="228">
        <v>3.7</v>
      </c>
      <c r="F301" s="228">
        <v>5.49</v>
      </c>
      <c r="G301" s="228">
        <v>30.67</v>
      </c>
      <c r="H301" s="228">
        <v>21.78</v>
      </c>
      <c r="I301" s="228">
        <v>4.41</v>
      </c>
      <c r="J301" s="228">
        <v>0.21</v>
      </c>
      <c r="K301" s="228">
        <v>0.02</v>
      </c>
      <c r="L301" s="228">
        <v>0.02</v>
      </c>
      <c r="M301" s="228">
        <v>0</v>
      </c>
      <c r="N301" s="228">
        <v>0</v>
      </c>
      <c r="O301" s="228">
        <v>0</v>
      </c>
      <c r="P301" s="228">
        <v>0.09</v>
      </c>
      <c r="Q301" s="228">
        <v>0.67</v>
      </c>
      <c r="R301" s="228">
        <v>0</v>
      </c>
      <c r="S301" s="228">
        <v>0.46</v>
      </c>
      <c r="T301" s="228">
        <v>0</v>
      </c>
      <c r="U301" s="228">
        <v>0</v>
      </c>
      <c r="V301" s="228">
        <v>0</v>
      </c>
      <c r="W301" s="228">
        <v>0</v>
      </c>
      <c r="X301" s="228">
        <v>0</v>
      </c>
      <c r="Y301" s="228">
        <v>0</v>
      </c>
    </row>
    <row r="302" spans="1:25" ht="15.75">
      <c r="A302" s="199">
        <v>12</v>
      </c>
      <c r="B302" s="228">
        <v>0</v>
      </c>
      <c r="C302" s="228">
        <v>0.01</v>
      </c>
      <c r="D302" s="228">
        <v>0</v>
      </c>
      <c r="E302" s="228">
        <v>0</v>
      </c>
      <c r="F302" s="228">
        <v>0</v>
      </c>
      <c r="G302" s="228">
        <v>0.91</v>
      </c>
      <c r="H302" s="228">
        <v>39.52</v>
      </c>
      <c r="I302" s="228">
        <v>11.07</v>
      </c>
      <c r="J302" s="228">
        <v>16.41</v>
      </c>
      <c r="K302" s="228">
        <v>0.15</v>
      </c>
      <c r="L302" s="228">
        <v>0.12</v>
      </c>
      <c r="M302" s="228">
        <v>0</v>
      </c>
      <c r="N302" s="228">
        <v>0</v>
      </c>
      <c r="O302" s="228">
        <v>0</v>
      </c>
      <c r="P302" s="228">
        <v>0</v>
      </c>
      <c r="Q302" s="228">
        <v>0</v>
      </c>
      <c r="R302" s="228">
        <v>0</v>
      </c>
      <c r="S302" s="228">
        <v>0.07</v>
      </c>
      <c r="T302" s="228">
        <v>0</v>
      </c>
      <c r="U302" s="228">
        <v>0</v>
      </c>
      <c r="V302" s="228">
        <v>0</v>
      </c>
      <c r="W302" s="228">
        <v>0</v>
      </c>
      <c r="X302" s="228">
        <v>0</v>
      </c>
      <c r="Y302" s="228">
        <v>0</v>
      </c>
    </row>
    <row r="303" spans="1:25" ht="15.75">
      <c r="A303" s="199">
        <v>13</v>
      </c>
      <c r="B303" s="228">
        <v>7.86</v>
      </c>
      <c r="C303" s="228">
        <v>55.4</v>
      </c>
      <c r="D303" s="228">
        <v>0</v>
      </c>
      <c r="E303" s="228">
        <v>0</v>
      </c>
      <c r="F303" s="228">
        <v>0</v>
      </c>
      <c r="G303" s="228">
        <v>11.84</v>
      </c>
      <c r="H303" s="228">
        <v>32.02</v>
      </c>
      <c r="I303" s="228">
        <v>0</v>
      </c>
      <c r="J303" s="228">
        <v>56.05</v>
      </c>
      <c r="K303" s="228">
        <v>0</v>
      </c>
      <c r="L303" s="228">
        <v>0</v>
      </c>
      <c r="M303" s="228">
        <v>0</v>
      </c>
      <c r="N303" s="228">
        <v>0.32</v>
      </c>
      <c r="O303" s="228">
        <v>0</v>
      </c>
      <c r="P303" s="228">
        <v>0</v>
      </c>
      <c r="Q303" s="228">
        <v>0.03</v>
      </c>
      <c r="R303" s="228">
        <v>6.09</v>
      </c>
      <c r="S303" s="228">
        <v>0.6</v>
      </c>
      <c r="T303" s="228">
        <v>0.43</v>
      </c>
      <c r="U303" s="228">
        <v>0</v>
      </c>
      <c r="V303" s="228">
        <v>0</v>
      </c>
      <c r="W303" s="228">
        <v>4.4</v>
      </c>
      <c r="X303" s="228">
        <v>0.01</v>
      </c>
      <c r="Y303" s="228">
        <v>0</v>
      </c>
    </row>
    <row r="304" spans="1:25" ht="15.75">
      <c r="A304" s="199">
        <v>14</v>
      </c>
      <c r="B304" s="228">
        <v>0</v>
      </c>
      <c r="C304" s="228">
        <v>0</v>
      </c>
      <c r="D304" s="228">
        <v>0</v>
      </c>
      <c r="E304" s="228">
        <v>0</v>
      </c>
      <c r="F304" s="228">
        <v>9.86</v>
      </c>
      <c r="G304" s="228">
        <v>64.6</v>
      </c>
      <c r="H304" s="228">
        <v>58.96</v>
      </c>
      <c r="I304" s="228">
        <v>4.37</v>
      </c>
      <c r="J304" s="228">
        <v>0.03</v>
      </c>
      <c r="K304" s="228">
        <v>0</v>
      </c>
      <c r="L304" s="228">
        <v>0</v>
      </c>
      <c r="M304" s="228">
        <v>0</v>
      </c>
      <c r="N304" s="228">
        <v>0</v>
      </c>
      <c r="O304" s="228">
        <v>0.03</v>
      </c>
      <c r="P304" s="228">
        <v>0.15</v>
      </c>
      <c r="Q304" s="228">
        <v>0.3</v>
      </c>
      <c r="R304" s="228">
        <v>0.52</v>
      </c>
      <c r="S304" s="228">
        <v>3.6</v>
      </c>
      <c r="T304" s="228">
        <v>5.14</v>
      </c>
      <c r="U304" s="228">
        <v>5.87</v>
      </c>
      <c r="V304" s="228">
        <v>2.07</v>
      </c>
      <c r="W304" s="228">
        <v>0.29</v>
      </c>
      <c r="X304" s="228">
        <v>0.03</v>
      </c>
      <c r="Y304" s="228">
        <v>0</v>
      </c>
    </row>
    <row r="305" spans="1:25" ht="15.75">
      <c r="A305" s="199">
        <v>15</v>
      </c>
      <c r="B305" s="228">
        <v>0</v>
      </c>
      <c r="C305" s="228">
        <v>5.93</v>
      </c>
      <c r="D305" s="228">
        <v>0</v>
      </c>
      <c r="E305" s="228">
        <v>1.36</v>
      </c>
      <c r="F305" s="228">
        <v>24.27</v>
      </c>
      <c r="G305" s="228">
        <v>59.31</v>
      </c>
      <c r="H305" s="228">
        <v>88.78</v>
      </c>
      <c r="I305" s="228">
        <v>5.55</v>
      </c>
      <c r="J305" s="228">
        <v>63.09</v>
      </c>
      <c r="K305" s="228">
        <v>554.95</v>
      </c>
      <c r="L305" s="228">
        <v>99.27</v>
      </c>
      <c r="M305" s="228">
        <v>84.18</v>
      </c>
      <c r="N305" s="228">
        <v>0.83</v>
      </c>
      <c r="O305" s="228">
        <v>22.17</v>
      </c>
      <c r="P305" s="228">
        <v>20.85</v>
      </c>
      <c r="Q305" s="228">
        <v>0.35</v>
      </c>
      <c r="R305" s="228">
        <v>12.42</v>
      </c>
      <c r="S305" s="228">
        <v>31.99</v>
      </c>
      <c r="T305" s="228">
        <v>0.26</v>
      </c>
      <c r="U305" s="228">
        <v>0.21</v>
      </c>
      <c r="V305" s="228">
        <v>0.31</v>
      </c>
      <c r="W305" s="228">
        <v>0</v>
      </c>
      <c r="X305" s="228">
        <v>0.02</v>
      </c>
      <c r="Y305" s="228">
        <v>0.03</v>
      </c>
    </row>
    <row r="306" spans="1:25" ht="15.75">
      <c r="A306" s="199">
        <v>16</v>
      </c>
      <c r="B306" s="228">
        <v>0</v>
      </c>
      <c r="C306" s="228">
        <v>0</v>
      </c>
      <c r="D306" s="228">
        <v>0.95</v>
      </c>
      <c r="E306" s="228">
        <v>5.02</v>
      </c>
      <c r="F306" s="228">
        <v>0</v>
      </c>
      <c r="G306" s="228">
        <v>21.15</v>
      </c>
      <c r="H306" s="228">
        <v>60.01</v>
      </c>
      <c r="I306" s="228">
        <v>23</v>
      </c>
      <c r="J306" s="228">
        <v>56.77</v>
      </c>
      <c r="K306" s="228">
        <v>38.22</v>
      </c>
      <c r="L306" s="228">
        <v>51.67</v>
      </c>
      <c r="M306" s="228">
        <v>30.88</v>
      </c>
      <c r="N306" s="228">
        <v>0</v>
      </c>
      <c r="O306" s="228">
        <v>16.97</v>
      </c>
      <c r="P306" s="228">
        <v>14.93</v>
      </c>
      <c r="Q306" s="228">
        <v>17.55</v>
      </c>
      <c r="R306" s="228">
        <v>0</v>
      </c>
      <c r="S306" s="228">
        <v>0.67</v>
      </c>
      <c r="T306" s="228">
        <v>16.76</v>
      </c>
      <c r="U306" s="228">
        <v>266.58</v>
      </c>
      <c r="V306" s="228">
        <v>143.8</v>
      </c>
      <c r="W306" s="228">
        <v>201.33</v>
      </c>
      <c r="X306" s="228">
        <v>309.68</v>
      </c>
      <c r="Y306" s="228">
        <v>437.53</v>
      </c>
    </row>
    <row r="307" spans="1:25" ht="15.75">
      <c r="A307" s="199">
        <v>17</v>
      </c>
      <c r="B307" s="228">
        <v>0</v>
      </c>
      <c r="C307" s="228">
        <v>0</v>
      </c>
      <c r="D307" s="228">
        <v>0</v>
      </c>
      <c r="E307" s="228">
        <v>0</v>
      </c>
      <c r="F307" s="228">
        <v>0.6</v>
      </c>
      <c r="G307" s="228">
        <v>14.07</v>
      </c>
      <c r="H307" s="228">
        <v>59.03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228">
        <v>0</v>
      </c>
      <c r="Q307" s="228">
        <v>0</v>
      </c>
      <c r="R307" s="228">
        <v>0</v>
      </c>
      <c r="S307" s="228">
        <v>0</v>
      </c>
      <c r="T307" s="228">
        <v>0</v>
      </c>
      <c r="U307" s="228">
        <v>0</v>
      </c>
      <c r="V307" s="228">
        <v>0</v>
      </c>
      <c r="W307" s="228">
        <v>0</v>
      </c>
      <c r="X307" s="228">
        <v>38.14</v>
      </c>
      <c r="Y307" s="228">
        <v>0</v>
      </c>
    </row>
    <row r="308" spans="1:25" ht="15.75">
      <c r="A308" s="199">
        <v>18</v>
      </c>
      <c r="B308" s="228">
        <v>0</v>
      </c>
      <c r="C308" s="228">
        <v>0</v>
      </c>
      <c r="D308" s="228">
        <v>0</v>
      </c>
      <c r="E308" s="228">
        <v>0</v>
      </c>
      <c r="F308" s="228">
        <v>0</v>
      </c>
      <c r="G308" s="228">
        <v>1.37</v>
      </c>
      <c r="H308" s="228">
        <v>12.69</v>
      </c>
      <c r="I308" s="228">
        <v>3.8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228">
        <v>0</v>
      </c>
      <c r="Q308" s="228">
        <v>0</v>
      </c>
      <c r="R308" s="228">
        <v>0</v>
      </c>
      <c r="S308" s="228">
        <v>0</v>
      </c>
      <c r="T308" s="228">
        <v>0</v>
      </c>
      <c r="U308" s="228">
        <v>0</v>
      </c>
      <c r="V308" s="228">
        <v>0</v>
      </c>
      <c r="W308" s="228">
        <v>0</v>
      </c>
      <c r="X308" s="228">
        <v>0</v>
      </c>
      <c r="Y308" s="228">
        <v>0</v>
      </c>
    </row>
    <row r="309" spans="1:25" ht="15.75">
      <c r="A309" s="199">
        <v>19</v>
      </c>
      <c r="B309" s="228">
        <v>0.13</v>
      </c>
      <c r="C309" s="228">
        <v>0.05</v>
      </c>
      <c r="D309" s="228">
        <v>0</v>
      </c>
      <c r="E309" s="228">
        <v>0</v>
      </c>
      <c r="F309" s="228">
        <v>0</v>
      </c>
      <c r="G309" s="228">
        <v>0.04</v>
      </c>
      <c r="H309" s="228">
        <v>0.38</v>
      </c>
      <c r="I309" s="228">
        <v>0</v>
      </c>
      <c r="J309" s="228">
        <v>16</v>
      </c>
      <c r="K309" s="228">
        <v>0.08</v>
      </c>
      <c r="L309" s="228">
        <v>0</v>
      </c>
      <c r="M309" s="228">
        <v>0</v>
      </c>
      <c r="N309" s="228">
        <v>0</v>
      </c>
      <c r="O309" s="228">
        <v>0</v>
      </c>
      <c r="P309" s="228">
        <v>0</v>
      </c>
      <c r="Q309" s="228">
        <v>0</v>
      </c>
      <c r="R309" s="228">
        <v>0</v>
      </c>
      <c r="S309" s="228">
        <v>0</v>
      </c>
      <c r="T309" s="228">
        <v>0</v>
      </c>
      <c r="U309" s="228">
        <v>0</v>
      </c>
      <c r="V309" s="228">
        <v>0</v>
      </c>
      <c r="W309" s="228">
        <v>0</v>
      </c>
      <c r="X309" s="228">
        <v>0.08</v>
      </c>
      <c r="Y309" s="228">
        <v>0</v>
      </c>
    </row>
    <row r="310" spans="1:25" ht="15.75">
      <c r="A310" s="199">
        <v>20</v>
      </c>
      <c r="B310" s="228">
        <v>0</v>
      </c>
      <c r="C310" s="228">
        <v>0</v>
      </c>
      <c r="D310" s="228">
        <v>0</v>
      </c>
      <c r="E310" s="228">
        <v>0</v>
      </c>
      <c r="F310" s="228">
        <v>0</v>
      </c>
      <c r="G310" s="228">
        <v>9.09</v>
      </c>
      <c r="H310" s="228">
        <v>13.9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0.01</v>
      </c>
      <c r="O310" s="228">
        <v>0</v>
      </c>
      <c r="P310" s="228">
        <v>0</v>
      </c>
      <c r="Q310" s="228">
        <v>0</v>
      </c>
      <c r="R310" s="228">
        <v>0</v>
      </c>
      <c r="S310" s="228">
        <v>0</v>
      </c>
      <c r="T310" s="228">
        <v>0</v>
      </c>
      <c r="U310" s="228">
        <v>0.65</v>
      </c>
      <c r="V310" s="228">
        <v>0</v>
      </c>
      <c r="W310" s="228">
        <v>0</v>
      </c>
      <c r="X310" s="228">
        <v>0</v>
      </c>
      <c r="Y310" s="228">
        <v>0</v>
      </c>
    </row>
    <row r="311" spans="1:25" ht="15.75">
      <c r="A311" s="199">
        <v>21</v>
      </c>
      <c r="B311" s="228">
        <v>0</v>
      </c>
      <c r="C311" s="228">
        <v>0</v>
      </c>
      <c r="D311" s="228">
        <v>0</v>
      </c>
      <c r="E311" s="228">
        <v>0</v>
      </c>
      <c r="F311" s="228">
        <v>2.71</v>
      </c>
      <c r="G311" s="228">
        <v>4.39</v>
      </c>
      <c r="H311" s="228">
        <v>21.61</v>
      </c>
      <c r="I311" s="228">
        <v>0</v>
      </c>
      <c r="J311" s="228">
        <v>0.01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228">
        <v>0</v>
      </c>
      <c r="Q311" s="228">
        <v>0</v>
      </c>
      <c r="R311" s="228">
        <v>0</v>
      </c>
      <c r="S311" s="228">
        <v>0</v>
      </c>
      <c r="T311" s="228">
        <v>0</v>
      </c>
      <c r="U311" s="228">
        <v>16.44</v>
      </c>
      <c r="V311" s="228">
        <v>0</v>
      </c>
      <c r="W311" s="228">
        <v>0</v>
      </c>
      <c r="X311" s="228">
        <v>0</v>
      </c>
      <c r="Y311" s="228">
        <v>0</v>
      </c>
    </row>
    <row r="312" spans="1:25" ht="15.75">
      <c r="A312" s="199">
        <v>22</v>
      </c>
      <c r="B312" s="228">
        <v>2.99</v>
      </c>
      <c r="C312" s="228">
        <v>1.98</v>
      </c>
      <c r="D312" s="228">
        <v>4.55</v>
      </c>
      <c r="E312" s="228">
        <v>5.52</v>
      </c>
      <c r="F312" s="228">
        <v>8.93</v>
      </c>
      <c r="G312" s="228">
        <v>24.64</v>
      </c>
      <c r="H312" s="228">
        <v>24.74</v>
      </c>
      <c r="I312" s="228">
        <v>14.08</v>
      </c>
      <c r="J312" s="228">
        <v>13.11</v>
      </c>
      <c r="K312" s="228">
        <v>93.95</v>
      </c>
      <c r="L312" s="228">
        <v>86.12</v>
      </c>
      <c r="M312" s="228">
        <v>87.08</v>
      </c>
      <c r="N312" s="228">
        <v>88.22</v>
      </c>
      <c r="O312" s="228">
        <v>86.2</v>
      </c>
      <c r="P312" s="228">
        <v>86.89</v>
      </c>
      <c r="Q312" s="228">
        <v>91.31</v>
      </c>
      <c r="R312" s="228">
        <v>9.8</v>
      </c>
      <c r="S312" s="228">
        <v>9.84</v>
      </c>
      <c r="T312" s="228">
        <v>8.51</v>
      </c>
      <c r="U312" s="228">
        <v>11.68</v>
      </c>
      <c r="V312" s="228">
        <v>0</v>
      </c>
      <c r="W312" s="228">
        <v>0</v>
      </c>
      <c r="X312" s="228">
        <v>0</v>
      </c>
      <c r="Y312" s="228">
        <v>0</v>
      </c>
    </row>
    <row r="313" spans="1:25" ht="15.75">
      <c r="A313" s="199">
        <v>23</v>
      </c>
      <c r="B313" s="228">
        <v>0</v>
      </c>
      <c r="C313" s="228">
        <v>0</v>
      </c>
      <c r="D313" s="228">
        <v>0.05</v>
      </c>
      <c r="E313" s="228">
        <v>0.39</v>
      </c>
      <c r="F313" s="228">
        <v>18.31</v>
      </c>
      <c r="G313" s="228">
        <v>2.69</v>
      </c>
      <c r="H313" s="228">
        <v>22.72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228">
        <v>0</v>
      </c>
      <c r="Q313" s="228">
        <v>0</v>
      </c>
      <c r="R313" s="228">
        <v>0</v>
      </c>
      <c r="S313" s="228">
        <v>0</v>
      </c>
      <c r="T313" s="228">
        <v>0</v>
      </c>
      <c r="U313" s="228">
        <v>0</v>
      </c>
      <c r="V313" s="228">
        <v>0</v>
      </c>
      <c r="W313" s="228">
        <v>0</v>
      </c>
      <c r="X313" s="228">
        <v>0</v>
      </c>
      <c r="Y313" s="228">
        <v>0</v>
      </c>
    </row>
    <row r="314" spans="1:25" ht="15.75">
      <c r="A314" s="199">
        <v>24</v>
      </c>
      <c r="B314" s="228">
        <v>0</v>
      </c>
      <c r="C314" s="228">
        <v>0</v>
      </c>
      <c r="D314" s="228">
        <v>0.02</v>
      </c>
      <c r="E314" s="228">
        <v>0.77</v>
      </c>
      <c r="F314" s="228">
        <v>14.03</v>
      </c>
      <c r="G314" s="228">
        <v>16.19</v>
      </c>
      <c r="H314" s="228">
        <v>60.52</v>
      </c>
      <c r="I314" s="228">
        <v>2.14</v>
      </c>
      <c r="J314" s="228">
        <v>4.81</v>
      </c>
      <c r="K314" s="228">
        <v>2.56</v>
      </c>
      <c r="L314" s="228">
        <v>54.27</v>
      </c>
      <c r="M314" s="228">
        <v>44.58</v>
      </c>
      <c r="N314" s="228">
        <v>0</v>
      </c>
      <c r="O314" s="228">
        <v>0</v>
      </c>
      <c r="P314" s="228">
        <v>0</v>
      </c>
      <c r="Q314" s="228">
        <v>0</v>
      </c>
      <c r="R314" s="228">
        <v>0</v>
      </c>
      <c r="S314" s="228">
        <v>0</v>
      </c>
      <c r="T314" s="228">
        <v>0</v>
      </c>
      <c r="U314" s="228">
        <v>11.41</v>
      </c>
      <c r="V314" s="228">
        <v>0</v>
      </c>
      <c r="W314" s="228">
        <v>0</v>
      </c>
      <c r="X314" s="228">
        <v>0.2</v>
      </c>
      <c r="Y314" s="228">
        <v>0</v>
      </c>
    </row>
    <row r="315" spans="1:25" ht="15.75">
      <c r="A315" s="199">
        <v>25</v>
      </c>
      <c r="B315" s="228">
        <v>0</v>
      </c>
      <c r="C315" s="228">
        <v>0</v>
      </c>
      <c r="D315" s="228">
        <v>0</v>
      </c>
      <c r="E315" s="228">
        <v>0</v>
      </c>
      <c r="F315" s="228">
        <v>2.5</v>
      </c>
      <c r="G315" s="228">
        <v>0.18</v>
      </c>
      <c r="H315" s="228">
        <v>9.38</v>
      </c>
      <c r="I315" s="228">
        <v>5.75</v>
      </c>
      <c r="J315" s="228">
        <v>0</v>
      </c>
      <c r="K315" s="228">
        <v>0</v>
      </c>
      <c r="L315" s="228">
        <v>0</v>
      </c>
      <c r="M315" s="228">
        <v>0</v>
      </c>
      <c r="N315" s="228">
        <v>4.98</v>
      </c>
      <c r="O315" s="228">
        <v>11.67</v>
      </c>
      <c r="P315" s="228">
        <v>15.68</v>
      </c>
      <c r="Q315" s="228">
        <v>20.57</v>
      </c>
      <c r="R315" s="228">
        <v>17.82</v>
      </c>
      <c r="S315" s="228">
        <v>0.92</v>
      </c>
      <c r="T315" s="228">
        <v>0</v>
      </c>
      <c r="U315" s="228">
        <v>0</v>
      </c>
      <c r="V315" s="228">
        <v>0</v>
      </c>
      <c r="W315" s="228">
        <v>0</v>
      </c>
      <c r="X315" s="228">
        <v>0</v>
      </c>
      <c r="Y315" s="228">
        <v>0</v>
      </c>
    </row>
    <row r="316" spans="1:25" ht="15.75">
      <c r="A316" s="199">
        <v>26</v>
      </c>
      <c r="B316" s="228">
        <v>0</v>
      </c>
      <c r="C316" s="228">
        <v>0</v>
      </c>
      <c r="D316" s="228">
        <v>0</v>
      </c>
      <c r="E316" s="228">
        <v>8.13</v>
      </c>
      <c r="F316" s="228">
        <v>13.21</v>
      </c>
      <c r="G316" s="228">
        <v>0</v>
      </c>
      <c r="H316" s="228">
        <v>0</v>
      </c>
      <c r="I316" s="228">
        <v>39.34</v>
      </c>
      <c r="J316" s="228">
        <v>14.02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228">
        <v>0</v>
      </c>
      <c r="Q316" s="228">
        <v>0</v>
      </c>
      <c r="R316" s="228">
        <v>90.32</v>
      </c>
      <c r="S316" s="228">
        <v>0</v>
      </c>
      <c r="T316" s="228">
        <v>24.51</v>
      </c>
      <c r="U316" s="228">
        <v>0</v>
      </c>
      <c r="V316" s="228">
        <v>8.46</v>
      </c>
      <c r="W316" s="228">
        <v>1.78</v>
      </c>
      <c r="X316" s="228">
        <v>306.41</v>
      </c>
      <c r="Y316" s="228">
        <v>214.75</v>
      </c>
    </row>
    <row r="317" spans="1:25" ht="15.75">
      <c r="A317" s="199">
        <v>27</v>
      </c>
      <c r="B317" s="228">
        <v>2.28</v>
      </c>
      <c r="C317" s="228">
        <v>3.96</v>
      </c>
      <c r="D317" s="228">
        <v>0</v>
      </c>
      <c r="E317" s="228">
        <v>3.95</v>
      </c>
      <c r="F317" s="228">
        <v>2.5</v>
      </c>
      <c r="G317" s="228">
        <v>13.72</v>
      </c>
      <c r="H317" s="228">
        <v>24.56</v>
      </c>
      <c r="I317" s="228">
        <v>23.77</v>
      </c>
      <c r="J317" s="228">
        <v>20.17</v>
      </c>
      <c r="K317" s="228">
        <v>2.54</v>
      </c>
      <c r="L317" s="228">
        <v>2.77</v>
      </c>
      <c r="M317" s="228">
        <v>2.77</v>
      </c>
      <c r="N317" s="228">
        <v>2.64</v>
      </c>
      <c r="O317" s="228">
        <v>6.66</v>
      </c>
      <c r="P317" s="228">
        <v>2.78</v>
      </c>
      <c r="Q317" s="228">
        <v>2.57</v>
      </c>
      <c r="R317" s="228">
        <v>2.37</v>
      </c>
      <c r="S317" s="228">
        <v>6.55</v>
      </c>
      <c r="T317" s="228">
        <v>6.73</v>
      </c>
      <c r="U317" s="228">
        <v>2.04</v>
      </c>
      <c r="V317" s="228">
        <v>0</v>
      </c>
      <c r="W317" s="228">
        <v>0</v>
      </c>
      <c r="X317" s="228">
        <v>0</v>
      </c>
      <c r="Y317" s="228">
        <v>2.88</v>
      </c>
    </row>
    <row r="318" spans="1:25" ht="15.75">
      <c r="A318" s="199">
        <v>28</v>
      </c>
      <c r="B318" s="228">
        <v>0.53</v>
      </c>
      <c r="C318" s="228">
        <v>0.02</v>
      </c>
      <c r="D318" s="228">
        <v>0</v>
      </c>
      <c r="E318" s="228">
        <v>21.47</v>
      </c>
      <c r="F318" s="228">
        <v>13.3</v>
      </c>
      <c r="G318" s="228">
        <v>22.79</v>
      </c>
      <c r="H318" s="228">
        <v>21.97</v>
      </c>
      <c r="I318" s="228">
        <v>37.3</v>
      </c>
      <c r="J318" s="228">
        <v>174.71</v>
      </c>
      <c r="K318" s="228">
        <v>144.96</v>
      </c>
      <c r="L318" s="228">
        <v>160.36</v>
      </c>
      <c r="M318" s="228">
        <v>158.12</v>
      </c>
      <c r="N318" s="228">
        <v>175.5</v>
      </c>
      <c r="O318" s="228">
        <v>174.2</v>
      </c>
      <c r="P318" s="228">
        <v>164.74</v>
      </c>
      <c r="Q318" s="228">
        <v>160.08</v>
      </c>
      <c r="R318" s="228">
        <v>164</v>
      </c>
      <c r="S318" s="228">
        <v>157.62</v>
      </c>
      <c r="T318" s="228">
        <v>141.29</v>
      </c>
      <c r="U318" s="228">
        <v>6.66</v>
      </c>
      <c r="V318" s="228">
        <v>4.61</v>
      </c>
      <c r="W318" s="228">
        <v>0</v>
      </c>
      <c r="X318" s="228">
        <v>0</v>
      </c>
      <c r="Y318" s="228">
        <v>0</v>
      </c>
    </row>
    <row r="319" spans="1:25" ht="15.75">
      <c r="A319" s="199">
        <v>29</v>
      </c>
      <c r="B319" s="228">
        <v>0</v>
      </c>
      <c r="C319" s="228">
        <v>0</v>
      </c>
      <c r="D319" s="228">
        <v>0</v>
      </c>
      <c r="E319" s="228">
        <v>0</v>
      </c>
      <c r="F319" s="228">
        <v>0</v>
      </c>
      <c r="G319" s="228">
        <v>1.98</v>
      </c>
      <c r="H319" s="228">
        <v>3.14</v>
      </c>
      <c r="I319" s="228">
        <v>3.13</v>
      </c>
      <c r="J319" s="228">
        <v>2.99</v>
      </c>
      <c r="K319" s="228">
        <v>21.61</v>
      </c>
      <c r="L319" s="228">
        <v>3.72</v>
      </c>
      <c r="M319" s="228">
        <v>3.74</v>
      </c>
      <c r="N319" s="228">
        <v>3.6</v>
      </c>
      <c r="O319" s="228">
        <v>19.14</v>
      </c>
      <c r="P319" s="228">
        <v>22.75</v>
      </c>
      <c r="Q319" s="228">
        <v>22.64</v>
      </c>
      <c r="R319" s="228">
        <v>21.3</v>
      </c>
      <c r="S319" s="228">
        <v>21.76</v>
      </c>
      <c r="T319" s="228">
        <v>3.17</v>
      </c>
      <c r="U319" s="228">
        <v>3.41</v>
      </c>
      <c r="V319" s="228">
        <v>0</v>
      </c>
      <c r="W319" s="228">
        <v>0</v>
      </c>
      <c r="X319" s="228">
        <v>0</v>
      </c>
      <c r="Y319" s="228">
        <v>0</v>
      </c>
    </row>
    <row r="320" spans="1:25" ht="15.75">
      <c r="A320" s="199">
        <v>30</v>
      </c>
      <c r="B320" s="228">
        <v>0.07</v>
      </c>
      <c r="C320" s="228">
        <v>0</v>
      </c>
      <c r="D320" s="228">
        <v>0</v>
      </c>
      <c r="E320" s="228">
        <v>0</v>
      </c>
      <c r="F320" s="228">
        <v>9.29</v>
      </c>
      <c r="G320" s="228">
        <v>2.08</v>
      </c>
      <c r="H320" s="228">
        <v>0.11</v>
      </c>
      <c r="I320" s="228">
        <v>3.07</v>
      </c>
      <c r="J320" s="228">
        <v>21.47</v>
      </c>
      <c r="K320" s="228">
        <v>21.79</v>
      </c>
      <c r="L320" s="228">
        <v>21.52</v>
      </c>
      <c r="M320" s="228">
        <v>21.3</v>
      </c>
      <c r="N320" s="228">
        <v>21.89</v>
      </c>
      <c r="O320" s="228">
        <v>22.21</v>
      </c>
      <c r="P320" s="228">
        <v>22.27</v>
      </c>
      <c r="Q320" s="228">
        <v>23.19</v>
      </c>
      <c r="R320" s="228">
        <v>23.31</v>
      </c>
      <c r="S320" s="228">
        <v>23.1</v>
      </c>
      <c r="T320" s="228">
        <v>3.25</v>
      </c>
      <c r="U320" s="228">
        <v>3.71</v>
      </c>
      <c r="V320" s="228">
        <v>0.6</v>
      </c>
      <c r="W320" s="228">
        <v>0</v>
      </c>
      <c r="X320" s="228">
        <v>0</v>
      </c>
      <c r="Y320" s="228">
        <v>0</v>
      </c>
    </row>
    <row r="321" spans="1:25" ht="15.75" outlineLevel="1">
      <c r="A321" s="199">
        <v>31</v>
      </c>
      <c r="B321" s="228">
        <v>0.02</v>
      </c>
      <c r="C321" s="228">
        <v>0</v>
      </c>
      <c r="D321" s="228">
        <v>0</v>
      </c>
      <c r="E321" s="228">
        <v>0.68</v>
      </c>
      <c r="F321" s="228">
        <v>20.87</v>
      </c>
      <c r="G321" s="228">
        <v>8.87</v>
      </c>
      <c r="H321" s="228">
        <v>11.13</v>
      </c>
      <c r="I321" s="228">
        <v>7.69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1.46</v>
      </c>
      <c r="P321" s="228">
        <v>2.73</v>
      </c>
      <c r="Q321" s="228">
        <v>0</v>
      </c>
      <c r="R321" s="228">
        <v>0</v>
      </c>
      <c r="S321" s="228">
        <v>0</v>
      </c>
      <c r="T321" s="228">
        <v>0</v>
      </c>
      <c r="U321" s="228">
        <v>0</v>
      </c>
      <c r="V321" s="228">
        <v>0</v>
      </c>
      <c r="W321" s="228">
        <v>0</v>
      </c>
      <c r="X321" s="228">
        <v>0</v>
      </c>
      <c r="Y321" s="228">
        <v>0</v>
      </c>
    </row>
    <row r="323" spans="1:25" ht="18.75">
      <c r="A323" s="196" t="s">
        <v>28</v>
      </c>
      <c r="B323" s="197" t="s">
        <v>141</v>
      </c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</row>
    <row r="324" spans="1:25" ht="15.75">
      <c r="A324" s="196"/>
      <c r="B324" s="198" t="s">
        <v>29</v>
      </c>
      <c r="C324" s="198" t="s">
        <v>30</v>
      </c>
      <c r="D324" s="198" t="s">
        <v>31</v>
      </c>
      <c r="E324" s="198" t="s">
        <v>32</v>
      </c>
      <c r="F324" s="198" t="s">
        <v>33</v>
      </c>
      <c r="G324" s="198" t="s">
        <v>34</v>
      </c>
      <c r="H324" s="198" t="s">
        <v>35</v>
      </c>
      <c r="I324" s="198" t="s">
        <v>36</v>
      </c>
      <c r="J324" s="198" t="s">
        <v>37</v>
      </c>
      <c r="K324" s="198" t="s">
        <v>38</v>
      </c>
      <c r="L324" s="198" t="s">
        <v>39</v>
      </c>
      <c r="M324" s="198" t="s">
        <v>40</v>
      </c>
      <c r="N324" s="198" t="s">
        <v>41</v>
      </c>
      <c r="O324" s="198" t="s">
        <v>42</v>
      </c>
      <c r="P324" s="198" t="s">
        <v>43</v>
      </c>
      <c r="Q324" s="198" t="s">
        <v>44</v>
      </c>
      <c r="R324" s="198" t="s">
        <v>45</v>
      </c>
      <c r="S324" s="198" t="s">
        <v>46</v>
      </c>
      <c r="T324" s="198" t="s">
        <v>47</v>
      </c>
      <c r="U324" s="198" t="s">
        <v>48</v>
      </c>
      <c r="V324" s="198" t="s">
        <v>49</v>
      </c>
      <c r="W324" s="198" t="s">
        <v>50</v>
      </c>
      <c r="X324" s="198" t="s">
        <v>51</v>
      </c>
      <c r="Y324" s="198" t="s">
        <v>52</v>
      </c>
    </row>
    <row r="325" spans="1:25" ht="15.75">
      <c r="A325" s="199">
        <v>1</v>
      </c>
      <c r="B325" s="228">
        <v>53.59</v>
      </c>
      <c r="C325" s="228">
        <v>97.91</v>
      </c>
      <c r="D325" s="228">
        <v>24.68</v>
      </c>
      <c r="E325" s="228">
        <v>119.18</v>
      </c>
      <c r="F325" s="228">
        <v>39.76</v>
      </c>
      <c r="G325" s="228">
        <v>0.04</v>
      </c>
      <c r="H325" s="228">
        <v>0</v>
      </c>
      <c r="I325" s="228">
        <v>0.65</v>
      </c>
      <c r="J325" s="228">
        <v>83.43</v>
      </c>
      <c r="K325" s="228">
        <v>230.99</v>
      </c>
      <c r="L325" s="228">
        <v>0.58</v>
      </c>
      <c r="M325" s="228">
        <v>0.8</v>
      </c>
      <c r="N325" s="228">
        <v>84.82</v>
      </c>
      <c r="O325" s="228">
        <v>677.77</v>
      </c>
      <c r="P325" s="228">
        <v>42.87</v>
      </c>
      <c r="Q325" s="228">
        <v>5.53</v>
      </c>
      <c r="R325" s="228">
        <v>1.94</v>
      </c>
      <c r="S325" s="228">
        <v>0</v>
      </c>
      <c r="T325" s="228">
        <v>155.23</v>
      </c>
      <c r="U325" s="228">
        <v>124.28</v>
      </c>
      <c r="V325" s="228">
        <v>182.89</v>
      </c>
      <c r="W325" s="228">
        <v>180.77</v>
      </c>
      <c r="X325" s="228">
        <v>97.26</v>
      </c>
      <c r="Y325" s="228">
        <v>54.43</v>
      </c>
    </row>
    <row r="326" spans="1:25" ht="15.75">
      <c r="A326" s="199">
        <v>2</v>
      </c>
      <c r="B326" s="228">
        <v>11.83</v>
      </c>
      <c r="C326" s="228">
        <v>94.98</v>
      </c>
      <c r="D326" s="228">
        <v>4.84</v>
      </c>
      <c r="E326" s="228">
        <v>17.4</v>
      </c>
      <c r="F326" s="228">
        <v>0</v>
      </c>
      <c r="G326" s="228">
        <v>0</v>
      </c>
      <c r="H326" s="228">
        <v>0</v>
      </c>
      <c r="I326" s="228">
        <v>0</v>
      </c>
      <c r="J326" s="228">
        <v>0</v>
      </c>
      <c r="K326" s="228">
        <v>0</v>
      </c>
      <c r="L326" s="228">
        <v>0</v>
      </c>
      <c r="M326" s="228">
        <v>0</v>
      </c>
      <c r="N326" s="228">
        <v>0.34</v>
      </c>
      <c r="O326" s="228">
        <v>0.1</v>
      </c>
      <c r="P326" s="228">
        <v>2.43</v>
      </c>
      <c r="Q326" s="228">
        <v>2.54</v>
      </c>
      <c r="R326" s="228">
        <v>0</v>
      </c>
      <c r="S326" s="228">
        <v>0.23</v>
      </c>
      <c r="T326" s="228">
        <v>0.78</v>
      </c>
      <c r="U326" s="228">
        <v>1.05</v>
      </c>
      <c r="V326" s="228">
        <v>0.63</v>
      </c>
      <c r="W326" s="228">
        <v>0</v>
      </c>
      <c r="X326" s="228">
        <v>0.05</v>
      </c>
      <c r="Y326" s="228">
        <v>0</v>
      </c>
    </row>
    <row r="327" spans="1:25" ht="15.75">
      <c r="A327" s="199">
        <v>3</v>
      </c>
      <c r="B327" s="228">
        <v>0.38</v>
      </c>
      <c r="C327" s="228">
        <v>0</v>
      </c>
      <c r="D327" s="228">
        <v>0</v>
      </c>
      <c r="E327" s="228">
        <v>0</v>
      </c>
      <c r="F327" s="228">
        <v>0</v>
      </c>
      <c r="G327" s="228">
        <v>0</v>
      </c>
      <c r="H327" s="228">
        <v>0</v>
      </c>
      <c r="I327" s="228">
        <v>0.65</v>
      </c>
      <c r="J327" s="228">
        <v>7.1</v>
      </c>
      <c r="K327" s="228">
        <v>13.49</v>
      </c>
      <c r="L327" s="228">
        <v>1.99</v>
      </c>
      <c r="M327" s="228">
        <v>14.53</v>
      </c>
      <c r="N327" s="228">
        <v>1.01</v>
      </c>
      <c r="O327" s="228">
        <v>0.71</v>
      </c>
      <c r="P327" s="228">
        <v>0.65</v>
      </c>
      <c r="Q327" s="228">
        <v>0.63</v>
      </c>
      <c r="R327" s="228">
        <v>0.12</v>
      </c>
      <c r="S327" s="228">
        <v>0</v>
      </c>
      <c r="T327" s="228">
        <v>0</v>
      </c>
      <c r="U327" s="228">
        <v>0</v>
      </c>
      <c r="V327" s="228">
        <v>0.33</v>
      </c>
      <c r="W327" s="228">
        <v>0</v>
      </c>
      <c r="X327" s="228">
        <v>51.87</v>
      </c>
      <c r="Y327" s="228">
        <v>55.12</v>
      </c>
    </row>
    <row r="328" spans="1:25" ht="15.75">
      <c r="A328" s="199">
        <v>4</v>
      </c>
      <c r="B328" s="228">
        <v>0.14</v>
      </c>
      <c r="C328" s="228">
        <v>0</v>
      </c>
      <c r="D328" s="228">
        <v>0.03</v>
      </c>
      <c r="E328" s="228">
        <v>0.08</v>
      </c>
      <c r="F328" s="228">
        <v>0.06</v>
      </c>
      <c r="G328" s="228">
        <v>0</v>
      </c>
      <c r="H328" s="228">
        <v>0</v>
      </c>
      <c r="I328" s="228">
        <v>0</v>
      </c>
      <c r="J328" s="228">
        <v>5.15</v>
      </c>
      <c r="K328" s="228">
        <v>0.99</v>
      </c>
      <c r="L328" s="228">
        <v>0.14</v>
      </c>
      <c r="M328" s="228">
        <v>0.12</v>
      </c>
      <c r="N328" s="228">
        <v>0.15</v>
      </c>
      <c r="O328" s="228">
        <v>0.27</v>
      </c>
      <c r="P328" s="228">
        <v>0.44</v>
      </c>
      <c r="Q328" s="228">
        <v>19.74</v>
      </c>
      <c r="R328" s="228">
        <v>0.25</v>
      </c>
      <c r="S328" s="228">
        <v>0.03</v>
      </c>
      <c r="T328" s="228">
        <v>0</v>
      </c>
      <c r="U328" s="228">
        <v>0</v>
      </c>
      <c r="V328" s="228">
        <v>2.63</v>
      </c>
      <c r="W328" s="228">
        <v>710.53</v>
      </c>
      <c r="X328" s="228">
        <v>25.17</v>
      </c>
      <c r="Y328" s="228">
        <v>68.95</v>
      </c>
    </row>
    <row r="329" spans="1:25" ht="15.75">
      <c r="A329" s="199">
        <v>5</v>
      </c>
      <c r="B329" s="228">
        <v>1.75</v>
      </c>
      <c r="C329" s="228">
        <v>2.83</v>
      </c>
      <c r="D329" s="228">
        <v>41.51</v>
      </c>
      <c r="E329" s="228">
        <v>0</v>
      </c>
      <c r="F329" s="228">
        <v>0</v>
      </c>
      <c r="G329" s="228">
        <v>0</v>
      </c>
      <c r="H329" s="228">
        <v>0</v>
      </c>
      <c r="I329" s="228">
        <v>0</v>
      </c>
      <c r="J329" s="228">
        <v>0</v>
      </c>
      <c r="K329" s="228">
        <v>0</v>
      </c>
      <c r="L329" s="228">
        <v>0</v>
      </c>
      <c r="M329" s="228">
        <v>8.43</v>
      </c>
      <c r="N329" s="228">
        <v>32.38</v>
      </c>
      <c r="O329" s="228">
        <v>156.01</v>
      </c>
      <c r="P329" s="228">
        <v>54.34</v>
      </c>
      <c r="Q329" s="228">
        <v>7.58</v>
      </c>
      <c r="R329" s="228">
        <v>0</v>
      </c>
      <c r="S329" s="228">
        <v>0</v>
      </c>
      <c r="T329" s="228">
        <v>0</v>
      </c>
      <c r="U329" s="228">
        <v>43.57</v>
      </c>
      <c r="V329" s="228">
        <v>16.23</v>
      </c>
      <c r="W329" s="228">
        <v>8.94</v>
      </c>
      <c r="X329" s="228">
        <v>0.11</v>
      </c>
      <c r="Y329" s="228">
        <v>75.52</v>
      </c>
    </row>
    <row r="330" spans="1:25" ht="15.75">
      <c r="A330" s="199">
        <v>6</v>
      </c>
      <c r="B330" s="228">
        <v>0</v>
      </c>
      <c r="C330" s="228">
        <v>0</v>
      </c>
      <c r="D330" s="228">
        <v>2.76</v>
      </c>
      <c r="E330" s="228">
        <v>7.94</v>
      </c>
      <c r="F330" s="228">
        <v>0</v>
      </c>
      <c r="G330" s="228">
        <v>0</v>
      </c>
      <c r="H330" s="228">
        <v>0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228">
        <v>0</v>
      </c>
      <c r="Q330" s="228">
        <v>0</v>
      </c>
      <c r="R330" s="228">
        <v>0</v>
      </c>
      <c r="S330" s="228">
        <v>0</v>
      </c>
      <c r="T330" s="228">
        <v>0</v>
      </c>
      <c r="U330" s="228">
        <v>0</v>
      </c>
      <c r="V330" s="228">
        <v>107.22</v>
      </c>
      <c r="W330" s="228">
        <v>278.74</v>
      </c>
      <c r="X330" s="228">
        <v>3.32</v>
      </c>
      <c r="Y330" s="228">
        <v>18.13</v>
      </c>
    </row>
    <row r="331" spans="1:25" ht="15.75">
      <c r="A331" s="199">
        <v>7</v>
      </c>
      <c r="B331" s="228">
        <v>206.1</v>
      </c>
      <c r="C331" s="228">
        <v>18.49</v>
      </c>
      <c r="D331" s="228">
        <v>136.33</v>
      </c>
      <c r="E331" s="228">
        <v>68.73</v>
      </c>
      <c r="F331" s="228">
        <v>19.68</v>
      </c>
      <c r="G331" s="228">
        <v>0</v>
      </c>
      <c r="H331" s="228">
        <v>0</v>
      </c>
      <c r="I331" s="228">
        <v>31.9</v>
      </c>
      <c r="J331" s="228">
        <v>615.16</v>
      </c>
      <c r="K331" s="228">
        <v>41.26</v>
      </c>
      <c r="L331" s="228">
        <v>40.08</v>
      </c>
      <c r="M331" s="228">
        <v>41.33</v>
      </c>
      <c r="N331" s="228">
        <v>41.7</v>
      </c>
      <c r="O331" s="228">
        <v>41.81</v>
      </c>
      <c r="P331" s="228">
        <v>41.74</v>
      </c>
      <c r="Q331" s="228">
        <v>0</v>
      </c>
      <c r="R331" s="228">
        <v>15.98</v>
      </c>
      <c r="S331" s="228">
        <v>22.96</v>
      </c>
      <c r="T331" s="228">
        <v>71.6</v>
      </c>
      <c r="U331" s="228">
        <v>95.24</v>
      </c>
      <c r="V331" s="228">
        <v>102.9</v>
      </c>
      <c r="W331" s="228">
        <v>88.59</v>
      </c>
      <c r="X331" s="228">
        <v>77.52</v>
      </c>
      <c r="Y331" s="228">
        <v>25.48</v>
      </c>
    </row>
    <row r="332" spans="1:25" ht="15.75">
      <c r="A332" s="199">
        <v>8</v>
      </c>
      <c r="B332" s="228">
        <v>13.87</v>
      </c>
      <c r="C332" s="228">
        <v>16.5</v>
      </c>
      <c r="D332" s="228">
        <v>9.49</v>
      </c>
      <c r="E332" s="228">
        <v>0.72</v>
      </c>
      <c r="F332" s="228">
        <v>1.26</v>
      </c>
      <c r="G332" s="228">
        <v>0</v>
      </c>
      <c r="H332" s="228">
        <v>0.91</v>
      </c>
      <c r="I332" s="228">
        <v>2.28</v>
      </c>
      <c r="J332" s="228">
        <v>3.35</v>
      </c>
      <c r="K332" s="228">
        <v>3.83</v>
      </c>
      <c r="L332" s="228">
        <v>3.27</v>
      </c>
      <c r="M332" s="228">
        <v>3.08</v>
      </c>
      <c r="N332" s="228">
        <v>2.04</v>
      </c>
      <c r="O332" s="228">
        <v>6.27</v>
      </c>
      <c r="P332" s="228">
        <v>194.91</v>
      </c>
      <c r="Q332" s="228">
        <v>75.66</v>
      </c>
      <c r="R332" s="228">
        <v>1.46</v>
      </c>
      <c r="S332" s="228">
        <v>34.93</v>
      </c>
      <c r="T332" s="228">
        <v>14.23</v>
      </c>
      <c r="U332" s="228">
        <v>731.35</v>
      </c>
      <c r="V332" s="228">
        <v>741.85</v>
      </c>
      <c r="W332" s="228">
        <v>15.47</v>
      </c>
      <c r="X332" s="228">
        <v>70.38</v>
      </c>
      <c r="Y332" s="228">
        <v>233.37</v>
      </c>
    </row>
    <row r="333" spans="1:25" ht="15.75">
      <c r="A333" s="199">
        <v>9</v>
      </c>
      <c r="B333" s="228">
        <v>70.41</v>
      </c>
      <c r="C333" s="228">
        <v>110.66</v>
      </c>
      <c r="D333" s="228">
        <v>173.93</v>
      </c>
      <c r="E333" s="228">
        <v>21.99</v>
      </c>
      <c r="F333" s="228">
        <v>0.87</v>
      </c>
      <c r="G333" s="228">
        <v>0</v>
      </c>
      <c r="H333" s="228">
        <v>0</v>
      </c>
      <c r="I333" s="228">
        <v>1.57</v>
      </c>
      <c r="J333" s="228">
        <v>61.66</v>
      </c>
      <c r="K333" s="228">
        <v>13.49</v>
      </c>
      <c r="L333" s="228">
        <v>5.56</v>
      </c>
      <c r="M333" s="228">
        <v>57.6</v>
      </c>
      <c r="N333" s="228">
        <v>53.43</v>
      </c>
      <c r="O333" s="228">
        <v>65.43</v>
      </c>
      <c r="P333" s="228">
        <v>50.23</v>
      </c>
      <c r="Q333" s="228">
        <v>110.68</v>
      </c>
      <c r="R333" s="228">
        <v>138.45</v>
      </c>
      <c r="S333" s="228">
        <v>187.24</v>
      </c>
      <c r="T333" s="228">
        <v>10.37</v>
      </c>
      <c r="U333" s="228">
        <v>116.47</v>
      </c>
      <c r="V333" s="228">
        <v>151.83</v>
      </c>
      <c r="W333" s="228">
        <v>18.74</v>
      </c>
      <c r="X333" s="228">
        <v>10.13</v>
      </c>
      <c r="Y333" s="228">
        <v>19.68</v>
      </c>
    </row>
    <row r="334" spans="1:25" ht="15.75">
      <c r="A334" s="199">
        <v>10</v>
      </c>
      <c r="B334" s="228">
        <v>342.37</v>
      </c>
      <c r="C334" s="228">
        <v>721.67</v>
      </c>
      <c r="D334" s="228">
        <v>707.06</v>
      </c>
      <c r="E334" s="228">
        <v>84.5</v>
      </c>
      <c r="F334" s="228">
        <v>190.45</v>
      </c>
      <c r="G334" s="228">
        <v>0</v>
      </c>
      <c r="H334" s="228">
        <v>0.05</v>
      </c>
      <c r="I334" s="228">
        <v>1.2</v>
      </c>
      <c r="J334" s="228">
        <v>2.78</v>
      </c>
      <c r="K334" s="228">
        <v>30.01</v>
      </c>
      <c r="L334" s="228">
        <v>30.81</v>
      </c>
      <c r="M334" s="228">
        <v>62.28</v>
      </c>
      <c r="N334" s="228">
        <v>77.11</v>
      </c>
      <c r="O334" s="228">
        <v>41.02</v>
      </c>
      <c r="P334" s="228">
        <v>38.85</v>
      </c>
      <c r="Q334" s="228">
        <v>93.35</v>
      </c>
      <c r="R334" s="228">
        <v>42.37</v>
      </c>
      <c r="S334" s="228">
        <v>48.22</v>
      </c>
      <c r="T334" s="228">
        <v>25.68</v>
      </c>
      <c r="U334" s="228">
        <v>73.43</v>
      </c>
      <c r="V334" s="228">
        <v>82.69</v>
      </c>
      <c r="W334" s="228">
        <v>63.86</v>
      </c>
      <c r="X334" s="228">
        <v>72.24</v>
      </c>
      <c r="Y334" s="228">
        <v>122.55</v>
      </c>
    </row>
    <row r="335" spans="1:25" ht="15.75">
      <c r="A335" s="199">
        <v>11</v>
      </c>
      <c r="B335" s="228">
        <v>0.16</v>
      </c>
      <c r="C335" s="228">
        <v>1.61</v>
      </c>
      <c r="D335" s="228">
        <v>20.09</v>
      </c>
      <c r="E335" s="228">
        <v>1.16</v>
      </c>
      <c r="F335" s="228">
        <v>0.37</v>
      </c>
      <c r="G335" s="228">
        <v>0</v>
      </c>
      <c r="H335" s="228">
        <v>0</v>
      </c>
      <c r="I335" s="228">
        <v>1.01</v>
      </c>
      <c r="J335" s="228">
        <v>3.56</v>
      </c>
      <c r="K335" s="228">
        <v>4.6</v>
      </c>
      <c r="L335" s="228">
        <v>3.81</v>
      </c>
      <c r="M335" s="228">
        <v>7.29</v>
      </c>
      <c r="N335" s="228">
        <v>6.44</v>
      </c>
      <c r="O335" s="228">
        <v>6.24</v>
      </c>
      <c r="P335" s="228">
        <v>4.89</v>
      </c>
      <c r="Q335" s="228">
        <v>3.52</v>
      </c>
      <c r="R335" s="228">
        <v>9.03</v>
      </c>
      <c r="S335" s="228">
        <v>3.58</v>
      </c>
      <c r="T335" s="228">
        <v>6.49</v>
      </c>
      <c r="U335" s="228">
        <v>9.49</v>
      </c>
      <c r="V335" s="228">
        <v>79.73</v>
      </c>
      <c r="W335" s="228">
        <v>72.11</v>
      </c>
      <c r="X335" s="228">
        <v>107.07</v>
      </c>
      <c r="Y335" s="228">
        <v>19.75</v>
      </c>
    </row>
    <row r="336" spans="1:25" ht="15.75">
      <c r="A336" s="199">
        <v>12</v>
      </c>
      <c r="B336" s="228">
        <v>28.54</v>
      </c>
      <c r="C336" s="228">
        <v>7.45</v>
      </c>
      <c r="D336" s="228">
        <v>114.02</v>
      </c>
      <c r="E336" s="228">
        <v>554.2</v>
      </c>
      <c r="F336" s="228">
        <v>316.64</v>
      </c>
      <c r="G336" s="228">
        <v>1.15</v>
      </c>
      <c r="H336" s="228">
        <v>0</v>
      </c>
      <c r="I336" s="228">
        <v>0</v>
      </c>
      <c r="J336" s="228">
        <v>0</v>
      </c>
      <c r="K336" s="228">
        <v>4.32</v>
      </c>
      <c r="L336" s="228">
        <v>2.89</v>
      </c>
      <c r="M336" s="228">
        <v>7.81</v>
      </c>
      <c r="N336" s="228">
        <v>9.36</v>
      </c>
      <c r="O336" s="228">
        <v>12.15</v>
      </c>
      <c r="P336" s="228">
        <v>11.85</v>
      </c>
      <c r="Q336" s="228">
        <v>21.04</v>
      </c>
      <c r="R336" s="228">
        <v>9.65</v>
      </c>
      <c r="S336" s="228">
        <v>6.74</v>
      </c>
      <c r="T336" s="228">
        <v>21.08</v>
      </c>
      <c r="U336" s="228">
        <v>24.24</v>
      </c>
      <c r="V336" s="228">
        <v>48.02</v>
      </c>
      <c r="W336" s="228">
        <v>69.15</v>
      </c>
      <c r="X336" s="228">
        <v>75.61</v>
      </c>
      <c r="Y336" s="228">
        <v>112</v>
      </c>
    </row>
    <row r="337" spans="1:25" ht="15.75">
      <c r="A337" s="199">
        <v>13</v>
      </c>
      <c r="B337" s="228">
        <v>1.96</v>
      </c>
      <c r="C337" s="228">
        <v>0</v>
      </c>
      <c r="D337" s="228">
        <v>752.94</v>
      </c>
      <c r="E337" s="228">
        <v>408.38</v>
      </c>
      <c r="F337" s="228">
        <v>14.16</v>
      </c>
      <c r="G337" s="228">
        <v>0</v>
      </c>
      <c r="H337" s="228">
        <v>0</v>
      </c>
      <c r="I337" s="228">
        <v>10.73</v>
      </c>
      <c r="J337" s="228">
        <v>0</v>
      </c>
      <c r="K337" s="228">
        <v>21.65</v>
      </c>
      <c r="L337" s="228">
        <v>42.98</v>
      </c>
      <c r="M337" s="228">
        <v>13.4</v>
      </c>
      <c r="N337" s="228">
        <v>3</v>
      </c>
      <c r="O337" s="228">
        <v>117.54</v>
      </c>
      <c r="P337" s="228">
        <v>29.45</v>
      </c>
      <c r="Q337" s="228">
        <v>5.16</v>
      </c>
      <c r="R337" s="228">
        <v>0</v>
      </c>
      <c r="S337" s="228">
        <v>2.02</v>
      </c>
      <c r="T337" s="228">
        <v>6.75</v>
      </c>
      <c r="U337" s="228">
        <v>29.17</v>
      </c>
      <c r="V337" s="228">
        <v>7.92</v>
      </c>
      <c r="W337" s="228">
        <v>0.11</v>
      </c>
      <c r="X337" s="228">
        <v>28.92</v>
      </c>
      <c r="Y337" s="228">
        <v>265.79</v>
      </c>
    </row>
    <row r="338" spans="1:25" ht="15.75">
      <c r="A338" s="199">
        <v>14</v>
      </c>
      <c r="B338" s="228">
        <v>33.88</v>
      </c>
      <c r="C338" s="228">
        <v>159.94</v>
      </c>
      <c r="D338" s="228">
        <v>746.13</v>
      </c>
      <c r="E338" s="228">
        <v>122.49</v>
      </c>
      <c r="F338" s="228">
        <v>0</v>
      </c>
      <c r="G338" s="228">
        <v>0</v>
      </c>
      <c r="H338" s="228">
        <v>0</v>
      </c>
      <c r="I338" s="228">
        <v>1.65</v>
      </c>
      <c r="J338" s="228">
        <v>42.1</v>
      </c>
      <c r="K338" s="228">
        <v>72.5</v>
      </c>
      <c r="L338" s="228">
        <v>80.13</v>
      </c>
      <c r="M338" s="228">
        <v>81.58</v>
      </c>
      <c r="N338" s="228">
        <v>68.83</v>
      </c>
      <c r="O338" s="228">
        <v>38.86</v>
      </c>
      <c r="P338" s="228">
        <v>30.35</v>
      </c>
      <c r="Q338" s="228">
        <v>21.13</v>
      </c>
      <c r="R338" s="228">
        <v>14.16</v>
      </c>
      <c r="S338" s="228">
        <v>50.37</v>
      </c>
      <c r="T338" s="228">
        <v>12.34</v>
      </c>
      <c r="U338" s="228">
        <v>11.44</v>
      </c>
      <c r="V338" s="228">
        <v>9.22</v>
      </c>
      <c r="W338" s="228">
        <v>35.02</v>
      </c>
      <c r="X338" s="228">
        <v>49.04</v>
      </c>
      <c r="Y338" s="228">
        <v>104.76</v>
      </c>
    </row>
    <row r="339" spans="1:25" ht="15.75">
      <c r="A339" s="199">
        <v>15</v>
      </c>
      <c r="B339" s="228">
        <v>43.28</v>
      </c>
      <c r="C339" s="228">
        <v>0.41</v>
      </c>
      <c r="D339" s="228">
        <v>271.55</v>
      </c>
      <c r="E339" s="228">
        <v>1.56</v>
      </c>
      <c r="F339" s="228">
        <v>0</v>
      </c>
      <c r="G339" s="228">
        <v>0</v>
      </c>
      <c r="H339" s="228">
        <v>0</v>
      </c>
      <c r="I339" s="228">
        <v>0.35</v>
      </c>
      <c r="J339" s="228">
        <v>0</v>
      </c>
      <c r="K339" s="228">
        <v>0</v>
      </c>
      <c r="L339" s="228">
        <v>0</v>
      </c>
      <c r="M339" s="228">
        <v>0</v>
      </c>
      <c r="N339" s="228">
        <v>2.35</v>
      </c>
      <c r="O339" s="228">
        <v>0</v>
      </c>
      <c r="P339" s="228">
        <v>0</v>
      </c>
      <c r="Q339" s="228">
        <v>11.34</v>
      </c>
      <c r="R339" s="228">
        <v>0.04</v>
      </c>
      <c r="S339" s="228">
        <v>0</v>
      </c>
      <c r="T339" s="228">
        <v>21.22</v>
      </c>
      <c r="U339" s="228">
        <v>17.67</v>
      </c>
      <c r="V339" s="228">
        <v>4.77</v>
      </c>
      <c r="W339" s="228">
        <v>43.47</v>
      </c>
      <c r="X339" s="228">
        <v>40.17</v>
      </c>
      <c r="Y339" s="228">
        <v>56.44</v>
      </c>
    </row>
    <row r="340" spans="1:25" ht="15.75">
      <c r="A340" s="199">
        <v>16</v>
      </c>
      <c r="B340" s="228">
        <v>77.46</v>
      </c>
      <c r="C340" s="228">
        <v>68.61</v>
      </c>
      <c r="D340" s="228">
        <v>0.95</v>
      </c>
      <c r="E340" s="228">
        <v>0.4</v>
      </c>
      <c r="F340" s="228">
        <v>37.6</v>
      </c>
      <c r="G340" s="228">
        <v>0.15</v>
      </c>
      <c r="H340" s="228">
        <v>0</v>
      </c>
      <c r="I340" s="228">
        <v>0</v>
      </c>
      <c r="J340" s="228">
        <v>0</v>
      </c>
      <c r="K340" s="228">
        <v>0</v>
      </c>
      <c r="L340" s="228">
        <v>0</v>
      </c>
      <c r="M340" s="228">
        <v>0</v>
      </c>
      <c r="N340" s="228">
        <v>5.88</v>
      </c>
      <c r="O340" s="228">
        <v>0</v>
      </c>
      <c r="P340" s="228">
        <v>0.02</v>
      </c>
      <c r="Q340" s="228">
        <v>0</v>
      </c>
      <c r="R340" s="228">
        <v>11.14</v>
      </c>
      <c r="S340" s="228">
        <v>2.32</v>
      </c>
      <c r="T340" s="228">
        <v>0</v>
      </c>
      <c r="U340" s="228">
        <v>0</v>
      </c>
      <c r="V340" s="228">
        <v>0</v>
      </c>
      <c r="W340" s="228">
        <v>0</v>
      </c>
      <c r="X340" s="228">
        <v>0.41</v>
      </c>
      <c r="Y340" s="228">
        <v>0.26</v>
      </c>
    </row>
    <row r="341" spans="1:25" ht="15.75">
      <c r="A341" s="199">
        <v>17</v>
      </c>
      <c r="B341" s="228">
        <v>95.17</v>
      </c>
      <c r="C341" s="228">
        <v>746.91</v>
      </c>
      <c r="D341" s="228">
        <v>33.53</v>
      </c>
      <c r="E341" s="228">
        <v>23.41</v>
      </c>
      <c r="F341" s="228">
        <v>1.97</v>
      </c>
      <c r="G341" s="228">
        <v>1.86</v>
      </c>
      <c r="H341" s="228">
        <v>0</v>
      </c>
      <c r="I341" s="228">
        <v>35.22</v>
      </c>
      <c r="J341" s="228">
        <v>53.67</v>
      </c>
      <c r="K341" s="228">
        <v>52.74</v>
      </c>
      <c r="L341" s="228">
        <v>87.61</v>
      </c>
      <c r="M341" s="228">
        <v>151.45</v>
      </c>
      <c r="N341" s="228">
        <v>91.36</v>
      </c>
      <c r="O341" s="228">
        <v>100.39</v>
      </c>
      <c r="P341" s="228">
        <v>145.3</v>
      </c>
      <c r="Q341" s="228">
        <v>188.51</v>
      </c>
      <c r="R341" s="228">
        <v>136.9</v>
      </c>
      <c r="S341" s="228">
        <v>138.13</v>
      </c>
      <c r="T341" s="228">
        <v>134.78</v>
      </c>
      <c r="U341" s="228">
        <v>178.8</v>
      </c>
      <c r="V341" s="228">
        <v>165.78</v>
      </c>
      <c r="W341" s="228">
        <v>142.64</v>
      </c>
      <c r="X341" s="228">
        <v>0.05</v>
      </c>
      <c r="Y341" s="228">
        <v>153.32</v>
      </c>
    </row>
    <row r="342" spans="1:25" ht="15.75">
      <c r="A342" s="199">
        <v>18</v>
      </c>
      <c r="B342" s="228">
        <v>104.83</v>
      </c>
      <c r="C342" s="228">
        <v>76.32</v>
      </c>
      <c r="D342" s="228">
        <v>77.59</v>
      </c>
      <c r="E342" s="228">
        <v>509.26</v>
      </c>
      <c r="F342" s="228">
        <v>474.75</v>
      </c>
      <c r="G342" s="228">
        <v>0.72</v>
      </c>
      <c r="H342" s="228">
        <v>6.97</v>
      </c>
      <c r="I342" s="228">
        <v>2.57</v>
      </c>
      <c r="J342" s="228">
        <v>108.84</v>
      </c>
      <c r="K342" s="228">
        <v>39.92</v>
      </c>
      <c r="L342" s="228">
        <v>20.8</v>
      </c>
      <c r="M342" s="228">
        <v>84.01</v>
      </c>
      <c r="N342" s="228">
        <v>72.13</v>
      </c>
      <c r="O342" s="228">
        <v>94.18</v>
      </c>
      <c r="P342" s="228">
        <v>90.97</v>
      </c>
      <c r="Q342" s="228">
        <v>85.1</v>
      </c>
      <c r="R342" s="228">
        <v>79.45</v>
      </c>
      <c r="S342" s="228">
        <v>84.32</v>
      </c>
      <c r="T342" s="228">
        <v>13.74</v>
      </c>
      <c r="U342" s="228">
        <v>76.47</v>
      </c>
      <c r="V342" s="228">
        <v>65.41</v>
      </c>
      <c r="W342" s="228">
        <v>168.25</v>
      </c>
      <c r="X342" s="228">
        <v>193.49</v>
      </c>
      <c r="Y342" s="228">
        <v>63.27</v>
      </c>
    </row>
    <row r="343" spans="1:25" ht="15.75">
      <c r="A343" s="199">
        <v>19</v>
      </c>
      <c r="B343" s="228">
        <v>38.34</v>
      </c>
      <c r="C343" s="228">
        <v>13.15</v>
      </c>
      <c r="D343" s="228">
        <v>26.14</v>
      </c>
      <c r="E343" s="228">
        <v>65.79</v>
      </c>
      <c r="F343" s="228">
        <v>22.24</v>
      </c>
      <c r="G343" s="228">
        <v>6.38</v>
      </c>
      <c r="H343" s="228">
        <v>75.81</v>
      </c>
      <c r="I343" s="228">
        <v>39.53</v>
      </c>
      <c r="J343" s="228">
        <v>54.63</v>
      </c>
      <c r="K343" s="228">
        <v>50.49</v>
      </c>
      <c r="L343" s="228">
        <v>68.83</v>
      </c>
      <c r="M343" s="228">
        <v>71.78</v>
      </c>
      <c r="N343" s="228">
        <v>70.37</v>
      </c>
      <c r="O343" s="228">
        <v>70.91</v>
      </c>
      <c r="P343" s="228">
        <v>66.46</v>
      </c>
      <c r="Q343" s="228">
        <v>64.81</v>
      </c>
      <c r="R343" s="228">
        <v>64.97</v>
      </c>
      <c r="S343" s="228">
        <v>55.97</v>
      </c>
      <c r="T343" s="228">
        <v>65.48</v>
      </c>
      <c r="U343" s="228">
        <v>110.5</v>
      </c>
      <c r="V343" s="228">
        <v>66.09</v>
      </c>
      <c r="W343" s="228">
        <v>14.55</v>
      </c>
      <c r="X343" s="228">
        <v>2.46</v>
      </c>
      <c r="Y343" s="228">
        <v>8.08</v>
      </c>
    </row>
    <row r="344" spans="1:25" ht="15.75">
      <c r="A344" s="199">
        <v>20</v>
      </c>
      <c r="B344" s="228">
        <v>18.52</v>
      </c>
      <c r="C344" s="228">
        <v>90.82</v>
      </c>
      <c r="D344" s="228">
        <v>30.7</v>
      </c>
      <c r="E344" s="228">
        <v>15.29</v>
      </c>
      <c r="F344" s="228">
        <v>31.87</v>
      </c>
      <c r="G344" s="228">
        <v>0</v>
      </c>
      <c r="H344" s="228">
        <v>0</v>
      </c>
      <c r="I344" s="228">
        <v>20.66</v>
      </c>
      <c r="J344" s="228">
        <v>13.98</v>
      </c>
      <c r="K344" s="228">
        <v>22.06</v>
      </c>
      <c r="L344" s="228">
        <v>7.23</v>
      </c>
      <c r="M344" s="228">
        <v>13.93</v>
      </c>
      <c r="N344" s="228">
        <v>10.07</v>
      </c>
      <c r="O344" s="228">
        <v>31.72</v>
      </c>
      <c r="P344" s="228">
        <v>30.76</v>
      </c>
      <c r="Q344" s="228">
        <v>56.04</v>
      </c>
      <c r="R344" s="228">
        <v>56.88</v>
      </c>
      <c r="S344" s="228">
        <v>105.86</v>
      </c>
      <c r="T344" s="228">
        <v>92.51</v>
      </c>
      <c r="U344" s="228">
        <v>10.33</v>
      </c>
      <c r="V344" s="228">
        <v>249.14</v>
      </c>
      <c r="W344" s="228">
        <v>95.62</v>
      </c>
      <c r="X344" s="228">
        <v>64.29</v>
      </c>
      <c r="Y344" s="228">
        <v>118.02</v>
      </c>
    </row>
    <row r="345" spans="1:25" ht="15.75">
      <c r="A345" s="199">
        <v>21</v>
      </c>
      <c r="B345" s="228">
        <v>69.75</v>
      </c>
      <c r="C345" s="228">
        <v>29.7</v>
      </c>
      <c r="D345" s="228">
        <v>114.65</v>
      </c>
      <c r="E345" s="228">
        <v>743.52</v>
      </c>
      <c r="F345" s="228">
        <v>0.07</v>
      </c>
      <c r="G345" s="228">
        <v>0.01</v>
      </c>
      <c r="H345" s="228">
        <v>0</v>
      </c>
      <c r="I345" s="228">
        <v>52.13</v>
      </c>
      <c r="J345" s="228">
        <v>15.03</v>
      </c>
      <c r="K345" s="228">
        <v>67.04</v>
      </c>
      <c r="L345" s="228">
        <v>127.16</v>
      </c>
      <c r="M345" s="228">
        <v>137.53</v>
      </c>
      <c r="N345" s="228">
        <v>100.61</v>
      </c>
      <c r="O345" s="228">
        <v>96.33</v>
      </c>
      <c r="P345" s="228">
        <v>33.52</v>
      </c>
      <c r="Q345" s="228">
        <v>107.21</v>
      </c>
      <c r="R345" s="228">
        <v>35.83</v>
      </c>
      <c r="S345" s="228">
        <v>98.14</v>
      </c>
      <c r="T345" s="228">
        <v>98.72</v>
      </c>
      <c r="U345" s="228">
        <v>0</v>
      </c>
      <c r="V345" s="228">
        <v>188.33</v>
      </c>
      <c r="W345" s="228">
        <v>154.8</v>
      </c>
      <c r="X345" s="228">
        <v>72.2</v>
      </c>
      <c r="Y345" s="228">
        <v>45.59</v>
      </c>
    </row>
    <row r="346" spans="1:25" ht="15.75">
      <c r="A346" s="199">
        <v>22</v>
      </c>
      <c r="B346" s="228">
        <v>17.64</v>
      </c>
      <c r="C346" s="228">
        <v>20.58</v>
      </c>
      <c r="D346" s="228">
        <v>1.68</v>
      </c>
      <c r="E346" s="228">
        <v>0.18</v>
      </c>
      <c r="F346" s="228">
        <v>0.13</v>
      </c>
      <c r="G346" s="228">
        <v>0</v>
      </c>
      <c r="H346" s="228">
        <v>0.03</v>
      </c>
      <c r="I346" s="228">
        <v>1.24</v>
      </c>
      <c r="J346" s="228">
        <v>11.3</v>
      </c>
      <c r="K346" s="228">
        <v>17.27</v>
      </c>
      <c r="L346" s="228">
        <v>63.78</v>
      </c>
      <c r="M346" s="228">
        <v>75.47</v>
      </c>
      <c r="N346" s="228">
        <v>55.12</v>
      </c>
      <c r="O346" s="228">
        <v>63.43</v>
      </c>
      <c r="P346" s="228">
        <v>63.17</v>
      </c>
      <c r="Q346" s="228">
        <v>35.26</v>
      </c>
      <c r="R346" s="228">
        <v>33.49</v>
      </c>
      <c r="S346" s="228">
        <v>27.46</v>
      </c>
      <c r="T346" s="228">
        <v>36.17</v>
      </c>
      <c r="U346" s="228">
        <v>16.96</v>
      </c>
      <c r="V346" s="228">
        <v>177.11</v>
      </c>
      <c r="W346" s="228">
        <v>124.92</v>
      </c>
      <c r="X346" s="228">
        <v>13.77</v>
      </c>
      <c r="Y346" s="228">
        <v>16.34</v>
      </c>
    </row>
    <row r="347" spans="1:25" ht="15.75">
      <c r="A347" s="199">
        <v>23</v>
      </c>
      <c r="B347" s="228">
        <v>97.78</v>
      </c>
      <c r="C347" s="228">
        <v>103.28</v>
      </c>
      <c r="D347" s="228">
        <v>16.52</v>
      </c>
      <c r="E347" s="228">
        <v>11.22</v>
      </c>
      <c r="F347" s="228">
        <v>9.2</v>
      </c>
      <c r="G347" s="228">
        <v>1.83</v>
      </c>
      <c r="H347" s="228">
        <v>0</v>
      </c>
      <c r="I347" s="228">
        <v>36.34</v>
      </c>
      <c r="J347" s="228">
        <v>120.61</v>
      </c>
      <c r="K347" s="228">
        <v>130.54</v>
      </c>
      <c r="L347" s="228">
        <v>123.81</v>
      </c>
      <c r="M347" s="228">
        <v>128.38</v>
      </c>
      <c r="N347" s="228">
        <v>115.89</v>
      </c>
      <c r="O347" s="228">
        <v>123.48</v>
      </c>
      <c r="P347" s="228">
        <v>126.85</v>
      </c>
      <c r="Q347" s="228">
        <v>104.3</v>
      </c>
      <c r="R347" s="228">
        <v>103.56</v>
      </c>
      <c r="S347" s="228">
        <v>107.23</v>
      </c>
      <c r="T347" s="228">
        <v>105.32</v>
      </c>
      <c r="U347" s="228">
        <v>94.7</v>
      </c>
      <c r="V347" s="228">
        <v>140.67</v>
      </c>
      <c r="W347" s="228">
        <v>131.73</v>
      </c>
      <c r="X347" s="228">
        <v>46.41</v>
      </c>
      <c r="Y347" s="228">
        <v>45.79</v>
      </c>
    </row>
    <row r="348" spans="1:25" ht="15.75">
      <c r="A348" s="199">
        <v>24</v>
      </c>
      <c r="B348" s="228">
        <v>27.31</v>
      </c>
      <c r="C348" s="228">
        <v>44.01</v>
      </c>
      <c r="D348" s="228">
        <v>34.95</v>
      </c>
      <c r="E348" s="228">
        <v>27.34</v>
      </c>
      <c r="F348" s="228">
        <v>9.12</v>
      </c>
      <c r="G348" s="228">
        <v>10.5</v>
      </c>
      <c r="H348" s="228">
        <v>0</v>
      </c>
      <c r="I348" s="228">
        <v>2.08</v>
      </c>
      <c r="J348" s="228">
        <v>1.25</v>
      </c>
      <c r="K348" s="228">
        <v>1.75</v>
      </c>
      <c r="L348" s="228">
        <v>0</v>
      </c>
      <c r="M348" s="228">
        <v>0</v>
      </c>
      <c r="N348" s="228">
        <v>65.25</v>
      </c>
      <c r="O348" s="228">
        <v>12.15</v>
      </c>
      <c r="P348" s="228">
        <v>30.96</v>
      </c>
      <c r="Q348" s="228">
        <v>73.36</v>
      </c>
      <c r="R348" s="228">
        <v>90.87</v>
      </c>
      <c r="S348" s="228">
        <v>57.38</v>
      </c>
      <c r="T348" s="228">
        <v>19.08</v>
      </c>
      <c r="U348" s="228">
        <v>0.65</v>
      </c>
      <c r="V348" s="228">
        <v>81.56</v>
      </c>
      <c r="W348" s="228">
        <v>17.86</v>
      </c>
      <c r="X348" s="228">
        <v>12.77</v>
      </c>
      <c r="Y348" s="228">
        <v>71.61</v>
      </c>
    </row>
    <row r="349" spans="1:25" ht="15.75">
      <c r="A349" s="199">
        <v>25</v>
      </c>
      <c r="B349" s="228">
        <v>99.42</v>
      </c>
      <c r="C349" s="228">
        <v>112.6</v>
      </c>
      <c r="D349" s="228">
        <v>66.58</v>
      </c>
      <c r="E349" s="228">
        <v>26.31</v>
      </c>
      <c r="F349" s="228">
        <v>10.02</v>
      </c>
      <c r="G349" s="228">
        <v>12.42</v>
      </c>
      <c r="H349" s="228">
        <v>13</v>
      </c>
      <c r="I349" s="228">
        <v>2.13</v>
      </c>
      <c r="J349" s="228">
        <v>87.37</v>
      </c>
      <c r="K349" s="228">
        <v>28.59</v>
      </c>
      <c r="L349" s="228">
        <v>33.73</v>
      </c>
      <c r="M349" s="228">
        <v>11.45</v>
      </c>
      <c r="N349" s="228">
        <v>3.08</v>
      </c>
      <c r="O349" s="228">
        <v>2.01</v>
      </c>
      <c r="P349" s="228">
        <v>1.74</v>
      </c>
      <c r="Q349" s="228">
        <v>1.14</v>
      </c>
      <c r="R349" s="228">
        <v>1.56</v>
      </c>
      <c r="S349" s="228">
        <v>5.15</v>
      </c>
      <c r="T349" s="228">
        <v>26.2</v>
      </c>
      <c r="U349" s="228">
        <v>66.76</v>
      </c>
      <c r="V349" s="228">
        <v>254.21</v>
      </c>
      <c r="W349" s="228">
        <v>77.33</v>
      </c>
      <c r="X349" s="228">
        <v>87.68</v>
      </c>
      <c r="Y349" s="228">
        <v>112.53</v>
      </c>
    </row>
    <row r="350" spans="1:25" ht="15.75">
      <c r="A350" s="199">
        <v>26</v>
      </c>
      <c r="B350" s="228">
        <v>123.38</v>
      </c>
      <c r="C350" s="228">
        <v>68.73</v>
      </c>
      <c r="D350" s="228">
        <v>21.56</v>
      </c>
      <c r="E350" s="228">
        <v>0</v>
      </c>
      <c r="F350" s="228">
        <v>0</v>
      </c>
      <c r="G350" s="228">
        <v>58.32</v>
      </c>
      <c r="H350" s="228">
        <v>123.66</v>
      </c>
      <c r="I350" s="228">
        <v>0</v>
      </c>
      <c r="J350" s="228">
        <v>0</v>
      </c>
      <c r="K350" s="228">
        <v>119.91</v>
      </c>
      <c r="L350" s="228">
        <v>15.88</v>
      </c>
      <c r="M350" s="228">
        <v>584.92</v>
      </c>
      <c r="N350" s="228">
        <v>95.58</v>
      </c>
      <c r="O350" s="228">
        <v>293.66</v>
      </c>
      <c r="P350" s="228">
        <v>26.96</v>
      </c>
      <c r="Q350" s="228">
        <v>30.09</v>
      </c>
      <c r="R350" s="228">
        <v>0</v>
      </c>
      <c r="S350" s="228">
        <v>83.93</v>
      </c>
      <c r="T350" s="228">
        <v>0</v>
      </c>
      <c r="U350" s="228">
        <v>20.33</v>
      </c>
      <c r="V350" s="228">
        <v>0.52</v>
      </c>
      <c r="W350" s="228">
        <v>3.89</v>
      </c>
      <c r="X350" s="228">
        <v>0</v>
      </c>
      <c r="Y350" s="228">
        <v>0</v>
      </c>
    </row>
    <row r="351" spans="1:25" ht="15.75">
      <c r="A351" s="199">
        <v>27</v>
      </c>
      <c r="B351" s="228">
        <v>1.87</v>
      </c>
      <c r="C351" s="228">
        <v>0.43</v>
      </c>
      <c r="D351" s="228">
        <v>68.38</v>
      </c>
      <c r="E351" s="228">
        <v>0.49</v>
      </c>
      <c r="F351" s="228">
        <v>0.88</v>
      </c>
      <c r="G351" s="228">
        <v>0</v>
      </c>
      <c r="H351" s="228">
        <v>0</v>
      </c>
      <c r="I351" s="228">
        <v>0.34</v>
      </c>
      <c r="J351" s="228">
        <v>0.36</v>
      </c>
      <c r="K351" s="228">
        <v>8.67</v>
      </c>
      <c r="L351" s="228">
        <v>12.94</v>
      </c>
      <c r="M351" s="228">
        <v>15.93</v>
      </c>
      <c r="N351" s="228">
        <v>8.16</v>
      </c>
      <c r="O351" s="228">
        <v>0.46</v>
      </c>
      <c r="P351" s="228">
        <v>7.67</v>
      </c>
      <c r="Q351" s="228">
        <v>23.04</v>
      </c>
      <c r="R351" s="228">
        <v>21.73</v>
      </c>
      <c r="S351" s="228">
        <v>17.17</v>
      </c>
      <c r="T351" s="228">
        <v>14.69</v>
      </c>
      <c r="U351" s="228">
        <v>15.56</v>
      </c>
      <c r="V351" s="228">
        <v>219.77</v>
      </c>
      <c r="W351" s="228">
        <v>174.25</v>
      </c>
      <c r="X351" s="228">
        <v>56.86</v>
      </c>
      <c r="Y351" s="228">
        <v>0.42</v>
      </c>
    </row>
    <row r="352" spans="1:25" ht="15.75">
      <c r="A352" s="199">
        <v>28</v>
      </c>
      <c r="B352" s="228">
        <v>5.77</v>
      </c>
      <c r="C352" s="228">
        <v>9.71</v>
      </c>
      <c r="D352" s="228">
        <v>17.27</v>
      </c>
      <c r="E352" s="228">
        <v>0</v>
      </c>
      <c r="F352" s="228">
        <v>0.2</v>
      </c>
      <c r="G352" s="228">
        <v>0.27</v>
      </c>
      <c r="H352" s="228">
        <v>3.21</v>
      </c>
      <c r="I352" s="228">
        <v>3.64</v>
      </c>
      <c r="J352" s="228">
        <v>0</v>
      </c>
      <c r="K352" s="228">
        <v>0</v>
      </c>
      <c r="L352" s="228">
        <v>0</v>
      </c>
      <c r="M352" s="228">
        <v>0</v>
      </c>
      <c r="N352" s="228">
        <v>0</v>
      </c>
      <c r="O352" s="228">
        <v>0</v>
      </c>
      <c r="P352" s="228">
        <v>0</v>
      </c>
      <c r="Q352" s="228">
        <v>0</v>
      </c>
      <c r="R352" s="228">
        <v>0</v>
      </c>
      <c r="S352" s="228">
        <v>0</v>
      </c>
      <c r="T352" s="228">
        <v>0</v>
      </c>
      <c r="U352" s="228">
        <v>3.99</v>
      </c>
      <c r="V352" s="228">
        <v>4.44</v>
      </c>
      <c r="W352" s="228">
        <v>157.19</v>
      </c>
      <c r="X352" s="228">
        <v>61.91</v>
      </c>
      <c r="Y352" s="228">
        <v>25.07</v>
      </c>
    </row>
    <row r="353" spans="1:25" ht="15.75">
      <c r="A353" s="199">
        <v>29</v>
      </c>
      <c r="B353" s="228">
        <v>65.64</v>
      </c>
      <c r="C353" s="228">
        <v>80.3</v>
      </c>
      <c r="D353" s="228">
        <v>371.95</v>
      </c>
      <c r="E353" s="228">
        <v>120.95</v>
      </c>
      <c r="F353" s="228">
        <v>28.16</v>
      </c>
      <c r="G353" s="228">
        <v>4.24</v>
      </c>
      <c r="H353" s="228">
        <v>25.29</v>
      </c>
      <c r="I353" s="228">
        <v>28.72</v>
      </c>
      <c r="J353" s="228">
        <v>28.1</v>
      </c>
      <c r="K353" s="228">
        <v>29.32</v>
      </c>
      <c r="L353" s="228">
        <v>48.05</v>
      </c>
      <c r="M353" s="228">
        <v>49.41</v>
      </c>
      <c r="N353" s="228">
        <v>59.25</v>
      </c>
      <c r="O353" s="228">
        <v>53.66</v>
      </c>
      <c r="P353" s="228">
        <v>49.68</v>
      </c>
      <c r="Q353" s="228">
        <v>43.06</v>
      </c>
      <c r="R353" s="228">
        <v>52.89</v>
      </c>
      <c r="S353" s="228">
        <v>43.25</v>
      </c>
      <c r="T353" s="228">
        <v>38.58</v>
      </c>
      <c r="U353" s="228">
        <v>38.99</v>
      </c>
      <c r="V353" s="228">
        <v>91.8</v>
      </c>
      <c r="W353" s="228">
        <v>149.96</v>
      </c>
      <c r="X353" s="228">
        <v>212.02</v>
      </c>
      <c r="Y353" s="228">
        <v>135.34</v>
      </c>
    </row>
    <row r="354" spans="1:25" ht="15.75">
      <c r="A354" s="199">
        <v>30</v>
      </c>
      <c r="B354" s="228">
        <v>13</v>
      </c>
      <c r="C354" s="228">
        <v>37.13</v>
      </c>
      <c r="D354" s="228">
        <v>31.83</v>
      </c>
      <c r="E354" s="228">
        <v>57.91</v>
      </c>
      <c r="F354" s="228">
        <v>0</v>
      </c>
      <c r="G354" s="228">
        <v>4.21</v>
      </c>
      <c r="H354" s="228">
        <v>16.3</v>
      </c>
      <c r="I354" s="228">
        <v>17.44</v>
      </c>
      <c r="J354" s="228">
        <v>19.15</v>
      </c>
      <c r="K354" s="228">
        <v>16.42</v>
      </c>
      <c r="L354" s="228">
        <v>17.55</v>
      </c>
      <c r="M354" s="228">
        <v>24.66</v>
      </c>
      <c r="N354" s="228">
        <v>14.88</v>
      </c>
      <c r="O354" s="228">
        <v>18.92</v>
      </c>
      <c r="P354" s="228">
        <v>24.03</v>
      </c>
      <c r="Q354" s="228">
        <v>19.53</v>
      </c>
      <c r="R354" s="228">
        <v>6.52</v>
      </c>
      <c r="S354" s="228">
        <v>15.09</v>
      </c>
      <c r="T354" s="228">
        <v>20.65</v>
      </c>
      <c r="U354" s="228">
        <v>20.64</v>
      </c>
      <c r="V354" s="228">
        <v>21.74</v>
      </c>
      <c r="W354" s="228">
        <v>121.06</v>
      </c>
      <c r="X354" s="228">
        <v>142.92</v>
      </c>
      <c r="Y354" s="228">
        <v>52.99</v>
      </c>
    </row>
    <row r="355" spans="1:25" ht="15.75" outlineLevel="1">
      <c r="A355" s="199">
        <v>31</v>
      </c>
      <c r="B355" s="228">
        <v>11.73</v>
      </c>
      <c r="C355" s="228">
        <v>15.2</v>
      </c>
      <c r="D355" s="228">
        <v>31.79</v>
      </c>
      <c r="E355" s="228">
        <v>5.94</v>
      </c>
      <c r="F355" s="228">
        <v>0</v>
      </c>
      <c r="G355" s="228">
        <v>0.12</v>
      </c>
      <c r="H355" s="228">
        <v>0.24</v>
      </c>
      <c r="I355" s="228">
        <v>0.64</v>
      </c>
      <c r="J355" s="228">
        <v>24.28</v>
      </c>
      <c r="K355" s="228">
        <v>16.64</v>
      </c>
      <c r="L355" s="228">
        <v>21.45</v>
      </c>
      <c r="M355" s="228">
        <v>36.14</v>
      </c>
      <c r="N355" s="228">
        <v>38.03</v>
      </c>
      <c r="O355" s="228">
        <v>6.35</v>
      </c>
      <c r="P355" s="228">
        <v>1.62</v>
      </c>
      <c r="Q355" s="228">
        <v>23.84</v>
      </c>
      <c r="R355" s="228">
        <v>12.96</v>
      </c>
      <c r="S355" s="228">
        <v>39.37</v>
      </c>
      <c r="T355" s="228">
        <v>15.78</v>
      </c>
      <c r="U355" s="228">
        <v>36.4</v>
      </c>
      <c r="V355" s="228">
        <v>34.45</v>
      </c>
      <c r="W355" s="228">
        <v>74.85</v>
      </c>
      <c r="X355" s="228">
        <v>133.45</v>
      </c>
      <c r="Y355" s="228">
        <v>113.5</v>
      </c>
    </row>
    <row r="356" spans="1:25" ht="15.75">
      <c r="A356" s="204"/>
      <c r="B356" s="204"/>
      <c r="C356" s="204"/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</row>
    <row r="357" spans="1:25" ht="15.75">
      <c r="A357" s="229"/>
      <c r="B357" s="229"/>
      <c r="C357" s="229"/>
      <c r="D357" s="229"/>
      <c r="E357" s="229"/>
      <c r="F357" s="229"/>
      <c r="G357" s="229"/>
      <c r="H357" s="229"/>
      <c r="I357" s="229"/>
      <c r="J357" s="229"/>
      <c r="K357" s="229"/>
      <c r="L357" s="229"/>
      <c r="M357" s="229"/>
      <c r="N357" s="229" t="s">
        <v>145</v>
      </c>
      <c r="O357" s="229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</row>
    <row r="358" spans="1:25" ht="35.25" customHeight="1">
      <c r="A358" s="217" t="s">
        <v>143</v>
      </c>
      <c r="B358" s="217"/>
      <c r="C358" s="217"/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18">
        <v>1.61</v>
      </c>
      <c r="O358" s="218"/>
      <c r="P358" s="204"/>
      <c r="Q358" s="230"/>
      <c r="R358" s="204"/>
      <c r="S358" s="204"/>
      <c r="T358" s="204"/>
      <c r="U358" s="204"/>
      <c r="V358" s="204"/>
      <c r="W358" s="204"/>
      <c r="X358" s="204"/>
      <c r="Y358" s="204"/>
    </row>
    <row r="359" spans="1:25" ht="32.25" customHeight="1">
      <c r="A359" s="217" t="s">
        <v>142</v>
      </c>
      <c r="B359" s="217"/>
      <c r="C359" s="217"/>
      <c r="D359" s="217"/>
      <c r="E359" s="217"/>
      <c r="F359" s="217"/>
      <c r="G359" s="217"/>
      <c r="H359" s="217"/>
      <c r="I359" s="217"/>
      <c r="J359" s="217"/>
      <c r="K359" s="217"/>
      <c r="L359" s="217"/>
      <c r="M359" s="217"/>
      <c r="N359" s="218">
        <v>174.08</v>
      </c>
      <c r="O359" s="218"/>
      <c r="P359" s="204"/>
      <c r="Q359" s="230"/>
      <c r="R359" s="204"/>
      <c r="S359" s="204"/>
      <c r="T359" s="204"/>
      <c r="U359" s="204"/>
      <c r="V359" s="204"/>
      <c r="W359" s="204"/>
      <c r="X359" s="204"/>
      <c r="Y359" s="204"/>
    </row>
    <row r="360" spans="1:25" ht="15.75">
      <c r="A360" s="204"/>
      <c r="B360" s="204"/>
      <c r="C360" s="204"/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</row>
    <row r="361" spans="1:26" s="125" customFormat="1" ht="15.75" customHeight="1">
      <c r="A361" s="165"/>
      <c r="B361" s="205"/>
      <c r="C361" s="205"/>
      <c r="D361" s="205"/>
      <c r="E361" s="205"/>
      <c r="F361" s="205"/>
      <c r="G361" s="205"/>
      <c r="H361" s="205"/>
      <c r="I361" s="205"/>
      <c r="J361" s="224"/>
      <c r="K361" s="206" t="s">
        <v>16</v>
      </c>
      <c r="L361" s="207"/>
      <c r="M361" s="207"/>
      <c r="N361" s="207"/>
      <c r="O361" s="207"/>
      <c r="P361" s="207"/>
      <c r="Q361" s="208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s="125" customFormat="1" ht="15.75">
      <c r="A362" s="167"/>
      <c r="B362" s="210"/>
      <c r="C362" s="210"/>
      <c r="D362" s="210"/>
      <c r="E362" s="210"/>
      <c r="F362" s="210"/>
      <c r="G362" s="210"/>
      <c r="H362" s="210"/>
      <c r="I362" s="210"/>
      <c r="J362" s="211"/>
      <c r="K362" s="141" t="s">
        <v>17</v>
      </c>
      <c r="L362" s="141" t="s">
        <v>18</v>
      </c>
      <c r="M362" s="141" t="s">
        <v>19</v>
      </c>
      <c r="N362" s="141" t="s">
        <v>20</v>
      </c>
      <c r="O362" s="141" t="s">
        <v>21</v>
      </c>
      <c r="P362" s="82"/>
      <c r="Q362" s="83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s="125" customFormat="1" ht="15.75">
      <c r="A363" s="213" t="s">
        <v>116</v>
      </c>
      <c r="B363" s="214"/>
      <c r="C363" s="214"/>
      <c r="D363" s="214"/>
      <c r="E363" s="214"/>
      <c r="F363" s="214"/>
      <c r="G363" s="214"/>
      <c r="H363" s="214"/>
      <c r="I363" s="214"/>
      <c r="J363" s="215"/>
      <c r="K363" s="170">
        <v>0</v>
      </c>
      <c r="L363" s="169">
        <v>67.77</v>
      </c>
      <c r="M363" s="169">
        <v>195.24</v>
      </c>
      <c r="N363" s="169">
        <v>219.28</v>
      </c>
      <c r="O363" s="169">
        <v>441.15</v>
      </c>
      <c r="P363" s="84"/>
      <c r="Q363" s="85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s="125" customFormat="1" ht="15.75">
      <c r="A364" s="213" t="s">
        <v>58</v>
      </c>
      <c r="B364" s="214"/>
      <c r="C364" s="214"/>
      <c r="D364" s="214"/>
      <c r="E364" s="214"/>
      <c r="F364" s="214"/>
      <c r="G364" s="214"/>
      <c r="H364" s="214"/>
      <c r="I364" s="214"/>
      <c r="J364" s="215"/>
      <c r="K364" s="170">
        <v>3.49</v>
      </c>
      <c r="L364" s="169">
        <v>3.49</v>
      </c>
      <c r="M364" s="169">
        <v>3.49</v>
      </c>
      <c r="N364" s="169">
        <v>3.49</v>
      </c>
      <c r="O364" s="169">
        <v>3.49</v>
      </c>
      <c r="P364" s="84"/>
      <c r="Q364" s="85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6" spans="1:25" s="125" customFormat="1" ht="18.75">
      <c r="A366" s="196" t="s">
        <v>28</v>
      </c>
      <c r="B366" s="197" t="s">
        <v>166</v>
      </c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</row>
    <row r="367" spans="1:25" s="125" customFormat="1" ht="15.75">
      <c r="A367" s="196"/>
      <c r="B367" s="198" t="s">
        <v>29</v>
      </c>
      <c r="C367" s="198" t="s">
        <v>30</v>
      </c>
      <c r="D367" s="198" t="s">
        <v>31</v>
      </c>
      <c r="E367" s="198" t="s">
        <v>32</v>
      </c>
      <c r="F367" s="198" t="s">
        <v>33</v>
      </c>
      <c r="G367" s="198" t="s">
        <v>34</v>
      </c>
      <c r="H367" s="198" t="s">
        <v>35</v>
      </c>
      <c r="I367" s="198" t="s">
        <v>36</v>
      </c>
      <c r="J367" s="198" t="s">
        <v>37</v>
      </c>
      <c r="K367" s="198" t="s">
        <v>38</v>
      </c>
      <c r="L367" s="198" t="s">
        <v>39</v>
      </c>
      <c r="M367" s="198" t="s">
        <v>40</v>
      </c>
      <c r="N367" s="198" t="s">
        <v>41</v>
      </c>
      <c r="O367" s="198" t="s">
        <v>42</v>
      </c>
      <c r="P367" s="198" t="s">
        <v>43</v>
      </c>
      <c r="Q367" s="198" t="s">
        <v>44</v>
      </c>
      <c r="R367" s="198" t="s">
        <v>45</v>
      </c>
      <c r="S367" s="198" t="s">
        <v>46</v>
      </c>
      <c r="T367" s="198" t="s">
        <v>47</v>
      </c>
      <c r="U367" s="198" t="s">
        <v>48</v>
      </c>
      <c r="V367" s="198" t="s">
        <v>49</v>
      </c>
      <c r="W367" s="198" t="s">
        <v>50</v>
      </c>
      <c r="X367" s="198" t="s">
        <v>51</v>
      </c>
      <c r="Y367" s="198" t="s">
        <v>52</v>
      </c>
    </row>
    <row r="368" spans="1:25" s="125" customFormat="1" ht="15.75">
      <c r="A368" s="199">
        <v>1</v>
      </c>
      <c r="B368" s="203">
        <v>364.43</v>
      </c>
      <c r="C368" s="203">
        <v>364.43</v>
      </c>
      <c r="D368" s="203">
        <v>364.43</v>
      </c>
      <c r="E368" s="203">
        <v>364.43</v>
      </c>
      <c r="F368" s="203">
        <v>364.43</v>
      </c>
      <c r="G368" s="203">
        <v>364.43</v>
      </c>
      <c r="H368" s="203">
        <v>364.43</v>
      </c>
      <c r="I368" s="203">
        <v>364.43</v>
      </c>
      <c r="J368" s="203">
        <v>364.43</v>
      </c>
      <c r="K368" s="203">
        <v>364.43</v>
      </c>
      <c r="L368" s="203">
        <v>364.43</v>
      </c>
      <c r="M368" s="203">
        <v>364.43</v>
      </c>
      <c r="N368" s="203">
        <v>364.43</v>
      </c>
      <c r="O368" s="203">
        <v>364.43</v>
      </c>
      <c r="P368" s="203">
        <v>364.43</v>
      </c>
      <c r="Q368" s="203">
        <v>364.43</v>
      </c>
      <c r="R368" s="203">
        <v>364.43</v>
      </c>
      <c r="S368" s="203">
        <v>364.43</v>
      </c>
      <c r="T368" s="203">
        <v>364.43</v>
      </c>
      <c r="U368" s="203">
        <v>364.43</v>
      </c>
      <c r="V368" s="203">
        <v>364.43</v>
      </c>
      <c r="W368" s="203">
        <v>364.43</v>
      </c>
      <c r="X368" s="203">
        <v>364.43</v>
      </c>
      <c r="Y368" s="203">
        <v>364.43</v>
      </c>
    </row>
    <row r="369" spans="1:25" s="125" customFormat="1" ht="15.75">
      <c r="A369" s="199">
        <v>2</v>
      </c>
      <c r="B369" s="203">
        <v>364.43</v>
      </c>
      <c r="C369" s="203">
        <v>364.43</v>
      </c>
      <c r="D369" s="203">
        <v>364.43</v>
      </c>
      <c r="E369" s="203">
        <v>364.43</v>
      </c>
      <c r="F369" s="203">
        <v>364.43</v>
      </c>
      <c r="G369" s="203">
        <v>364.43</v>
      </c>
      <c r="H369" s="203">
        <v>364.43</v>
      </c>
      <c r="I369" s="203">
        <v>364.43</v>
      </c>
      <c r="J369" s="203">
        <v>364.43</v>
      </c>
      <c r="K369" s="203">
        <v>364.43</v>
      </c>
      <c r="L369" s="203">
        <v>364.43</v>
      </c>
      <c r="M369" s="203">
        <v>364.43</v>
      </c>
      <c r="N369" s="203">
        <v>364.43</v>
      </c>
      <c r="O369" s="203">
        <v>364.43</v>
      </c>
      <c r="P369" s="203">
        <v>364.43</v>
      </c>
      <c r="Q369" s="203">
        <v>364.43</v>
      </c>
      <c r="R369" s="203">
        <v>364.43</v>
      </c>
      <c r="S369" s="203">
        <v>364.43</v>
      </c>
      <c r="T369" s="203">
        <v>364.43</v>
      </c>
      <c r="U369" s="203">
        <v>364.43</v>
      </c>
      <c r="V369" s="203">
        <v>364.43</v>
      </c>
      <c r="W369" s="203">
        <v>364.43</v>
      </c>
      <c r="X369" s="203">
        <v>364.43</v>
      </c>
      <c r="Y369" s="203">
        <v>364.43</v>
      </c>
    </row>
    <row r="370" spans="1:25" s="125" customFormat="1" ht="15.75">
      <c r="A370" s="199">
        <v>3</v>
      </c>
      <c r="B370" s="203">
        <v>364.43</v>
      </c>
      <c r="C370" s="203">
        <v>364.43</v>
      </c>
      <c r="D370" s="203">
        <v>364.43</v>
      </c>
      <c r="E370" s="203">
        <v>364.43</v>
      </c>
      <c r="F370" s="203">
        <v>364.43</v>
      </c>
      <c r="G370" s="203">
        <v>364.43</v>
      </c>
      <c r="H370" s="203">
        <v>364.43</v>
      </c>
      <c r="I370" s="203">
        <v>364.43</v>
      </c>
      <c r="J370" s="203">
        <v>364.43</v>
      </c>
      <c r="K370" s="203">
        <v>364.43</v>
      </c>
      <c r="L370" s="203">
        <v>364.43</v>
      </c>
      <c r="M370" s="203">
        <v>364.43</v>
      </c>
      <c r="N370" s="203">
        <v>364.43</v>
      </c>
      <c r="O370" s="203">
        <v>364.43</v>
      </c>
      <c r="P370" s="203">
        <v>364.43</v>
      </c>
      <c r="Q370" s="203">
        <v>364.43</v>
      </c>
      <c r="R370" s="203">
        <v>364.43</v>
      </c>
      <c r="S370" s="203">
        <v>364.43</v>
      </c>
      <c r="T370" s="203">
        <v>364.43</v>
      </c>
      <c r="U370" s="203">
        <v>364.43</v>
      </c>
      <c r="V370" s="203">
        <v>364.43</v>
      </c>
      <c r="W370" s="203">
        <v>364.43</v>
      </c>
      <c r="X370" s="203">
        <v>364.43</v>
      </c>
      <c r="Y370" s="203">
        <v>364.43</v>
      </c>
    </row>
    <row r="371" spans="1:25" s="125" customFormat="1" ht="15.75">
      <c r="A371" s="199">
        <v>4</v>
      </c>
      <c r="B371" s="203">
        <v>364.43</v>
      </c>
      <c r="C371" s="203">
        <v>364.43</v>
      </c>
      <c r="D371" s="203">
        <v>364.43</v>
      </c>
      <c r="E371" s="203">
        <v>364.43</v>
      </c>
      <c r="F371" s="203">
        <v>364.43</v>
      </c>
      <c r="G371" s="203">
        <v>364.43</v>
      </c>
      <c r="H371" s="203">
        <v>364.43</v>
      </c>
      <c r="I371" s="203">
        <v>364.43</v>
      </c>
      <c r="J371" s="203">
        <v>364.43</v>
      </c>
      <c r="K371" s="203">
        <v>364.43</v>
      </c>
      <c r="L371" s="203">
        <v>364.43</v>
      </c>
      <c r="M371" s="203">
        <v>364.43</v>
      </c>
      <c r="N371" s="203">
        <v>364.43</v>
      </c>
      <c r="O371" s="203">
        <v>364.43</v>
      </c>
      <c r="P371" s="203">
        <v>364.43</v>
      </c>
      <c r="Q371" s="203">
        <v>364.43</v>
      </c>
      <c r="R371" s="203">
        <v>364.43</v>
      </c>
      <c r="S371" s="203">
        <v>364.43</v>
      </c>
      <c r="T371" s="203">
        <v>364.43</v>
      </c>
      <c r="U371" s="203">
        <v>364.43</v>
      </c>
      <c r="V371" s="203">
        <v>364.43</v>
      </c>
      <c r="W371" s="203">
        <v>364.43</v>
      </c>
      <c r="X371" s="203">
        <v>364.43</v>
      </c>
      <c r="Y371" s="203">
        <v>364.43</v>
      </c>
    </row>
    <row r="372" spans="1:25" s="125" customFormat="1" ht="15.75">
      <c r="A372" s="199">
        <v>5</v>
      </c>
      <c r="B372" s="203">
        <v>364.43</v>
      </c>
      <c r="C372" s="203">
        <v>364.43</v>
      </c>
      <c r="D372" s="203">
        <v>364.43</v>
      </c>
      <c r="E372" s="203">
        <v>364.43</v>
      </c>
      <c r="F372" s="203">
        <v>364.43</v>
      </c>
      <c r="G372" s="203">
        <v>364.43</v>
      </c>
      <c r="H372" s="203">
        <v>364.43</v>
      </c>
      <c r="I372" s="203">
        <v>364.43</v>
      </c>
      <c r="J372" s="203">
        <v>364.43</v>
      </c>
      <c r="K372" s="203">
        <v>364.43</v>
      </c>
      <c r="L372" s="203">
        <v>364.43</v>
      </c>
      <c r="M372" s="203">
        <v>364.43</v>
      </c>
      <c r="N372" s="203">
        <v>364.43</v>
      </c>
      <c r="O372" s="203">
        <v>364.43</v>
      </c>
      <c r="P372" s="203">
        <v>364.43</v>
      </c>
      <c r="Q372" s="203">
        <v>364.43</v>
      </c>
      <c r="R372" s="203">
        <v>364.43</v>
      </c>
      <c r="S372" s="203">
        <v>364.43</v>
      </c>
      <c r="T372" s="203">
        <v>364.43</v>
      </c>
      <c r="U372" s="203">
        <v>364.43</v>
      </c>
      <c r="V372" s="203">
        <v>364.43</v>
      </c>
      <c r="W372" s="203">
        <v>364.43</v>
      </c>
      <c r="X372" s="203">
        <v>364.43</v>
      </c>
      <c r="Y372" s="203">
        <v>364.43</v>
      </c>
    </row>
    <row r="373" spans="1:25" s="125" customFormat="1" ht="15.75">
      <c r="A373" s="199">
        <v>6</v>
      </c>
      <c r="B373" s="203">
        <v>364.43</v>
      </c>
      <c r="C373" s="203">
        <v>364.43</v>
      </c>
      <c r="D373" s="203">
        <v>364.43</v>
      </c>
      <c r="E373" s="203">
        <v>364.43</v>
      </c>
      <c r="F373" s="203">
        <v>364.43</v>
      </c>
      <c r="G373" s="203">
        <v>364.43</v>
      </c>
      <c r="H373" s="203">
        <v>364.43</v>
      </c>
      <c r="I373" s="203">
        <v>364.43</v>
      </c>
      <c r="J373" s="203">
        <v>364.43</v>
      </c>
      <c r="K373" s="203">
        <v>364.43</v>
      </c>
      <c r="L373" s="203">
        <v>364.43</v>
      </c>
      <c r="M373" s="203">
        <v>364.43</v>
      </c>
      <c r="N373" s="203">
        <v>364.43</v>
      </c>
      <c r="O373" s="203">
        <v>364.43</v>
      </c>
      <c r="P373" s="203">
        <v>364.43</v>
      </c>
      <c r="Q373" s="203">
        <v>364.43</v>
      </c>
      <c r="R373" s="203">
        <v>364.43</v>
      </c>
      <c r="S373" s="203">
        <v>364.43</v>
      </c>
      <c r="T373" s="203">
        <v>364.43</v>
      </c>
      <c r="U373" s="203">
        <v>364.43</v>
      </c>
      <c r="V373" s="203">
        <v>364.43</v>
      </c>
      <c r="W373" s="203">
        <v>364.43</v>
      </c>
      <c r="X373" s="203">
        <v>364.43</v>
      </c>
      <c r="Y373" s="203">
        <v>364.43</v>
      </c>
    </row>
    <row r="374" spans="1:25" s="125" customFormat="1" ht="15.75">
      <c r="A374" s="199">
        <v>7</v>
      </c>
      <c r="B374" s="203">
        <v>364.43</v>
      </c>
      <c r="C374" s="203">
        <v>364.43</v>
      </c>
      <c r="D374" s="203">
        <v>364.43</v>
      </c>
      <c r="E374" s="203">
        <v>364.43</v>
      </c>
      <c r="F374" s="203">
        <v>364.43</v>
      </c>
      <c r="G374" s="203">
        <v>364.43</v>
      </c>
      <c r="H374" s="203">
        <v>364.43</v>
      </c>
      <c r="I374" s="203">
        <v>364.43</v>
      </c>
      <c r="J374" s="203">
        <v>364.43</v>
      </c>
      <c r="K374" s="203">
        <v>364.43</v>
      </c>
      <c r="L374" s="203">
        <v>364.43</v>
      </c>
      <c r="M374" s="203">
        <v>364.43</v>
      </c>
      <c r="N374" s="203">
        <v>364.43</v>
      </c>
      <c r="O374" s="203">
        <v>364.43</v>
      </c>
      <c r="P374" s="203">
        <v>364.43</v>
      </c>
      <c r="Q374" s="203">
        <v>364.43</v>
      </c>
      <c r="R374" s="203">
        <v>364.43</v>
      </c>
      <c r="S374" s="203">
        <v>364.43</v>
      </c>
      <c r="T374" s="203">
        <v>364.43</v>
      </c>
      <c r="U374" s="203">
        <v>364.43</v>
      </c>
      <c r="V374" s="203">
        <v>364.43</v>
      </c>
      <c r="W374" s="203">
        <v>364.43</v>
      </c>
      <c r="X374" s="203">
        <v>364.43</v>
      </c>
      <c r="Y374" s="203">
        <v>364.43</v>
      </c>
    </row>
    <row r="375" spans="1:25" s="125" customFormat="1" ht="15.75">
      <c r="A375" s="199">
        <v>8</v>
      </c>
      <c r="B375" s="203">
        <v>364.43</v>
      </c>
      <c r="C375" s="203">
        <v>364.43</v>
      </c>
      <c r="D375" s="203">
        <v>364.43</v>
      </c>
      <c r="E375" s="203">
        <v>364.43</v>
      </c>
      <c r="F375" s="203">
        <v>364.43</v>
      </c>
      <c r="G375" s="203">
        <v>364.43</v>
      </c>
      <c r="H375" s="203">
        <v>364.43</v>
      </c>
      <c r="I375" s="203">
        <v>364.43</v>
      </c>
      <c r="J375" s="203">
        <v>364.43</v>
      </c>
      <c r="K375" s="203">
        <v>364.43</v>
      </c>
      <c r="L375" s="203">
        <v>364.43</v>
      </c>
      <c r="M375" s="203">
        <v>364.43</v>
      </c>
      <c r="N375" s="203">
        <v>364.43</v>
      </c>
      <c r="O375" s="203">
        <v>364.43</v>
      </c>
      <c r="P375" s="203">
        <v>364.43</v>
      </c>
      <c r="Q375" s="203">
        <v>364.43</v>
      </c>
      <c r="R375" s="203">
        <v>364.43</v>
      </c>
      <c r="S375" s="203">
        <v>364.43</v>
      </c>
      <c r="T375" s="203">
        <v>364.43</v>
      </c>
      <c r="U375" s="203">
        <v>364.43</v>
      </c>
      <c r="V375" s="203">
        <v>364.43</v>
      </c>
      <c r="W375" s="203">
        <v>364.43</v>
      </c>
      <c r="X375" s="203">
        <v>364.43</v>
      </c>
      <c r="Y375" s="203">
        <v>364.43</v>
      </c>
    </row>
    <row r="376" spans="1:25" s="125" customFormat="1" ht="15.75">
      <c r="A376" s="199">
        <v>9</v>
      </c>
      <c r="B376" s="203">
        <v>364.43</v>
      </c>
      <c r="C376" s="203">
        <v>364.43</v>
      </c>
      <c r="D376" s="203">
        <v>364.43</v>
      </c>
      <c r="E376" s="203">
        <v>364.43</v>
      </c>
      <c r="F376" s="203">
        <v>364.43</v>
      </c>
      <c r="G376" s="203">
        <v>364.43</v>
      </c>
      <c r="H376" s="203">
        <v>364.43</v>
      </c>
      <c r="I376" s="203">
        <v>364.43</v>
      </c>
      <c r="J376" s="203">
        <v>364.43</v>
      </c>
      <c r="K376" s="203">
        <v>364.43</v>
      </c>
      <c r="L376" s="203">
        <v>364.43</v>
      </c>
      <c r="M376" s="203">
        <v>364.43</v>
      </c>
      <c r="N376" s="203">
        <v>364.43</v>
      </c>
      <c r="O376" s="203">
        <v>364.43</v>
      </c>
      <c r="P376" s="203">
        <v>364.43</v>
      </c>
      <c r="Q376" s="203">
        <v>364.43</v>
      </c>
      <c r="R376" s="203">
        <v>364.43</v>
      </c>
      <c r="S376" s="203">
        <v>364.43</v>
      </c>
      <c r="T376" s="203">
        <v>364.43</v>
      </c>
      <c r="U376" s="203">
        <v>364.43</v>
      </c>
      <c r="V376" s="203">
        <v>364.43</v>
      </c>
      <c r="W376" s="203">
        <v>364.43</v>
      </c>
      <c r="X376" s="203">
        <v>364.43</v>
      </c>
      <c r="Y376" s="203">
        <v>364.43</v>
      </c>
    </row>
    <row r="377" spans="1:25" s="125" customFormat="1" ht="15.75">
      <c r="A377" s="199">
        <v>10</v>
      </c>
      <c r="B377" s="203">
        <v>364.43</v>
      </c>
      <c r="C377" s="203">
        <v>364.43</v>
      </c>
      <c r="D377" s="203">
        <v>364.43</v>
      </c>
      <c r="E377" s="203">
        <v>364.43</v>
      </c>
      <c r="F377" s="203">
        <v>364.43</v>
      </c>
      <c r="G377" s="203">
        <v>364.43</v>
      </c>
      <c r="H377" s="203">
        <v>364.43</v>
      </c>
      <c r="I377" s="203">
        <v>364.43</v>
      </c>
      <c r="J377" s="203">
        <v>364.43</v>
      </c>
      <c r="K377" s="203">
        <v>364.43</v>
      </c>
      <c r="L377" s="203">
        <v>364.43</v>
      </c>
      <c r="M377" s="203">
        <v>364.43</v>
      </c>
      <c r="N377" s="203">
        <v>364.43</v>
      </c>
      <c r="O377" s="203">
        <v>364.43</v>
      </c>
      <c r="P377" s="203">
        <v>364.43</v>
      </c>
      <c r="Q377" s="203">
        <v>364.43</v>
      </c>
      <c r="R377" s="203">
        <v>364.43</v>
      </c>
      <c r="S377" s="203">
        <v>364.43</v>
      </c>
      <c r="T377" s="203">
        <v>364.43</v>
      </c>
      <c r="U377" s="203">
        <v>364.43</v>
      </c>
      <c r="V377" s="203">
        <v>364.43</v>
      </c>
      <c r="W377" s="203">
        <v>364.43</v>
      </c>
      <c r="X377" s="203">
        <v>364.43</v>
      </c>
      <c r="Y377" s="203">
        <v>364.43</v>
      </c>
    </row>
    <row r="378" spans="1:25" s="125" customFormat="1" ht="15.75">
      <c r="A378" s="199">
        <v>11</v>
      </c>
      <c r="B378" s="203">
        <v>364.43</v>
      </c>
      <c r="C378" s="203">
        <v>364.43</v>
      </c>
      <c r="D378" s="203">
        <v>364.43</v>
      </c>
      <c r="E378" s="203">
        <v>364.43</v>
      </c>
      <c r="F378" s="203">
        <v>364.43</v>
      </c>
      <c r="G378" s="203">
        <v>364.43</v>
      </c>
      <c r="H378" s="203">
        <v>364.43</v>
      </c>
      <c r="I378" s="203">
        <v>364.43</v>
      </c>
      <c r="J378" s="203">
        <v>364.43</v>
      </c>
      <c r="K378" s="203">
        <v>364.43</v>
      </c>
      <c r="L378" s="203">
        <v>364.43</v>
      </c>
      <c r="M378" s="203">
        <v>364.43</v>
      </c>
      <c r="N378" s="203">
        <v>364.43</v>
      </c>
      <c r="O378" s="203">
        <v>364.43</v>
      </c>
      <c r="P378" s="203">
        <v>364.43</v>
      </c>
      <c r="Q378" s="203">
        <v>364.43</v>
      </c>
      <c r="R378" s="203">
        <v>364.43</v>
      </c>
      <c r="S378" s="203">
        <v>364.43</v>
      </c>
      <c r="T378" s="203">
        <v>364.43</v>
      </c>
      <c r="U378" s="203">
        <v>364.43</v>
      </c>
      <c r="V378" s="203">
        <v>364.43</v>
      </c>
      <c r="W378" s="203">
        <v>364.43</v>
      </c>
      <c r="X378" s="203">
        <v>364.43</v>
      </c>
      <c r="Y378" s="203">
        <v>364.43</v>
      </c>
    </row>
    <row r="379" spans="1:25" s="125" customFormat="1" ht="15.75">
      <c r="A379" s="199">
        <v>12</v>
      </c>
      <c r="B379" s="203">
        <v>364.43</v>
      </c>
      <c r="C379" s="203">
        <v>364.43</v>
      </c>
      <c r="D379" s="203">
        <v>364.43</v>
      </c>
      <c r="E379" s="203">
        <v>364.43</v>
      </c>
      <c r="F379" s="203">
        <v>364.43</v>
      </c>
      <c r="G379" s="203">
        <v>364.43</v>
      </c>
      <c r="H379" s="203">
        <v>364.43</v>
      </c>
      <c r="I379" s="203">
        <v>364.43</v>
      </c>
      <c r="J379" s="203">
        <v>364.43</v>
      </c>
      <c r="K379" s="203">
        <v>364.43</v>
      </c>
      <c r="L379" s="203">
        <v>364.43</v>
      </c>
      <c r="M379" s="203">
        <v>364.43</v>
      </c>
      <c r="N379" s="203">
        <v>364.43</v>
      </c>
      <c r="O379" s="203">
        <v>364.43</v>
      </c>
      <c r="P379" s="203">
        <v>364.43</v>
      </c>
      <c r="Q379" s="203">
        <v>364.43</v>
      </c>
      <c r="R379" s="203">
        <v>364.43</v>
      </c>
      <c r="S379" s="203">
        <v>364.43</v>
      </c>
      <c r="T379" s="203">
        <v>364.43</v>
      </c>
      <c r="U379" s="203">
        <v>364.43</v>
      </c>
      <c r="V379" s="203">
        <v>364.43</v>
      </c>
      <c r="W379" s="203">
        <v>364.43</v>
      </c>
      <c r="X379" s="203">
        <v>364.43</v>
      </c>
      <c r="Y379" s="203">
        <v>364.43</v>
      </c>
    </row>
    <row r="380" spans="1:25" s="125" customFormat="1" ht="15.75">
      <c r="A380" s="199">
        <v>13</v>
      </c>
      <c r="B380" s="203">
        <v>364.43</v>
      </c>
      <c r="C380" s="203">
        <v>364.43</v>
      </c>
      <c r="D380" s="203">
        <v>364.43</v>
      </c>
      <c r="E380" s="203">
        <v>364.43</v>
      </c>
      <c r="F380" s="203">
        <v>364.43</v>
      </c>
      <c r="G380" s="203">
        <v>364.43</v>
      </c>
      <c r="H380" s="203">
        <v>364.43</v>
      </c>
      <c r="I380" s="203">
        <v>364.43</v>
      </c>
      <c r="J380" s="203">
        <v>364.43</v>
      </c>
      <c r="K380" s="203">
        <v>364.43</v>
      </c>
      <c r="L380" s="203">
        <v>364.43</v>
      </c>
      <c r="M380" s="203">
        <v>364.43</v>
      </c>
      <c r="N380" s="203">
        <v>364.43</v>
      </c>
      <c r="O380" s="203">
        <v>364.43</v>
      </c>
      <c r="P380" s="203">
        <v>364.43</v>
      </c>
      <c r="Q380" s="203">
        <v>364.43</v>
      </c>
      <c r="R380" s="203">
        <v>364.43</v>
      </c>
      <c r="S380" s="203">
        <v>364.43</v>
      </c>
      <c r="T380" s="203">
        <v>364.43</v>
      </c>
      <c r="U380" s="203">
        <v>364.43</v>
      </c>
      <c r="V380" s="203">
        <v>364.43</v>
      </c>
      <c r="W380" s="203">
        <v>364.43</v>
      </c>
      <c r="X380" s="203">
        <v>364.43</v>
      </c>
      <c r="Y380" s="203">
        <v>364.43</v>
      </c>
    </row>
    <row r="381" spans="1:25" s="125" customFormat="1" ht="15.75">
      <c r="A381" s="199">
        <v>14</v>
      </c>
      <c r="B381" s="203">
        <v>364.43</v>
      </c>
      <c r="C381" s="203">
        <v>364.43</v>
      </c>
      <c r="D381" s="203">
        <v>364.43</v>
      </c>
      <c r="E381" s="203">
        <v>364.43</v>
      </c>
      <c r="F381" s="203">
        <v>364.43</v>
      </c>
      <c r="G381" s="203">
        <v>364.43</v>
      </c>
      <c r="H381" s="203">
        <v>364.43</v>
      </c>
      <c r="I381" s="203">
        <v>364.43</v>
      </c>
      <c r="J381" s="203">
        <v>364.43</v>
      </c>
      <c r="K381" s="203">
        <v>364.43</v>
      </c>
      <c r="L381" s="203">
        <v>364.43</v>
      </c>
      <c r="M381" s="203">
        <v>364.43</v>
      </c>
      <c r="N381" s="203">
        <v>364.43</v>
      </c>
      <c r="O381" s="203">
        <v>364.43</v>
      </c>
      <c r="P381" s="203">
        <v>364.43</v>
      </c>
      <c r="Q381" s="203">
        <v>364.43</v>
      </c>
      <c r="R381" s="203">
        <v>364.43</v>
      </c>
      <c r="S381" s="203">
        <v>364.43</v>
      </c>
      <c r="T381" s="203">
        <v>364.43</v>
      </c>
      <c r="U381" s="203">
        <v>364.43</v>
      </c>
      <c r="V381" s="203">
        <v>364.43</v>
      </c>
      <c r="W381" s="203">
        <v>364.43</v>
      </c>
      <c r="X381" s="203">
        <v>364.43</v>
      </c>
      <c r="Y381" s="203">
        <v>364.43</v>
      </c>
    </row>
    <row r="382" spans="1:25" s="125" customFormat="1" ht="15.75">
      <c r="A382" s="199">
        <v>15</v>
      </c>
      <c r="B382" s="203">
        <v>364.43</v>
      </c>
      <c r="C382" s="203">
        <v>364.43</v>
      </c>
      <c r="D382" s="203">
        <v>364.43</v>
      </c>
      <c r="E382" s="203">
        <v>364.43</v>
      </c>
      <c r="F382" s="203">
        <v>364.43</v>
      </c>
      <c r="G382" s="203">
        <v>364.43</v>
      </c>
      <c r="H382" s="203">
        <v>364.43</v>
      </c>
      <c r="I382" s="203">
        <v>364.43</v>
      </c>
      <c r="J382" s="203">
        <v>364.43</v>
      </c>
      <c r="K382" s="203">
        <v>364.43</v>
      </c>
      <c r="L382" s="203">
        <v>364.43</v>
      </c>
      <c r="M382" s="203">
        <v>364.43</v>
      </c>
      <c r="N382" s="203">
        <v>364.43</v>
      </c>
      <c r="O382" s="203">
        <v>364.43</v>
      </c>
      <c r="P382" s="203">
        <v>364.43</v>
      </c>
      <c r="Q382" s="203">
        <v>364.43</v>
      </c>
      <c r="R382" s="203">
        <v>364.43</v>
      </c>
      <c r="S382" s="203">
        <v>364.43</v>
      </c>
      <c r="T382" s="203">
        <v>364.43</v>
      </c>
      <c r="U382" s="203">
        <v>364.43</v>
      </c>
      <c r="V382" s="203">
        <v>364.43</v>
      </c>
      <c r="W382" s="203">
        <v>364.43</v>
      </c>
      <c r="X382" s="203">
        <v>364.43</v>
      </c>
      <c r="Y382" s="203">
        <v>364.43</v>
      </c>
    </row>
    <row r="383" spans="1:25" s="125" customFormat="1" ht="15.75">
      <c r="A383" s="199">
        <v>16</v>
      </c>
      <c r="B383" s="203">
        <v>364.43</v>
      </c>
      <c r="C383" s="203">
        <v>364.43</v>
      </c>
      <c r="D383" s="203">
        <v>364.43</v>
      </c>
      <c r="E383" s="203">
        <v>364.43</v>
      </c>
      <c r="F383" s="203">
        <v>364.43</v>
      </c>
      <c r="G383" s="203">
        <v>364.43</v>
      </c>
      <c r="H383" s="203">
        <v>364.43</v>
      </c>
      <c r="I383" s="203">
        <v>364.43</v>
      </c>
      <c r="J383" s="203">
        <v>364.43</v>
      </c>
      <c r="K383" s="203">
        <v>364.43</v>
      </c>
      <c r="L383" s="203">
        <v>364.43</v>
      </c>
      <c r="M383" s="203">
        <v>364.43</v>
      </c>
      <c r="N383" s="203">
        <v>364.43</v>
      </c>
      <c r="O383" s="203">
        <v>364.43</v>
      </c>
      <c r="P383" s="203">
        <v>364.43</v>
      </c>
      <c r="Q383" s="203">
        <v>364.43</v>
      </c>
      <c r="R383" s="203">
        <v>364.43</v>
      </c>
      <c r="S383" s="203">
        <v>364.43</v>
      </c>
      <c r="T383" s="203">
        <v>364.43</v>
      </c>
      <c r="U383" s="203">
        <v>364.43</v>
      </c>
      <c r="V383" s="203">
        <v>364.43</v>
      </c>
      <c r="W383" s="203">
        <v>364.43</v>
      </c>
      <c r="X383" s="203">
        <v>364.43</v>
      </c>
      <c r="Y383" s="203">
        <v>364.43</v>
      </c>
    </row>
    <row r="384" spans="1:25" s="125" customFormat="1" ht="15.75">
      <c r="A384" s="199">
        <v>17</v>
      </c>
      <c r="B384" s="203">
        <v>364.43</v>
      </c>
      <c r="C384" s="203">
        <v>364.43</v>
      </c>
      <c r="D384" s="203">
        <v>364.43</v>
      </c>
      <c r="E384" s="203">
        <v>364.43</v>
      </c>
      <c r="F384" s="203">
        <v>364.43</v>
      </c>
      <c r="G384" s="203">
        <v>364.43</v>
      </c>
      <c r="H384" s="203">
        <v>364.43</v>
      </c>
      <c r="I384" s="203">
        <v>364.43</v>
      </c>
      <c r="J384" s="203">
        <v>364.43</v>
      </c>
      <c r="K384" s="203">
        <v>364.43</v>
      </c>
      <c r="L384" s="203">
        <v>364.43</v>
      </c>
      <c r="M384" s="203">
        <v>364.43</v>
      </c>
      <c r="N384" s="203">
        <v>364.43</v>
      </c>
      <c r="O384" s="203">
        <v>364.43</v>
      </c>
      <c r="P384" s="203">
        <v>364.43</v>
      </c>
      <c r="Q384" s="203">
        <v>364.43</v>
      </c>
      <c r="R384" s="203">
        <v>364.43</v>
      </c>
      <c r="S384" s="203">
        <v>364.43</v>
      </c>
      <c r="T384" s="203">
        <v>364.43</v>
      </c>
      <c r="U384" s="203">
        <v>364.43</v>
      </c>
      <c r="V384" s="203">
        <v>364.43</v>
      </c>
      <c r="W384" s="203">
        <v>364.43</v>
      </c>
      <c r="X384" s="203">
        <v>364.43</v>
      </c>
      <c r="Y384" s="203">
        <v>364.43</v>
      </c>
    </row>
    <row r="385" spans="1:25" s="125" customFormat="1" ht="15.75">
      <c r="A385" s="199">
        <v>18</v>
      </c>
      <c r="B385" s="203">
        <v>364.43</v>
      </c>
      <c r="C385" s="203">
        <v>364.43</v>
      </c>
      <c r="D385" s="203">
        <v>364.43</v>
      </c>
      <c r="E385" s="203">
        <v>364.43</v>
      </c>
      <c r="F385" s="203">
        <v>364.43</v>
      </c>
      <c r="G385" s="203">
        <v>364.43</v>
      </c>
      <c r="H385" s="203">
        <v>364.43</v>
      </c>
      <c r="I385" s="203">
        <v>364.43</v>
      </c>
      <c r="J385" s="203">
        <v>364.43</v>
      </c>
      <c r="K385" s="203">
        <v>364.43</v>
      </c>
      <c r="L385" s="203">
        <v>364.43</v>
      </c>
      <c r="M385" s="203">
        <v>364.43</v>
      </c>
      <c r="N385" s="203">
        <v>364.43</v>
      </c>
      <c r="O385" s="203">
        <v>364.43</v>
      </c>
      <c r="P385" s="203">
        <v>364.43</v>
      </c>
      <c r="Q385" s="203">
        <v>364.43</v>
      </c>
      <c r="R385" s="203">
        <v>364.43</v>
      </c>
      <c r="S385" s="203">
        <v>364.43</v>
      </c>
      <c r="T385" s="203">
        <v>364.43</v>
      </c>
      <c r="U385" s="203">
        <v>364.43</v>
      </c>
      <c r="V385" s="203">
        <v>364.43</v>
      </c>
      <c r="W385" s="203">
        <v>364.43</v>
      </c>
      <c r="X385" s="203">
        <v>364.43</v>
      </c>
      <c r="Y385" s="203">
        <v>364.43</v>
      </c>
    </row>
    <row r="386" spans="1:25" s="125" customFormat="1" ht="15.75">
      <c r="A386" s="199">
        <v>19</v>
      </c>
      <c r="B386" s="203">
        <v>364.43</v>
      </c>
      <c r="C386" s="203">
        <v>364.43</v>
      </c>
      <c r="D386" s="203">
        <v>364.43</v>
      </c>
      <c r="E386" s="203">
        <v>364.43</v>
      </c>
      <c r="F386" s="203">
        <v>364.43</v>
      </c>
      <c r="G386" s="203">
        <v>364.43</v>
      </c>
      <c r="H386" s="203">
        <v>364.43</v>
      </c>
      <c r="I386" s="203">
        <v>364.43</v>
      </c>
      <c r="J386" s="203">
        <v>364.43</v>
      </c>
      <c r="K386" s="203">
        <v>364.43</v>
      </c>
      <c r="L386" s="203">
        <v>364.43</v>
      </c>
      <c r="M386" s="203">
        <v>364.43</v>
      </c>
      <c r="N386" s="203">
        <v>364.43</v>
      </c>
      <c r="O386" s="203">
        <v>364.43</v>
      </c>
      <c r="P386" s="203">
        <v>364.43</v>
      </c>
      <c r="Q386" s="203">
        <v>364.43</v>
      </c>
      <c r="R386" s="203">
        <v>364.43</v>
      </c>
      <c r="S386" s="203">
        <v>364.43</v>
      </c>
      <c r="T386" s="203">
        <v>364.43</v>
      </c>
      <c r="U386" s="203">
        <v>364.43</v>
      </c>
      <c r="V386" s="203">
        <v>364.43</v>
      </c>
      <c r="W386" s="203">
        <v>364.43</v>
      </c>
      <c r="X386" s="203">
        <v>364.43</v>
      </c>
      <c r="Y386" s="203">
        <v>364.43</v>
      </c>
    </row>
    <row r="387" spans="1:25" s="125" customFormat="1" ht="15.75">
      <c r="A387" s="199">
        <v>20</v>
      </c>
      <c r="B387" s="203">
        <v>364.43</v>
      </c>
      <c r="C387" s="203">
        <v>364.43</v>
      </c>
      <c r="D387" s="203">
        <v>364.43</v>
      </c>
      <c r="E387" s="203">
        <v>364.43</v>
      </c>
      <c r="F387" s="203">
        <v>364.43</v>
      </c>
      <c r="G387" s="203">
        <v>364.43</v>
      </c>
      <c r="H387" s="203">
        <v>364.43</v>
      </c>
      <c r="I387" s="203">
        <v>364.43</v>
      </c>
      <c r="J387" s="203">
        <v>364.43</v>
      </c>
      <c r="K387" s="203">
        <v>364.43</v>
      </c>
      <c r="L387" s="203">
        <v>364.43</v>
      </c>
      <c r="M387" s="203">
        <v>364.43</v>
      </c>
      <c r="N387" s="203">
        <v>364.43</v>
      </c>
      <c r="O387" s="203">
        <v>364.43</v>
      </c>
      <c r="P387" s="203">
        <v>364.43</v>
      </c>
      <c r="Q387" s="203">
        <v>364.43</v>
      </c>
      <c r="R387" s="203">
        <v>364.43</v>
      </c>
      <c r="S387" s="203">
        <v>364.43</v>
      </c>
      <c r="T387" s="203">
        <v>364.43</v>
      </c>
      <c r="U387" s="203">
        <v>364.43</v>
      </c>
      <c r="V387" s="203">
        <v>364.43</v>
      </c>
      <c r="W387" s="203">
        <v>364.43</v>
      </c>
      <c r="X387" s="203">
        <v>364.43</v>
      </c>
      <c r="Y387" s="203">
        <v>364.43</v>
      </c>
    </row>
    <row r="388" spans="1:25" s="125" customFormat="1" ht="15.75">
      <c r="A388" s="199">
        <v>21</v>
      </c>
      <c r="B388" s="203">
        <v>364.43</v>
      </c>
      <c r="C388" s="203">
        <v>364.43</v>
      </c>
      <c r="D388" s="203">
        <v>364.43</v>
      </c>
      <c r="E388" s="203">
        <v>364.43</v>
      </c>
      <c r="F388" s="203">
        <v>364.43</v>
      </c>
      <c r="G388" s="203">
        <v>364.43</v>
      </c>
      <c r="H388" s="203">
        <v>364.43</v>
      </c>
      <c r="I388" s="203">
        <v>364.43</v>
      </c>
      <c r="J388" s="203">
        <v>364.43</v>
      </c>
      <c r="K388" s="203">
        <v>364.43</v>
      </c>
      <c r="L388" s="203">
        <v>364.43</v>
      </c>
      <c r="M388" s="203">
        <v>364.43</v>
      </c>
      <c r="N388" s="203">
        <v>364.43</v>
      </c>
      <c r="O388" s="203">
        <v>364.43</v>
      </c>
      <c r="P388" s="203">
        <v>364.43</v>
      </c>
      <c r="Q388" s="203">
        <v>364.43</v>
      </c>
      <c r="R388" s="203">
        <v>364.43</v>
      </c>
      <c r="S388" s="203">
        <v>364.43</v>
      </c>
      <c r="T388" s="203">
        <v>364.43</v>
      </c>
      <c r="U388" s="203">
        <v>364.43</v>
      </c>
      <c r="V388" s="203">
        <v>364.43</v>
      </c>
      <c r="W388" s="203">
        <v>364.43</v>
      </c>
      <c r="X388" s="203">
        <v>364.43</v>
      </c>
      <c r="Y388" s="203">
        <v>364.43</v>
      </c>
    </row>
    <row r="389" spans="1:25" s="125" customFormat="1" ht="15.75">
      <c r="A389" s="199">
        <v>22</v>
      </c>
      <c r="B389" s="203">
        <v>364.43</v>
      </c>
      <c r="C389" s="203">
        <v>364.43</v>
      </c>
      <c r="D389" s="203">
        <v>364.43</v>
      </c>
      <c r="E389" s="203">
        <v>364.43</v>
      </c>
      <c r="F389" s="203">
        <v>364.43</v>
      </c>
      <c r="G389" s="203">
        <v>364.43</v>
      </c>
      <c r="H389" s="203">
        <v>364.43</v>
      </c>
      <c r="I389" s="203">
        <v>364.43</v>
      </c>
      <c r="J389" s="203">
        <v>364.43</v>
      </c>
      <c r="K389" s="203">
        <v>364.43</v>
      </c>
      <c r="L389" s="203">
        <v>364.43</v>
      </c>
      <c r="M389" s="203">
        <v>364.43</v>
      </c>
      <c r="N389" s="203">
        <v>364.43</v>
      </c>
      <c r="O389" s="203">
        <v>364.43</v>
      </c>
      <c r="P389" s="203">
        <v>364.43</v>
      </c>
      <c r="Q389" s="203">
        <v>364.43</v>
      </c>
      <c r="R389" s="203">
        <v>364.43</v>
      </c>
      <c r="S389" s="203">
        <v>364.43</v>
      </c>
      <c r="T389" s="203">
        <v>364.43</v>
      </c>
      <c r="U389" s="203">
        <v>364.43</v>
      </c>
      <c r="V389" s="203">
        <v>364.43</v>
      </c>
      <c r="W389" s="203">
        <v>364.43</v>
      </c>
      <c r="X389" s="203">
        <v>364.43</v>
      </c>
      <c r="Y389" s="203">
        <v>364.43</v>
      </c>
    </row>
    <row r="390" spans="1:25" s="125" customFormat="1" ht="15.75">
      <c r="A390" s="199">
        <v>23</v>
      </c>
      <c r="B390" s="203">
        <v>364.43</v>
      </c>
      <c r="C390" s="203">
        <v>364.43</v>
      </c>
      <c r="D390" s="203">
        <v>364.43</v>
      </c>
      <c r="E390" s="203">
        <v>364.43</v>
      </c>
      <c r="F390" s="203">
        <v>364.43</v>
      </c>
      <c r="G390" s="203">
        <v>364.43</v>
      </c>
      <c r="H390" s="203">
        <v>364.43</v>
      </c>
      <c r="I390" s="203">
        <v>364.43</v>
      </c>
      <c r="J390" s="203">
        <v>364.43</v>
      </c>
      <c r="K390" s="203">
        <v>364.43</v>
      </c>
      <c r="L390" s="203">
        <v>364.43</v>
      </c>
      <c r="M390" s="203">
        <v>364.43</v>
      </c>
      <c r="N390" s="203">
        <v>364.43</v>
      </c>
      <c r="O390" s="203">
        <v>364.43</v>
      </c>
      <c r="P390" s="203">
        <v>364.43</v>
      </c>
      <c r="Q390" s="203">
        <v>364.43</v>
      </c>
      <c r="R390" s="203">
        <v>364.43</v>
      </c>
      <c r="S390" s="203">
        <v>364.43</v>
      </c>
      <c r="T390" s="203">
        <v>364.43</v>
      </c>
      <c r="U390" s="203">
        <v>364.43</v>
      </c>
      <c r="V390" s="203">
        <v>364.43</v>
      </c>
      <c r="W390" s="203">
        <v>364.43</v>
      </c>
      <c r="X390" s="203">
        <v>364.43</v>
      </c>
      <c r="Y390" s="203">
        <v>364.43</v>
      </c>
    </row>
    <row r="391" spans="1:25" s="125" customFormat="1" ht="15.75">
      <c r="A391" s="199">
        <v>24</v>
      </c>
      <c r="B391" s="203">
        <v>364.43</v>
      </c>
      <c r="C391" s="203">
        <v>364.43</v>
      </c>
      <c r="D391" s="203">
        <v>364.43</v>
      </c>
      <c r="E391" s="203">
        <v>364.43</v>
      </c>
      <c r="F391" s="203">
        <v>364.43</v>
      </c>
      <c r="G391" s="203">
        <v>364.43</v>
      </c>
      <c r="H391" s="203">
        <v>364.43</v>
      </c>
      <c r="I391" s="203">
        <v>364.43</v>
      </c>
      <c r="J391" s="203">
        <v>364.43</v>
      </c>
      <c r="K391" s="203">
        <v>364.43</v>
      </c>
      <c r="L391" s="203">
        <v>364.43</v>
      </c>
      <c r="M391" s="203">
        <v>364.43</v>
      </c>
      <c r="N391" s="203">
        <v>364.43</v>
      </c>
      <c r="O391" s="203">
        <v>364.43</v>
      </c>
      <c r="P391" s="203">
        <v>364.43</v>
      </c>
      <c r="Q391" s="203">
        <v>364.43</v>
      </c>
      <c r="R391" s="203">
        <v>364.43</v>
      </c>
      <c r="S391" s="203">
        <v>364.43</v>
      </c>
      <c r="T391" s="203">
        <v>364.43</v>
      </c>
      <c r="U391" s="203">
        <v>364.43</v>
      </c>
      <c r="V391" s="203">
        <v>364.43</v>
      </c>
      <c r="W391" s="203">
        <v>364.43</v>
      </c>
      <c r="X391" s="203">
        <v>364.43</v>
      </c>
      <c r="Y391" s="203">
        <v>364.43</v>
      </c>
    </row>
    <row r="392" spans="1:25" s="125" customFormat="1" ht="15.75">
      <c r="A392" s="199">
        <v>25</v>
      </c>
      <c r="B392" s="203">
        <v>364.43</v>
      </c>
      <c r="C392" s="203">
        <v>364.43</v>
      </c>
      <c r="D392" s="203">
        <v>364.43</v>
      </c>
      <c r="E392" s="203">
        <v>364.43</v>
      </c>
      <c r="F392" s="203">
        <v>364.43</v>
      </c>
      <c r="G392" s="203">
        <v>364.43</v>
      </c>
      <c r="H392" s="203">
        <v>364.43</v>
      </c>
      <c r="I392" s="203">
        <v>364.43</v>
      </c>
      <c r="J392" s="203">
        <v>364.43</v>
      </c>
      <c r="K392" s="203">
        <v>364.43</v>
      </c>
      <c r="L392" s="203">
        <v>364.43</v>
      </c>
      <c r="M392" s="203">
        <v>364.43</v>
      </c>
      <c r="N392" s="203">
        <v>364.43</v>
      </c>
      <c r="O392" s="203">
        <v>364.43</v>
      </c>
      <c r="P392" s="203">
        <v>364.43</v>
      </c>
      <c r="Q392" s="203">
        <v>364.43</v>
      </c>
      <c r="R392" s="203">
        <v>364.43</v>
      </c>
      <c r="S392" s="203">
        <v>364.43</v>
      </c>
      <c r="T392" s="203">
        <v>364.43</v>
      </c>
      <c r="U392" s="203">
        <v>364.43</v>
      </c>
      <c r="V392" s="203">
        <v>364.43</v>
      </c>
      <c r="W392" s="203">
        <v>364.43</v>
      </c>
      <c r="X392" s="203">
        <v>364.43</v>
      </c>
      <c r="Y392" s="203">
        <v>364.43</v>
      </c>
    </row>
    <row r="393" spans="1:25" s="125" customFormat="1" ht="15.75">
      <c r="A393" s="199">
        <v>26</v>
      </c>
      <c r="B393" s="203">
        <v>364.43</v>
      </c>
      <c r="C393" s="203">
        <v>364.43</v>
      </c>
      <c r="D393" s="203">
        <v>364.43</v>
      </c>
      <c r="E393" s="203">
        <v>364.43</v>
      </c>
      <c r="F393" s="203">
        <v>364.43</v>
      </c>
      <c r="G393" s="203">
        <v>364.43</v>
      </c>
      <c r="H393" s="203">
        <v>364.43</v>
      </c>
      <c r="I393" s="203">
        <v>364.43</v>
      </c>
      <c r="J393" s="203">
        <v>364.43</v>
      </c>
      <c r="K393" s="203">
        <v>364.43</v>
      </c>
      <c r="L393" s="203">
        <v>364.43</v>
      </c>
      <c r="M393" s="203">
        <v>364.43</v>
      </c>
      <c r="N393" s="203">
        <v>364.43</v>
      </c>
      <c r="O393" s="203">
        <v>364.43</v>
      </c>
      <c r="P393" s="203">
        <v>364.43</v>
      </c>
      <c r="Q393" s="203">
        <v>364.43</v>
      </c>
      <c r="R393" s="203">
        <v>364.43</v>
      </c>
      <c r="S393" s="203">
        <v>364.43</v>
      </c>
      <c r="T393" s="203">
        <v>364.43</v>
      </c>
      <c r="U393" s="203">
        <v>364.43</v>
      </c>
      <c r="V393" s="203">
        <v>364.43</v>
      </c>
      <c r="W393" s="203">
        <v>364.43</v>
      </c>
      <c r="X393" s="203">
        <v>364.43</v>
      </c>
      <c r="Y393" s="203">
        <v>364.43</v>
      </c>
    </row>
    <row r="394" spans="1:25" s="125" customFormat="1" ht="15.75">
      <c r="A394" s="199">
        <v>27</v>
      </c>
      <c r="B394" s="203">
        <v>364.43</v>
      </c>
      <c r="C394" s="203">
        <v>364.43</v>
      </c>
      <c r="D394" s="203">
        <v>364.43</v>
      </c>
      <c r="E394" s="203">
        <v>364.43</v>
      </c>
      <c r="F394" s="203">
        <v>364.43</v>
      </c>
      <c r="G394" s="203">
        <v>364.43</v>
      </c>
      <c r="H394" s="203">
        <v>364.43</v>
      </c>
      <c r="I394" s="203">
        <v>364.43</v>
      </c>
      <c r="J394" s="203">
        <v>364.43</v>
      </c>
      <c r="K394" s="203">
        <v>364.43</v>
      </c>
      <c r="L394" s="203">
        <v>364.43</v>
      </c>
      <c r="M394" s="203">
        <v>364.43</v>
      </c>
      <c r="N394" s="203">
        <v>364.43</v>
      </c>
      <c r="O394" s="203">
        <v>364.43</v>
      </c>
      <c r="P394" s="203">
        <v>364.43</v>
      </c>
      <c r="Q394" s="203">
        <v>364.43</v>
      </c>
      <c r="R394" s="203">
        <v>364.43</v>
      </c>
      <c r="S394" s="203">
        <v>364.43</v>
      </c>
      <c r="T394" s="203">
        <v>364.43</v>
      </c>
      <c r="U394" s="203">
        <v>364.43</v>
      </c>
      <c r="V394" s="203">
        <v>364.43</v>
      </c>
      <c r="W394" s="203">
        <v>364.43</v>
      </c>
      <c r="X394" s="203">
        <v>364.43</v>
      </c>
      <c r="Y394" s="203">
        <v>364.43</v>
      </c>
    </row>
    <row r="395" spans="1:25" s="125" customFormat="1" ht="15.75">
      <c r="A395" s="199">
        <v>28</v>
      </c>
      <c r="B395" s="203">
        <v>364.43</v>
      </c>
      <c r="C395" s="203">
        <v>364.43</v>
      </c>
      <c r="D395" s="203">
        <v>364.43</v>
      </c>
      <c r="E395" s="203">
        <v>364.43</v>
      </c>
      <c r="F395" s="203">
        <v>364.43</v>
      </c>
      <c r="G395" s="203">
        <v>364.43</v>
      </c>
      <c r="H395" s="203">
        <v>364.43</v>
      </c>
      <c r="I395" s="203">
        <v>364.43</v>
      </c>
      <c r="J395" s="203">
        <v>364.43</v>
      </c>
      <c r="K395" s="203">
        <v>364.43</v>
      </c>
      <c r="L395" s="203">
        <v>364.43</v>
      </c>
      <c r="M395" s="203">
        <v>364.43</v>
      </c>
      <c r="N395" s="203">
        <v>364.43</v>
      </c>
      <c r="O395" s="203">
        <v>364.43</v>
      </c>
      <c r="P395" s="203">
        <v>364.43</v>
      </c>
      <c r="Q395" s="203">
        <v>364.43</v>
      </c>
      <c r="R395" s="203">
        <v>364.43</v>
      </c>
      <c r="S395" s="203">
        <v>364.43</v>
      </c>
      <c r="T395" s="203">
        <v>364.43</v>
      </c>
      <c r="U395" s="203">
        <v>364.43</v>
      </c>
      <c r="V395" s="203">
        <v>364.43</v>
      </c>
      <c r="W395" s="203">
        <v>364.43</v>
      </c>
      <c r="X395" s="203">
        <v>364.43</v>
      </c>
      <c r="Y395" s="203">
        <v>364.43</v>
      </c>
    </row>
    <row r="396" spans="1:25" s="125" customFormat="1" ht="15.75">
      <c r="A396" s="199">
        <v>29</v>
      </c>
      <c r="B396" s="203">
        <v>364.43</v>
      </c>
      <c r="C396" s="203">
        <v>364.43</v>
      </c>
      <c r="D396" s="203">
        <v>364.43</v>
      </c>
      <c r="E396" s="203">
        <v>364.43</v>
      </c>
      <c r="F396" s="203">
        <v>364.43</v>
      </c>
      <c r="G396" s="203">
        <v>364.43</v>
      </c>
      <c r="H396" s="203">
        <v>364.43</v>
      </c>
      <c r="I396" s="203">
        <v>364.43</v>
      </c>
      <c r="J396" s="203">
        <v>364.43</v>
      </c>
      <c r="K396" s="203">
        <v>364.43</v>
      </c>
      <c r="L396" s="203">
        <v>364.43</v>
      </c>
      <c r="M396" s="203">
        <v>364.43</v>
      </c>
      <c r="N396" s="203">
        <v>364.43</v>
      </c>
      <c r="O396" s="203">
        <v>364.43</v>
      </c>
      <c r="P396" s="203">
        <v>364.43</v>
      </c>
      <c r="Q396" s="203">
        <v>364.43</v>
      </c>
      <c r="R396" s="203">
        <v>364.43</v>
      </c>
      <c r="S396" s="203">
        <v>364.43</v>
      </c>
      <c r="T396" s="203">
        <v>364.43</v>
      </c>
      <c r="U396" s="203">
        <v>364.43</v>
      </c>
      <c r="V396" s="203">
        <v>364.43</v>
      </c>
      <c r="W396" s="203">
        <v>364.43</v>
      </c>
      <c r="X396" s="203">
        <v>364.43</v>
      </c>
      <c r="Y396" s="203">
        <v>364.43</v>
      </c>
    </row>
    <row r="397" spans="1:25" s="125" customFormat="1" ht="15.75">
      <c r="A397" s="199">
        <v>30</v>
      </c>
      <c r="B397" s="203">
        <v>364.43</v>
      </c>
      <c r="C397" s="203">
        <v>364.43</v>
      </c>
      <c r="D397" s="203">
        <v>364.43</v>
      </c>
      <c r="E397" s="203">
        <v>364.43</v>
      </c>
      <c r="F397" s="203">
        <v>364.43</v>
      </c>
      <c r="G397" s="203">
        <v>364.43</v>
      </c>
      <c r="H397" s="203">
        <v>364.43</v>
      </c>
      <c r="I397" s="203">
        <v>364.43</v>
      </c>
      <c r="J397" s="203">
        <v>364.43</v>
      </c>
      <c r="K397" s="203">
        <v>364.43</v>
      </c>
      <c r="L397" s="203">
        <v>364.43</v>
      </c>
      <c r="M397" s="203">
        <v>364.43</v>
      </c>
      <c r="N397" s="203">
        <v>364.43</v>
      </c>
      <c r="O397" s="203">
        <v>364.43</v>
      </c>
      <c r="P397" s="203">
        <v>364.43</v>
      </c>
      <c r="Q397" s="203">
        <v>364.43</v>
      </c>
      <c r="R397" s="203">
        <v>364.43</v>
      </c>
      <c r="S397" s="203">
        <v>364.43</v>
      </c>
      <c r="T397" s="203">
        <v>364.43</v>
      </c>
      <c r="U397" s="203">
        <v>364.43</v>
      </c>
      <c r="V397" s="203">
        <v>364.43</v>
      </c>
      <c r="W397" s="203">
        <v>364.43</v>
      </c>
      <c r="X397" s="203">
        <v>364.43</v>
      </c>
      <c r="Y397" s="203">
        <v>364.43</v>
      </c>
    </row>
    <row r="398" spans="1:25" s="125" customFormat="1" ht="15.75" outlineLevel="1">
      <c r="A398" s="199">
        <v>31</v>
      </c>
      <c r="B398" s="203">
        <v>364.43</v>
      </c>
      <c r="C398" s="203">
        <v>364.43</v>
      </c>
      <c r="D398" s="203">
        <v>364.43</v>
      </c>
      <c r="E398" s="203">
        <v>364.43</v>
      </c>
      <c r="F398" s="203">
        <v>364.43</v>
      </c>
      <c r="G398" s="203">
        <v>364.43</v>
      </c>
      <c r="H398" s="203">
        <v>364.43</v>
      </c>
      <c r="I398" s="203">
        <v>364.43</v>
      </c>
      <c r="J398" s="203">
        <v>364.43</v>
      </c>
      <c r="K398" s="203">
        <v>364.43</v>
      </c>
      <c r="L398" s="203">
        <v>364.43</v>
      </c>
      <c r="M398" s="203">
        <v>364.43</v>
      </c>
      <c r="N398" s="203">
        <v>364.43</v>
      </c>
      <c r="O398" s="203">
        <v>364.43</v>
      </c>
      <c r="P398" s="203">
        <v>364.43</v>
      </c>
      <c r="Q398" s="203">
        <v>364.43</v>
      </c>
      <c r="R398" s="203">
        <v>364.43</v>
      </c>
      <c r="S398" s="203">
        <v>364.43</v>
      </c>
      <c r="T398" s="203">
        <v>364.43</v>
      </c>
      <c r="U398" s="203">
        <v>364.43</v>
      </c>
      <c r="V398" s="203">
        <v>364.43</v>
      </c>
      <c r="W398" s="203">
        <v>364.43</v>
      </c>
      <c r="X398" s="203">
        <v>364.43</v>
      </c>
      <c r="Y398" s="203">
        <v>364.43</v>
      </c>
    </row>
    <row r="400" spans="1:25" s="125" customFormat="1" ht="18.75" hidden="1">
      <c r="A400" s="196" t="s">
        <v>28</v>
      </c>
      <c r="B400" s="197" t="s">
        <v>149</v>
      </c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</row>
    <row r="401" spans="1:25" s="125" customFormat="1" ht="15.75" hidden="1">
      <c r="A401" s="196"/>
      <c r="B401" s="198" t="s">
        <v>29</v>
      </c>
      <c r="C401" s="198" t="s">
        <v>30</v>
      </c>
      <c r="D401" s="198" t="s">
        <v>31</v>
      </c>
      <c r="E401" s="198" t="s">
        <v>32</v>
      </c>
      <c r="F401" s="198" t="s">
        <v>33</v>
      </c>
      <c r="G401" s="198" t="s">
        <v>34</v>
      </c>
      <c r="H401" s="198" t="s">
        <v>35</v>
      </c>
      <c r="I401" s="198" t="s">
        <v>36</v>
      </c>
      <c r="J401" s="198" t="s">
        <v>37</v>
      </c>
      <c r="K401" s="198" t="s">
        <v>38</v>
      </c>
      <c r="L401" s="198" t="s">
        <v>39</v>
      </c>
      <c r="M401" s="198" t="s">
        <v>40</v>
      </c>
      <c r="N401" s="198" t="s">
        <v>41</v>
      </c>
      <c r="O401" s="198" t="s">
        <v>42</v>
      </c>
      <c r="P401" s="198" t="s">
        <v>43</v>
      </c>
      <c r="Q401" s="198" t="s">
        <v>44</v>
      </c>
      <c r="R401" s="198" t="s">
        <v>45</v>
      </c>
      <c r="S401" s="198" t="s">
        <v>46</v>
      </c>
      <c r="T401" s="198" t="s">
        <v>47</v>
      </c>
      <c r="U401" s="198" t="s">
        <v>48</v>
      </c>
      <c r="V401" s="198" t="s">
        <v>49</v>
      </c>
      <c r="W401" s="198" t="s">
        <v>50</v>
      </c>
      <c r="X401" s="198" t="s">
        <v>51</v>
      </c>
      <c r="Y401" s="198" t="s">
        <v>52</v>
      </c>
    </row>
    <row r="402" spans="1:25" s="125" customFormat="1" ht="15.75" hidden="1">
      <c r="A402" s="199">
        <v>1</v>
      </c>
      <c r="B402" s="203">
        <v>0</v>
      </c>
      <c r="C402" s="203">
        <v>0</v>
      </c>
      <c r="D402" s="203">
        <v>0</v>
      </c>
      <c r="E402" s="203">
        <v>0</v>
      </c>
      <c r="F402" s="203">
        <v>0</v>
      </c>
      <c r="G402" s="203">
        <v>0</v>
      </c>
      <c r="H402" s="203">
        <v>0</v>
      </c>
      <c r="I402" s="203">
        <v>0</v>
      </c>
      <c r="J402" s="203">
        <v>0</v>
      </c>
      <c r="K402" s="203">
        <v>0</v>
      </c>
      <c r="L402" s="203">
        <v>0</v>
      </c>
      <c r="M402" s="203">
        <v>0</v>
      </c>
      <c r="N402" s="203">
        <v>0</v>
      </c>
      <c r="O402" s="203">
        <v>0</v>
      </c>
      <c r="P402" s="203">
        <v>0</v>
      </c>
      <c r="Q402" s="203">
        <v>0</v>
      </c>
      <c r="R402" s="203">
        <v>0</v>
      </c>
      <c r="S402" s="203">
        <v>0</v>
      </c>
      <c r="T402" s="203">
        <v>0</v>
      </c>
      <c r="U402" s="203">
        <v>0</v>
      </c>
      <c r="V402" s="203">
        <v>0</v>
      </c>
      <c r="W402" s="203">
        <v>0</v>
      </c>
      <c r="X402" s="203">
        <v>0</v>
      </c>
      <c r="Y402" s="203">
        <v>0</v>
      </c>
    </row>
    <row r="403" spans="1:25" s="125" customFormat="1" ht="15.75" hidden="1">
      <c r="A403" s="199">
        <v>2</v>
      </c>
      <c r="B403" s="203">
        <v>0</v>
      </c>
      <c r="C403" s="203">
        <v>0</v>
      </c>
      <c r="D403" s="203">
        <v>0</v>
      </c>
      <c r="E403" s="203">
        <v>0</v>
      </c>
      <c r="F403" s="203">
        <v>0</v>
      </c>
      <c r="G403" s="203">
        <v>0</v>
      </c>
      <c r="H403" s="203">
        <v>0</v>
      </c>
      <c r="I403" s="203">
        <v>0</v>
      </c>
      <c r="J403" s="203">
        <v>0</v>
      </c>
      <c r="K403" s="203">
        <v>0</v>
      </c>
      <c r="L403" s="203">
        <v>0</v>
      </c>
      <c r="M403" s="203">
        <v>0</v>
      </c>
      <c r="N403" s="203">
        <v>0</v>
      </c>
      <c r="O403" s="203">
        <v>0</v>
      </c>
      <c r="P403" s="203">
        <v>0</v>
      </c>
      <c r="Q403" s="203">
        <v>0</v>
      </c>
      <c r="R403" s="203">
        <v>0</v>
      </c>
      <c r="S403" s="203">
        <v>0</v>
      </c>
      <c r="T403" s="203">
        <v>0</v>
      </c>
      <c r="U403" s="203">
        <v>0</v>
      </c>
      <c r="V403" s="203">
        <v>0</v>
      </c>
      <c r="W403" s="203">
        <v>0</v>
      </c>
      <c r="X403" s="203">
        <v>0</v>
      </c>
      <c r="Y403" s="203">
        <v>0</v>
      </c>
    </row>
    <row r="404" spans="1:25" s="125" customFormat="1" ht="15.75" hidden="1">
      <c r="A404" s="199">
        <v>3</v>
      </c>
      <c r="B404" s="203">
        <v>0</v>
      </c>
      <c r="C404" s="203">
        <v>0</v>
      </c>
      <c r="D404" s="203">
        <v>0</v>
      </c>
      <c r="E404" s="203">
        <v>0</v>
      </c>
      <c r="F404" s="203">
        <v>0</v>
      </c>
      <c r="G404" s="203">
        <v>0</v>
      </c>
      <c r="H404" s="203">
        <v>0</v>
      </c>
      <c r="I404" s="203">
        <v>0</v>
      </c>
      <c r="J404" s="203">
        <v>0</v>
      </c>
      <c r="K404" s="203">
        <v>0</v>
      </c>
      <c r="L404" s="203">
        <v>0</v>
      </c>
      <c r="M404" s="203">
        <v>0</v>
      </c>
      <c r="N404" s="203">
        <v>0</v>
      </c>
      <c r="O404" s="203">
        <v>0</v>
      </c>
      <c r="P404" s="203">
        <v>0</v>
      </c>
      <c r="Q404" s="203">
        <v>0</v>
      </c>
      <c r="R404" s="203">
        <v>0</v>
      </c>
      <c r="S404" s="203">
        <v>0</v>
      </c>
      <c r="T404" s="203">
        <v>0</v>
      </c>
      <c r="U404" s="203">
        <v>0</v>
      </c>
      <c r="V404" s="203">
        <v>0</v>
      </c>
      <c r="W404" s="203">
        <v>0</v>
      </c>
      <c r="X404" s="203">
        <v>0</v>
      </c>
      <c r="Y404" s="203">
        <v>0</v>
      </c>
    </row>
    <row r="405" spans="1:25" s="125" customFormat="1" ht="15.75" hidden="1">
      <c r="A405" s="199">
        <v>4</v>
      </c>
      <c r="B405" s="203">
        <v>0</v>
      </c>
      <c r="C405" s="203">
        <v>0</v>
      </c>
      <c r="D405" s="203">
        <v>0</v>
      </c>
      <c r="E405" s="203">
        <v>0</v>
      </c>
      <c r="F405" s="203">
        <v>0</v>
      </c>
      <c r="G405" s="203">
        <v>0</v>
      </c>
      <c r="H405" s="203">
        <v>0</v>
      </c>
      <c r="I405" s="203">
        <v>0</v>
      </c>
      <c r="J405" s="203">
        <v>0</v>
      </c>
      <c r="K405" s="203">
        <v>0</v>
      </c>
      <c r="L405" s="203">
        <v>0</v>
      </c>
      <c r="M405" s="203">
        <v>0</v>
      </c>
      <c r="N405" s="203">
        <v>0</v>
      </c>
      <c r="O405" s="203">
        <v>0</v>
      </c>
      <c r="P405" s="203">
        <v>0</v>
      </c>
      <c r="Q405" s="203">
        <v>0</v>
      </c>
      <c r="R405" s="203">
        <v>0</v>
      </c>
      <c r="S405" s="203">
        <v>0</v>
      </c>
      <c r="T405" s="203">
        <v>0</v>
      </c>
      <c r="U405" s="203">
        <v>0</v>
      </c>
      <c r="V405" s="203">
        <v>0</v>
      </c>
      <c r="W405" s="203">
        <v>0</v>
      </c>
      <c r="X405" s="203">
        <v>0</v>
      </c>
      <c r="Y405" s="203">
        <v>0</v>
      </c>
    </row>
    <row r="406" spans="1:25" s="125" customFormat="1" ht="15.75" hidden="1">
      <c r="A406" s="199">
        <v>5</v>
      </c>
      <c r="B406" s="203">
        <v>0</v>
      </c>
      <c r="C406" s="203">
        <v>0</v>
      </c>
      <c r="D406" s="203">
        <v>0</v>
      </c>
      <c r="E406" s="203">
        <v>0</v>
      </c>
      <c r="F406" s="203">
        <v>0</v>
      </c>
      <c r="G406" s="203">
        <v>0</v>
      </c>
      <c r="H406" s="203">
        <v>0</v>
      </c>
      <c r="I406" s="203">
        <v>0</v>
      </c>
      <c r="J406" s="203">
        <v>0</v>
      </c>
      <c r="K406" s="203">
        <v>0</v>
      </c>
      <c r="L406" s="203">
        <v>0</v>
      </c>
      <c r="M406" s="203">
        <v>0</v>
      </c>
      <c r="N406" s="203">
        <v>0</v>
      </c>
      <c r="O406" s="203">
        <v>0</v>
      </c>
      <c r="P406" s="203">
        <v>0</v>
      </c>
      <c r="Q406" s="203">
        <v>0</v>
      </c>
      <c r="R406" s="203">
        <v>0</v>
      </c>
      <c r="S406" s="203">
        <v>0</v>
      </c>
      <c r="T406" s="203">
        <v>0</v>
      </c>
      <c r="U406" s="203">
        <v>0</v>
      </c>
      <c r="V406" s="203">
        <v>0</v>
      </c>
      <c r="W406" s="203">
        <v>0</v>
      </c>
      <c r="X406" s="203">
        <v>0</v>
      </c>
      <c r="Y406" s="203">
        <v>0</v>
      </c>
    </row>
    <row r="407" spans="1:25" s="125" customFormat="1" ht="15.75" hidden="1">
      <c r="A407" s="199">
        <v>6</v>
      </c>
      <c r="B407" s="203">
        <v>0</v>
      </c>
      <c r="C407" s="203">
        <v>0</v>
      </c>
      <c r="D407" s="203">
        <v>0</v>
      </c>
      <c r="E407" s="203">
        <v>0</v>
      </c>
      <c r="F407" s="203">
        <v>0</v>
      </c>
      <c r="G407" s="203">
        <v>0</v>
      </c>
      <c r="H407" s="203">
        <v>0</v>
      </c>
      <c r="I407" s="203">
        <v>0</v>
      </c>
      <c r="J407" s="203">
        <v>0</v>
      </c>
      <c r="K407" s="203">
        <v>0</v>
      </c>
      <c r="L407" s="203">
        <v>0</v>
      </c>
      <c r="M407" s="203">
        <v>0</v>
      </c>
      <c r="N407" s="203">
        <v>0</v>
      </c>
      <c r="O407" s="203">
        <v>0</v>
      </c>
      <c r="P407" s="203">
        <v>0</v>
      </c>
      <c r="Q407" s="203">
        <v>0</v>
      </c>
      <c r="R407" s="203">
        <v>0</v>
      </c>
      <c r="S407" s="203">
        <v>0</v>
      </c>
      <c r="T407" s="203">
        <v>0</v>
      </c>
      <c r="U407" s="203">
        <v>0</v>
      </c>
      <c r="V407" s="203">
        <v>0</v>
      </c>
      <c r="W407" s="203">
        <v>0</v>
      </c>
      <c r="X407" s="203">
        <v>0</v>
      </c>
      <c r="Y407" s="203">
        <v>0</v>
      </c>
    </row>
    <row r="408" spans="1:25" s="125" customFormat="1" ht="15.75" hidden="1">
      <c r="A408" s="199">
        <v>7</v>
      </c>
      <c r="B408" s="203">
        <v>0</v>
      </c>
      <c r="C408" s="203">
        <v>0</v>
      </c>
      <c r="D408" s="203">
        <v>0</v>
      </c>
      <c r="E408" s="203">
        <v>0</v>
      </c>
      <c r="F408" s="203">
        <v>0</v>
      </c>
      <c r="G408" s="203">
        <v>0</v>
      </c>
      <c r="H408" s="203">
        <v>0</v>
      </c>
      <c r="I408" s="203">
        <v>0</v>
      </c>
      <c r="J408" s="203">
        <v>0</v>
      </c>
      <c r="K408" s="203">
        <v>0</v>
      </c>
      <c r="L408" s="203">
        <v>0</v>
      </c>
      <c r="M408" s="203">
        <v>0</v>
      </c>
      <c r="N408" s="203">
        <v>0</v>
      </c>
      <c r="O408" s="203">
        <v>0</v>
      </c>
      <c r="P408" s="203">
        <v>0</v>
      </c>
      <c r="Q408" s="203">
        <v>0</v>
      </c>
      <c r="R408" s="203">
        <v>0</v>
      </c>
      <c r="S408" s="203">
        <v>0</v>
      </c>
      <c r="T408" s="203">
        <v>0</v>
      </c>
      <c r="U408" s="203">
        <v>0</v>
      </c>
      <c r="V408" s="203">
        <v>0</v>
      </c>
      <c r="W408" s="203">
        <v>0</v>
      </c>
      <c r="X408" s="203">
        <v>0</v>
      </c>
      <c r="Y408" s="203">
        <v>0</v>
      </c>
    </row>
    <row r="409" spans="1:25" s="125" customFormat="1" ht="15.75" hidden="1">
      <c r="A409" s="199">
        <v>8</v>
      </c>
      <c r="B409" s="203">
        <v>0</v>
      </c>
      <c r="C409" s="203">
        <v>0</v>
      </c>
      <c r="D409" s="203">
        <v>0</v>
      </c>
      <c r="E409" s="203">
        <v>0</v>
      </c>
      <c r="F409" s="203">
        <v>0</v>
      </c>
      <c r="G409" s="203">
        <v>0</v>
      </c>
      <c r="H409" s="203">
        <v>0</v>
      </c>
      <c r="I409" s="203">
        <v>0</v>
      </c>
      <c r="J409" s="203">
        <v>0</v>
      </c>
      <c r="K409" s="203">
        <v>0</v>
      </c>
      <c r="L409" s="203">
        <v>0</v>
      </c>
      <c r="M409" s="203">
        <v>0</v>
      </c>
      <c r="N409" s="203">
        <v>0</v>
      </c>
      <c r="O409" s="203">
        <v>0</v>
      </c>
      <c r="P409" s="203">
        <v>0</v>
      </c>
      <c r="Q409" s="203">
        <v>0</v>
      </c>
      <c r="R409" s="203">
        <v>0</v>
      </c>
      <c r="S409" s="203">
        <v>0</v>
      </c>
      <c r="T409" s="203">
        <v>0</v>
      </c>
      <c r="U409" s="203">
        <v>0</v>
      </c>
      <c r="V409" s="203">
        <v>0</v>
      </c>
      <c r="W409" s="203">
        <v>0</v>
      </c>
      <c r="X409" s="203">
        <v>0</v>
      </c>
      <c r="Y409" s="203">
        <v>0</v>
      </c>
    </row>
    <row r="410" spans="1:25" s="125" customFormat="1" ht="15.75" hidden="1">
      <c r="A410" s="199">
        <v>9</v>
      </c>
      <c r="B410" s="203">
        <v>0</v>
      </c>
      <c r="C410" s="203">
        <v>0</v>
      </c>
      <c r="D410" s="203">
        <v>0</v>
      </c>
      <c r="E410" s="203">
        <v>0</v>
      </c>
      <c r="F410" s="203">
        <v>0</v>
      </c>
      <c r="G410" s="203">
        <v>0</v>
      </c>
      <c r="H410" s="203">
        <v>0</v>
      </c>
      <c r="I410" s="203">
        <v>0</v>
      </c>
      <c r="J410" s="203">
        <v>0</v>
      </c>
      <c r="K410" s="203">
        <v>0</v>
      </c>
      <c r="L410" s="203">
        <v>0</v>
      </c>
      <c r="M410" s="203">
        <v>0</v>
      </c>
      <c r="N410" s="203">
        <v>0</v>
      </c>
      <c r="O410" s="203">
        <v>0</v>
      </c>
      <c r="P410" s="203">
        <v>0</v>
      </c>
      <c r="Q410" s="203">
        <v>0</v>
      </c>
      <c r="R410" s="203">
        <v>0</v>
      </c>
      <c r="S410" s="203">
        <v>0</v>
      </c>
      <c r="T410" s="203">
        <v>0</v>
      </c>
      <c r="U410" s="203">
        <v>0</v>
      </c>
      <c r="V410" s="203">
        <v>0</v>
      </c>
      <c r="W410" s="203">
        <v>0</v>
      </c>
      <c r="X410" s="203">
        <v>0</v>
      </c>
      <c r="Y410" s="203">
        <v>0</v>
      </c>
    </row>
    <row r="411" spans="1:25" s="125" customFormat="1" ht="15.75" hidden="1">
      <c r="A411" s="199">
        <v>10</v>
      </c>
      <c r="B411" s="203">
        <v>0</v>
      </c>
      <c r="C411" s="203">
        <v>0</v>
      </c>
      <c r="D411" s="203">
        <v>0</v>
      </c>
      <c r="E411" s="203">
        <v>0</v>
      </c>
      <c r="F411" s="203">
        <v>0</v>
      </c>
      <c r="G411" s="203">
        <v>0</v>
      </c>
      <c r="H411" s="203">
        <v>0</v>
      </c>
      <c r="I411" s="203">
        <v>0</v>
      </c>
      <c r="J411" s="203">
        <v>0</v>
      </c>
      <c r="K411" s="203">
        <v>0</v>
      </c>
      <c r="L411" s="203">
        <v>0</v>
      </c>
      <c r="M411" s="203">
        <v>0</v>
      </c>
      <c r="N411" s="203">
        <v>0</v>
      </c>
      <c r="O411" s="203">
        <v>0</v>
      </c>
      <c r="P411" s="203">
        <v>0</v>
      </c>
      <c r="Q411" s="203">
        <v>0</v>
      </c>
      <c r="R411" s="203">
        <v>0</v>
      </c>
      <c r="S411" s="203">
        <v>0</v>
      </c>
      <c r="T411" s="203">
        <v>0</v>
      </c>
      <c r="U411" s="203">
        <v>0</v>
      </c>
      <c r="V411" s="203">
        <v>0</v>
      </c>
      <c r="W411" s="203">
        <v>0</v>
      </c>
      <c r="X411" s="203">
        <v>0</v>
      </c>
      <c r="Y411" s="203">
        <v>0</v>
      </c>
    </row>
    <row r="412" spans="1:25" s="125" customFormat="1" ht="15.75" hidden="1">
      <c r="A412" s="199">
        <v>11</v>
      </c>
      <c r="B412" s="203">
        <v>0</v>
      </c>
      <c r="C412" s="203">
        <v>0</v>
      </c>
      <c r="D412" s="203">
        <v>0</v>
      </c>
      <c r="E412" s="203">
        <v>0</v>
      </c>
      <c r="F412" s="203">
        <v>0</v>
      </c>
      <c r="G412" s="203">
        <v>0</v>
      </c>
      <c r="H412" s="203">
        <v>0</v>
      </c>
      <c r="I412" s="203">
        <v>0</v>
      </c>
      <c r="J412" s="203">
        <v>0</v>
      </c>
      <c r="K412" s="203">
        <v>0</v>
      </c>
      <c r="L412" s="203">
        <v>0</v>
      </c>
      <c r="M412" s="203">
        <v>0</v>
      </c>
      <c r="N412" s="203">
        <v>0</v>
      </c>
      <c r="O412" s="203">
        <v>0</v>
      </c>
      <c r="P412" s="203">
        <v>0</v>
      </c>
      <c r="Q412" s="203">
        <v>0</v>
      </c>
      <c r="R412" s="203">
        <v>0</v>
      </c>
      <c r="S412" s="203">
        <v>0</v>
      </c>
      <c r="T412" s="203">
        <v>0</v>
      </c>
      <c r="U412" s="203">
        <v>0</v>
      </c>
      <c r="V412" s="203">
        <v>0</v>
      </c>
      <c r="W412" s="203">
        <v>0</v>
      </c>
      <c r="X412" s="203">
        <v>0</v>
      </c>
      <c r="Y412" s="203">
        <v>0</v>
      </c>
    </row>
    <row r="413" spans="1:25" s="125" customFormat="1" ht="15.75" hidden="1">
      <c r="A413" s="199">
        <v>12</v>
      </c>
      <c r="B413" s="203">
        <v>0</v>
      </c>
      <c r="C413" s="203">
        <v>0</v>
      </c>
      <c r="D413" s="203">
        <v>0</v>
      </c>
      <c r="E413" s="203">
        <v>0</v>
      </c>
      <c r="F413" s="203">
        <v>0</v>
      </c>
      <c r="G413" s="203">
        <v>0</v>
      </c>
      <c r="H413" s="203">
        <v>0</v>
      </c>
      <c r="I413" s="203">
        <v>0</v>
      </c>
      <c r="J413" s="203">
        <v>0</v>
      </c>
      <c r="K413" s="203">
        <v>0</v>
      </c>
      <c r="L413" s="203">
        <v>0</v>
      </c>
      <c r="M413" s="203">
        <v>0</v>
      </c>
      <c r="N413" s="203">
        <v>0</v>
      </c>
      <c r="O413" s="203">
        <v>0</v>
      </c>
      <c r="P413" s="203">
        <v>0</v>
      </c>
      <c r="Q413" s="203">
        <v>0</v>
      </c>
      <c r="R413" s="203">
        <v>0</v>
      </c>
      <c r="S413" s="203">
        <v>0</v>
      </c>
      <c r="T413" s="203">
        <v>0</v>
      </c>
      <c r="U413" s="203">
        <v>0</v>
      </c>
      <c r="V413" s="203">
        <v>0</v>
      </c>
      <c r="W413" s="203">
        <v>0</v>
      </c>
      <c r="X413" s="203">
        <v>0</v>
      </c>
      <c r="Y413" s="203">
        <v>0</v>
      </c>
    </row>
    <row r="414" spans="1:25" s="125" customFormat="1" ht="15.75" hidden="1">
      <c r="A414" s="199">
        <v>13</v>
      </c>
      <c r="B414" s="203">
        <v>0</v>
      </c>
      <c r="C414" s="203">
        <v>0</v>
      </c>
      <c r="D414" s="203">
        <v>0</v>
      </c>
      <c r="E414" s="203">
        <v>0</v>
      </c>
      <c r="F414" s="203">
        <v>0</v>
      </c>
      <c r="G414" s="203">
        <v>0</v>
      </c>
      <c r="H414" s="203">
        <v>0</v>
      </c>
      <c r="I414" s="203">
        <v>0</v>
      </c>
      <c r="J414" s="203">
        <v>0</v>
      </c>
      <c r="K414" s="203">
        <v>0</v>
      </c>
      <c r="L414" s="203">
        <v>0</v>
      </c>
      <c r="M414" s="203">
        <v>0</v>
      </c>
      <c r="N414" s="203">
        <v>0</v>
      </c>
      <c r="O414" s="203">
        <v>0</v>
      </c>
      <c r="P414" s="203">
        <v>0</v>
      </c>
      <c r="Q414" s="203">
        <v>0</v>
      </c>
      <c r="R414" s="203">
        <v>0</v>
      </c>
      <c r="S414" s="203">
        <v>0</v>
      </c>
      <c r="T414" s="203">
        <v>0</v>
      </c>
      <c r="U414" s="203">
        <v>0</v>
      </c>
      <c r="V414" s="203">
        <v>0</v>
      </c>
      <c r="W414" s="203">
        <v>0</v>
      </c>
      <c r="X414" s="203">
        <v>0</v>
      </c>
      <c r="Y414" s="203">
        <v>0</v>
      </c>
    </row>
    <row r="415" spans="1:25" s="125" customFormat="1" ht="15.75" hidden="1">
      <c r="A415" s="199">
        <v>14</v>
      </c>
      <c r="B415" s="203">
        <v>0</v>
      </c>
      <c r="C415" s="203">
        <v>0</v>
      </c>
      <c r="D415" s="203">
        <v>0</v>
      </c>
      <c r="E415" s="203">
        <v>0</v>
      </c>
      <c r="F415" s="203">
        <v>0</v>
      </c>
      <c r="G415" s="203">
        <v>0</v>
      </c>
      <c r="H415" s="203">
        <v>0</v>
      </c>
      <c r="I415" s="203">
        <v>0</v>
      </c>
      <c r="J415" s="203">
        <v>0</v>
      </c>
      <c r="K415" s="203">
        <v>0</v>
      </c>
      <c r="L415" s="203">
        <v>0</v>
      </c>
      <c r="M415" s="203">
        <v>0</v>
      </c>
      <c r="N415" s="203">
        <v>0</v>
      </c>
      <c r="O415" s="203">
        <v>0</v>
      </c>
      <c r="P415" s="203">
        <v>0</v>
      </c>
      <c r="Q415" s="203">
        <v>0</v>
      </c>
      <c r="R415" s="203">
        <v>0</v>
      </c>
      <c r="S415" s="203">
        <v>0</v>
      </c>
      <c r="T415" s="203">
        <v>0</v>
      </c>
      <c r="U415" s="203">
        <v>0</v>
      </c>
      <c r="V415" s="203">
        <v>0</v>
      </c>
      <c r="W415" s="203">
        <v>0</v>
      </c>
      <c r="X415" s="203">
        <v>0</v>
      </c>
      <c r="Y415" s="203">
        <v>0</v>
      </c>
    </row>
    <row r="416" spans="1:25" s="125" customFormat="1" ht="15.75" hidden="1">
      <c r="A416" s="199">
        <v>15</v>
      </c>
      <c r="B416" s="203">
        <v>0</v>
      </c>
      <c r="C416" s="203">
        <v>0</v>
      </c>
      <c r="D416" s="203">
        <v>0</v>
      </c>
      <c r="E416" s="203">
        <v>0</v>
      </c>
      <c r="F416" s="203">
        <v>0</v>
      </c>
      <c r="G416" s="203">
        <v>0</v>
      </c>
      <c r="H416" s="203">
        <v>0</v>
      </c>
      <c r="I416" s="203">
        <v>0</v>
      </c>
      <c r="J416" s="203">
        <v>0</v>
      </c>
      <c r="K416" s="203">
        <v>0</v>
      </c>
      <c r="L416" s="203">
        <v>0</v>
      </c>
      <c r="M416" s="203">
        <v>0</v>
      </c>
      <c r="N416" s="203">
        <v>0</v>
      </c>
      <c r="O416" s="203">
        <v>0</v>
      </c>
      <c r="P416" s="203">
        <v>0</v>
      </c>
      <c r="Q416" s="203">
        <v>0</v>
      </c>
      <c r="R416" s="203">
        <v>0</v>
      </c>
      <c r="S416" s="203">
        <v>0</v>
      </c>
      <c r="T416" s="203">
        <v>0</v>
      </c>
      <c r="U416" s="203">
        <v>0</v>
      </c>
      <c r="V416" s="203">
        <v>0</v>
      </c>
      <c r="W416" s="203">
        <v>0</v>
      </c>
      <c r="X416" s="203">
        <v>0</v>
      </c>
      <c r="Y416" s="203">
        <v>0</v>
      </c>
    </row>
    <row r="417" spans="1:25" s="125" customFormat="1" ht="15.75" hidden="1">
      <c r="A417" s="199">
        <v>16</v>
      </c>
      <c r="B417" s="203">
        <v>0</v>
      </c>
      <c r="C417" s="203">
        <v>0</v>
      </c>
      <c r="D417" s="203">
        <v>0</v>
      </c>
      <c r="E417" s="203">
        <v>0</v>
      </c>
      <c r="F417" s="203">
        <v>0</v>
      </c>
      <c r="G417" s="203">
        <v>0</v>
      </c>
      <c r="H417" s="203">
        <v>0</v>
      </c>
      <c r="I417" s="203">
        <v>0</v>
      </c>
      <c r="J417" s="203">
        <v>0</v>
      </c>
      <c r="K417" s="203">
        <v>0</v>
      </c>
      <c r="L417" s="203">
        <v>0</v>
      </c>
      <c r="M417" s="203">
        <v>0</v>
      </c>
      <c r="N417" s="203">
        <v>0</v>
      </c>
      <c r="O417" s="203">
        <v>0</v>
      </c>
      <c r="P417" s="203">
        <v>0</v>
      </c>
      <c r="Q417" s="203">
        <v>0</v>
      </c>
      <c r="R417" s="203">
        <v>0</v>
      </c>
      <c r="S417" s="203">
        <v>0</v>
      </c>
      <c r="T417" s="203">
        <v>0</v>
      </c>
      <c r="U417" s="203">
        <v>0</v>
      </c>
      <c r="V417" s="203">
        <v>0</v>
      </c>
      <c r="W417" s="203">
        <v>0</v>
      </c>
      <c r="X417" s="203">
        <v>0</v>
      </c>
      <c r="Y417" s="203">
        <v>0</v>
      </c>
    </row>
    <row r="418" spans="1:25" s="125" customFormat="1" ht="15.75" hidden="1">
      <c r="A418" s="199">
        <v>17</v>
      </c>
      <c r="B418" s="203">
        <v>0</v>
      </c>
      <c r="C418" s="203">
        <v>0</v>
      </c>
      <c r="D418" s="203">
        <v>0</v>
      </c>
      <c r="E418" s="203">
        <v>0</v>
      </c>
      <c r="F418" s="203">
        <v>0</v>
      </c>
      <c r="G418" s="203">
        <v>0</v>
      </c>
      <c r="H418" s="203">
        <v>0</v>
      </c>
      <c r="I418" s="203">
        <v>0</v>
      </c>
      <c r="J418" s="203">
        <v>0</v>
      </c>
      <c r="K418" s="203">
        <v>0</v>
      </c>
      <c r="L418" s="203">
        <v>0</v>
      </c>
      <c r="M418" s="203">
        <v>0</v>
      </c>
      <c r="N418" s="203">
        <v>0</v>
      </c>
      <c r="O418" s="203">
        <v>0</v>
      </c>
      <c r="P418" s="203">
        <v>0</v>
      </c>
      <c r="Q418" s="203">
        <v>0</v>
      </c>
      <c r="R418" s="203">
        <v>0</v>
      </c>
      <c r="S418" s="203">
        <v>0</v>
      </c>
      <c r="T418" s="203">
        <v>0</v>
      </c>
      <c r="U418" s="203">
        <v>0</v>
      </c>
      <c r="V418" s="203">
        <v>0</v>
      </c>
      <c r="W418" s="203">
        <v>0</v>
      </c>
      <c r="X418" s="203">
        <v>0</v>
      </c>
      <c r="Y418" s="203">
        <v>0</v>
      </c>
    </row>
    <row r="419" spans="1:25" s="125" customFormat="1" ht="15.75" hidden="1">
      <c r="A419" s="199">
        <v>18</v>
      </c>
      <c r="B419" s="203">
        <v>0</v>
      </c>
      <c r="C419" s="203">
        <v>0</v>
      </c>
      <c r="D419" s="203">
        <v>0</v>
      </c>
      <c r="E419" s="203">
        <v>0</v>
      </c>
      <c r="F419" s="203">
        <v>0</v>
      </c>
      <c r="G419" s="203">
        <v>0</v>
      </c>
      <c r="H419" s="203">
        <v>0</v>
      </c>
      <c r="I419" s="203">
        <v>0</v>
      </c>
      <c r="J419" s="203">
        <v>0</v>
      </c>
      <c r="K419" s="203">
        <v>0</v>
      </c>
      <c r="L419" s="203">
        <v>0</v>
      </c>
      <c r="M419" s="203">
        <v>0</v>
      </c>
      <c r="N419" s="203">
        <v>0</v>
      </c>
      <c r="O419" s="203">
        <v>0</v>
      </c>
      <c r="P419" s="203">
        <v>0</v>
      </c>
      <c r="Q419" s="203">
        <v>0</v>
      </c>
      <c r="R419" s="203">
        <v>0</v>
      </c>
      <c r="S419" s="203">
        <v>0</v>
      </c>
      <c r="T419" s="203">
        <v>0</v>
      </c>
      <c r="U419" s="203">
        <v>0</v>
      </c>
      <c r="V419" s="203">
        <v>0</v>
      </c>
      <c r="W419" s="203">
        <v>0</v>
      </c>
      <c r="X419" s="203">
        <v>0</v>
      </c>
      <c r="Y419" s="203">
        <v>0</v>
      </c>
    </row>
    <row r="420" spans="1:25" s="125" customFormat="1" ht="15.75" hidden="1">
      <c r="A420" s="199">
        <v>19</v>
      </c>
      <c r="B420" s="203">
        <v>0</v>
      </c>
      <c r="C420" s="203">
        <v>0</v>
      </c>
      <c r="D420" s="203">
        <v>0</v>
      </c>
      <c r="E420" s="203">
        <v>0</v>
      </c>
      <c r="F420" s="203">
        <v>0</v>
      </c>
      <c r="G420" s="203">
        <v>0</v>
      </c>
      <c r="H420" s="203">
        <v>0</v>
      </c>
      <c r="I420" s="203">
        <v>0</v>
      </c>
      <c r="J420" s="203">
        <v>0</v>
      </c>
      <c r="K420" s="203">
        <v>0</v>
      </c>
      <c r="L420" s="203">
        <v>0</v>
      </c>
      <c r="M420" s="203">
        <v>0</v>
      </c>
      <c r="N420" s="203">
        <v>0</v>
      </c>
      <c r="O420" s="203">
        <v>0</v>
      </c>
      <c r="P420" s="203">
        <v>0</v>
      </c>
      <c r="Q420" s="203">
        <v>0</v>
      </c>
      <c r="R420" s="203">
        <v>0</v>
      </c>
      <c r="S420" s="203">
        <v>0</v>
      </c>
      <c r="T420" s="203">
        <v>0</v>
      </c>
      <c r="U420" s="203">
        <v>0</v>
      </c>
      <c r="V420" s="203">
        <v>0</v>
      </c>
      <c r="W420" s="203">
        <v>0</v>
      </c>
      <c r="X420" s="203">
        <v>0</v>
      </c>
      <c r="Y420" s="203">
        <v>0</v>
      </c>
    </row>
    <row r="421" spans="1:25" s="125" customFormat="1" ht="15.75" hidden="1">
      <c r="A421" s="199">
        <v>20</v>
      </c>
      <c r="B421" s="203">
        <v>0</v>
      </c>
      <c r="C421" s="203">
        <v>0</v>
      </c>
      <c r="D421" s="203">
        <v>0</v>
      </c>
      <c r="E421" s="203">
        <v>0</v>
      </c>
      <c r="F421" s="203">
        <v>0</v>
      </c>
      <c r="G421" s="203">
        <v>0</v>
      </c>
      <c r="H421" s="203">
        <v>0</v>
      </c>
      <c r="I421" s="203">
        <v>0</v>
      </c>
      <c r="J421" s="203">
        <v>0</v>
      </c>
      <c r="K421" s="203">
        <v>0</v>
      </c>
      <c r="L421" s="203">
        <v>0</v>
      </c>
      <c r="M421" s="203">
        <v>0</v>
      </c>
      <c r="N421" s="203">
        <v>0</v>
      </c>
      <c r="O421" s="203">
        <v>0</v>
      </c>
      <c r="P421" s="203">
        <v>0</v>
      </c>
      <c r="Q421" s="203">
        <v>0</v>
      </c>
      <c r="R421" s="203">
        <v>0</v>
      </c>
      <c r="S421" s="203">
        <v>0</v>
      </c>
      <c r="T421" s="203">
        <v>0</v>
      </c>
      <c r="U421" s="203">
        <v>0</v>
      </c>
      <c r="V421" s="203">
        <v>0</v>
      </c>
      <c r="W421" s="203">
        <v>0</v>
      </c>
      <c r="X421" s="203">
        <v>0</v>
      </c>
      <c r="Y421" s="203">
        <v>0</v>
      </c>
    </row>
    <row r="422" spans="1:25" s="125" customFormat="1" ht="15.75" hidden="1">
      <c r="A422" s="199">
        <v>21</v>
      </c>
      <c r="B422" s="203">
        <v>0</v>
      </c>
      <c r="C422" s="203">
        <v>0</v>
      </c>
      <c r="D422" s="203">
        <v>0</v>
      </c>
      <c r="E422" s="203">
        <v>0</v>
      </c>
      <c r="F422" s="203">
        <v>0</v>
      </c>
      <c r="G422" s="203">
        <v>0</v>
      </c>
      <c r="H422" s="203">
        <v>0</v>
      </c>
      <c r="I422" s="203">
        <v>0</v>
      </c>
      <c r="J422" s="203">
        <v>0</v>
      </c>
      <c r="K422" s="203">
        <v>0</v>
      </c>
      <c r="L422" s="203">
        <v>0</v>
      </c>
      <c r="M422" s="203">
        <v>0</v>
      </c>
      <c r="N422" s="203">
        <v>0</v>
      </c>
      <c r="O422" s="203">
        <v>0</v>
      </c>
      <c r="P422" s="203">
        <v>0</v>
      </c>
      <c r="Q422" s="203">
        <v>0</v>
      </c>
      <c r="R422" s="203">
        <v>0</v>
      </c>
      <c r="S422" s="203">
        <v>0</v>
      </c>
      <c r="T422" s="203">
        <v>0</v>
      </c>
      <c r="U422" s="203">
        <v>0</v>
      </c>
      <c r="V422" s="203">
        <v>0</v>
      </c>
      <c r="W422" s="203">
        <v>0</v>
      </c>
      <c r="X422" s="203">
        <v>0</v>
      </c>
      <c r="Y422" s="203">
        <v>0</v>
      </c>
    </row>
    <row r="423" spans="1:25" s="125" customFormat="1" ht="15.75" hidden="1">
      <c r="A423" s="199">
        <v>22</v>
      </c>
      <c r="B423" s="203">
        <v>0</v>
      </c>
      <c r="C423" s="203">
        <v>0</v>
      </c>
      <c r="D423" s="203">
        <v>0</v>
      </c>
      <c r="E423" s="203">
        <v>0</v>
      </c>
      <c r="F423" s="203">
        <v>0</v>
      </c>
      <c r="G423" s="203">
        <v>0</v>
      </c>
      <c r="H423" s="203">
        <v>0</v>
      </c>
      <c r="I423" s="203">
        <v>0</v>
      </c>
      <c r="J423" s="203">
        <v>0</v>
      </c>
      <c r="K423" s="203">
        <v>0</v>
      </c>
      <c r="L423" s="203">
        <v>0</v>
      </c>
      <c r="M423" s="203">
        <v>0</v>
      </c>
      <c r="N423" s="203">
        <v>0</v>
      </c>
      <c r="O423" s="203">
        <v>0</v>
      </c>
      <c r="P423" s="203">
        <v>0</v>
      </c>
      <c r="Q423" s="203">
        <v>0</v>
      </c>
      <c r="R423" s="203">
        <v>0</v>
      </c>
      <c r="S423" s="203">
        <v>0</v>
      </c>
      <c r="T423" s="203">
        <v>0</v>
      </c>
      <c r="U423" s="203">
        <v>0</v>
      </c>
      <c r="V423" s="203">
        <v>0</v>
      </c>
      <c r="W423" s="203">
        <v>0</v>
      </c>
      <c r="X423" s="203">
        <v>0</v>
      </c>
      <c r="Y423" s="203">
        <v>0</v>
      </c>
    </row>
    <row r="424" spans="1:25" s="125" customFormat="1" ht="15.75" hidden="1">
      <c r="A424" s="199">
        <v>23</v>
      </c>
      <c r="B424" s="203">
        <v>0</v>
      </c>
      <c r="C424" s="203">
        <v>0</v>
      </c>
      <c r="D424" s="203">
        <v>0</v>
      </c>
      <c r="E424" s="203">
        <v>0</v>
      </c>
      <c r="F424" s="203">
        <v>0</v>
      </c>
      <c r="G424" s="203">
        <v>0</v>
      </c>
      <c r="H424" s="203">
        <v>0</v>
      </c>
      <c r="I424" s="203">
        <v>0</v>
      </c>
      <c r="J424" s="203">
        <v>0</v>
      </c>
      <c r="K424" s="203">
        <v>0</v>
      </c>
      <c r="L424" s="203">
        <v>0</v>
      </c>
      <c r="M424" s="203">
        <v>0</v>
      </c>
      <c r="N424" s="203">
        <v>0</v>
      </c>
      <c r="O424" s="203">
        <v>0</v>
      </c>
      <c r="P424" s="203">
        <v>0</v>
      </c>
      <c r="Q424" s="203">
        <v>0</v>
      </c>
      <c r="R424" s="203">
        <v>0</v>
      </c>
      <c r="S424" s="203">
        <v>0</v>
      </c>
      <c r="T424" s="203">
        <v>0</v>
      </c>
      <c r="U424" s="203">
        <v>0</v>
      </c>
      <c r="V424" s="203">
        <v>0</v>
      </c>
      <c r="W424" s="203">
        <v>0</v>
      </c>
      <c r="X424" s="203">
        <v>0</v>
      </c>
      <c r="Y424" s="203">
        <v>0</v>
      </c>
    </row>
    <row r="425" spans="1:25" s="125" customFormat="1" ht="15.75" hidden="1">
      <c r="A425" s="199">
        <v>24</v>
      </c>
      <c r="B425" s="203">
        <v>0</v>
      </c>
      <c r="C425" s="203">
        <v>0</v>
      </c>
      <c r="D425" s="203">
        <v>0</v>
      </c>
      <c r="E425" s="203">
        <v>0</v>
      </c>
      <c r="F425" s="203">
        <v>0</v>
      </c>
      <c r="G425" s="203">
        <v>0</v>
      </c>
      <c r="H425" s="203">
        <v>0</v>
      </c>
      <c r="I425" s="203">
        <v>0</v>
      </c>
      <c r="J425" s="203">
        <v>0</v>
      </c>
      <c r="K425" s="203">
        <v>0</v>
      </c>
      <c r="L425" s="203">
        <v>0</v>
      </c>
      <c r="M425" s="203">
        <v>0</v>
      </c>
      <c r="N425" s="203">
        <v>0</v>
      </c>
      <c r="O425" s="203">
        <v>0</v>
      </c>
      <c r="P425" s="203">
        <v>0</v>
      </c>
      <c r="Q425" s="203">
        <v>0</v>
      </c>
      <c r="R425" s="203">
        <v>0</v>
      </c>
      <c r="S425" s="203">
        <v>0</v>
      </c>
      <c r="T425" s="203">
        <v>0</v>
      </c>
      <c r="U425" s="203">
        <v>0</v>
      </c>
      <c r="V425" s="203">
        <v>0</v>
      </c>
      <c r="W425" s="203">
        <v>0</v>
      </c>
      <c r="X425" s="203">
        <v>0</v>
      </c>
      <c r="Y425" s="203">
        <v>0</v>
      </c>
    </row>
    <row r="426" spans="1:25" s="125" customFormat="1" ht="15.75" hidden="1">
      <c r="A426" s="199">
        <v>25</v>
      </c>
      <c r="B426" s="203">
        <v>0</v>
      </c>
      <c r="C426" s="203">
        <v>0</v>
      </c>
      <c r="D426" s="203">
        <v>0</v>
      </c>
      <c r="E426" s="203">
        <v>0</v>
      </c>
      <c r="F426" s="203">
        <v>0</v>
      </c>
      <c r="G426" s="203">
        <v>0</v>
      </c>
      <c r="H426" s="203">
        <v>0</v>
      </c>
      <c r="I426" s="203">
        <v>0</v>
      </c>
      <c r="J426" s="203">
        <v>0</v>
      </c>
      <c r="K426" s="203">
        <v>0</v>
      </c>
      <c r="L426" s="203">
        <v>0</v>
      </c>
      <c r="M426" s="203">
        <v>0</v>
      </c>
      <c r="N426" s="203">
        <v>0</v>
      </c>
      <c r="O426" s="203">
        <v>0</v>
      </c>
      <c r="P426" s="203">
        <v>0</v>
      </c>
      <c r="Q426" s="203">
        <v>0</v>
      </c>
      <c r="R426" s="203">
        <v>0</v>
      </c>
      <c r="S426" s="203">
        <v>0</v>
      </c>
      <c r="T426" s="203">
        <v>0</v>
      </c>
      <c r="U426" s="203">
        <v>0</v>
      </c>
      <c r="V426" s="203">
        <v>0</v>
      </c>
      <c r="W426" s="203">
        <v>0</v>
      </c>
      <c r="X426" s="203">
        <v>0</v>
      </c>
      <c r="Y426" s="203">
        <v>0</v>
      </c>
    </row>
    <row r="427" spans="1:25" s="125" customFormat="1" ht="15.75" hidden="1">
      <c r="A427" s="199">
        <v>26</v>
      </c>
      <c r="B427" s="203">
        <v>0</v>
      </c>
      <c r="C427" s="203">
        <v>0</v>
      </c>
      <c r="D427" s="203">
        <v>0</v>
      </c>
      <c r="E427" s="203">
        <v>0</v>
      </c>
      <c r="F427" s="203">
        <v>0</v>
      </c>
      <c r="G427" s="203">
        <v>0</v>
      </c>
      <c r="H427" s="203">
        <v>0</v>
      </c>
      <c r="I427" s="203">
        <v>0</v>
      </c>
      <c r="J427" s="203">
        <v>0</v>
      </c>
      <c r="K427" s="203">
        <v>0</v>
      </c>
      <c r="L427" s="203">
        <v>0</v>
      </c>
      <c r="M427" s="203">
        <v>0</v>
      </c>
      <c r="N427" s="203">
        <v>0</v>
      </c>
      <c r="O427" s="203">
        <v>0</v>
      </c>
      <c r="P427" s="203">
        <v>0</v>
      </c>
      <c r="Q427" s="203">
        <v>0</v>
      </c>
      <c r="R427" s="203">
        <v>0</v>
      </c>
      <c r="S427" s="203">
        <v>0</v>
      </c>
      <c r="T427" s="203">
        <v>0</v>
      </c>
      <c r="U427" s="203">
        <v>0</v>
      </c>
      <c r="V427" s="203">
        <v>0</v>
      </c>
      <c r="W427" s="203">
        <v>0</v>
      </c>
      <c r="X427" s="203">
        <v>0</v>
      </c>
      <c r="Y427" s="203">
        <v>0</v>
      </c>
    </row>
    <row r="428" spans="1:25" s="125" customFormat="1" ht="15.75" hidden="1">
      <c r="A428" s="199">
        <v>27</v>
      </c>
      <c r="B428" s="203">
        <v>0</v>
      </c>
      <c r="C428" s="203">
        <v>0</v>
      </c>
      <c r="D428" s="203">
        <v>0</v>
      </c>
      <c r="E428" s="203">
        <v>0</v>
      </c>
      <c r="F428" s="203">
        <v>0</v>
      </c>
      <c r="G428" s="203">
        <v>0</v>
      </c>
      <c r="H428" s="203">
        <v>0</v>
      </c>
      <c r="I428" s="203">
        <v>0</v>
      </c>
      <c r="J428" s="203">
        <v>0</v>
      </c>
      <c r="K428" s="203">
        <v>0</v>
      </c>
      <c r="L428" s="203">
        <v>0</v>
      </c>
      <c r="M428" s="203">
        <v>0</v>
      </c>
      <c r="N428" s="203">
        <v>0</v>
      </c>
      <c r="O428" s="203">
        <v>0</v>
      </c>
      <c r="P428" s="203">
        <v>0</v>
      </c>
      <c r="Q428" s="203">
        <v>0</v>
      </c>
      <c r="R428" s="203">
        <v>0</v>
      </c>
      <c r="S428" s="203">
        <v>0</v>
      </c>
      <c r="T428" s="203">
        <v>0</v>
      </c>
      <c r="U428" s="203">
        <v>0</v>
      </c>
      <c r="V428" s="203">
        <v>0</v>
      </c>
      <c r="W428" s="203">
        <v>0</v>
      </c>
      <c r="X428" s="203">
        <v>0</v>
      </c>
      <c r="Y428" s="203">
        <v>0</v>
      </c>
    </row>
    <row r="429" spans="1:25" s="125" customFormat="1" ht="15.75" hidden="1">
      <c r="A429" s="199">
        <v>28</v>
      </c>
      <c r="B429" s="203">
        <v>0</v>
      </c>
      <c r="C429" s="203">
        <v>0</v>
      </c>
      <c r="D429" s="203">
        <v>0</v>
      </c>
      <c r="E429" s="203">
        <v>0</v>
      </c>
      <c r="F429" s="203">
        <v>0</v>
      </c>
      <c r="G429" s="203">
        <v>0</v>
      </c>
      <c r="H429" s="203">
        <v>0</v>
      </c>
      <c r="I429" s="203">
        <v>0</v>
      </c>
      <c r="J429" s="203">
        <v>0</v>
      </c>
      <c r="K429" s="203">
        <v>0</v>
      </c>
      <c r="L429" s="203">
        <v>0</v>
      </c>
      <c r="M429" s="203">
        <v>0</v>
      </c>
      <c r="N429" s="203">
        <v>0</v>
      </c>
      <c r="O429" s="203">
        <v>0</v>
      </c>
      <c r="P429" s="203">
        <v>0</v>
      </c>
      <c r="Q429" s="203">
        <v>0</v>
      </c>
      <c r="R429" s="203">
        <v>0</v>
      </c>
      <c r="S429" s="203">
        <v>0</v>
      </c>
      <c r="T429" s="203">
        <v>0</v>
      </c>
      <c r="U429" s="203">
        <v>0</v>
      </c>
      <c r="V429" s="203">
        <v>0</v>
      </c>
      <c r="W429" s="203">
        <v>0</v>
      </c>
      <c r="X429" s="203">
        <v>0</v>
      </c>
      <c r="Y429" s="203">
        <v>0</v>
      </c>
    </row>
    <row r="430" spans="1:25" s="125" customFormat="1" ht="15.75" hidden="1">
      <c r="A430" s="199">
        <v>29</v>
      </c>
      <c r="B430" s="203">
        <v>0</v>
      </c>
      <c r="C430" s="203">
        <v>0</v>
      </c>
      <c r="D430" s="203">
        <v>0</v>
      </c>
      <c r="E430" s="203">
        <v>0</v>
      </c>
      <c r="F430" s="203">
        <v>0</v>
      </c>
      <c r="G430" s="203">
        <v>0</v>
      </c>
      <c r="H430" s="203">
        <v>0</v>
      </c>
      <c r="I430" s="203">
        <v>0</v>
      </c>
      <c r="J430" s="203">
        <v>0</v>
      </c>
      <c r="K430" s="203">
        <v>0</v>
      </c>
      <c r="L430" s="203">
        <v>0</v>
      </c>
      <c r="M430" s="203">
        <v>0</v>
      </c>
      <c r="N430" s="203">
        <v>0</v>
      </c>
      <c r="O430" s="203">
        <v>0</v>
      </c>
      <c r="P430" s="203">
        <v>0</v>
      </c>
      <c r="Q430" s="203">
        <v>0</v>
      </c>
      <c r="R430" s="203">
        <v>0</v>
      </c>
      <c r="S430" s="203">
        <v>0</v>
      </c>
      <c r="T430" s="203">
        <v>0</v>
      </c>
      <c r="U430" s="203">
        <v>0</v>
      </c>
      <c r="V430" s="203">
        <v>0</v>
      </c>
      <c r="W430" s="203">
        <v>0</v>
      </c>
      <c r="X430" s="203">
        <v>0</v>
      </c>
      <c r="Y430" s="203">
        <v>0</v>
      </c>
    </row>
    <row r="431" spans="1:25" s="125" customFormat="1" ht="15.75" hidden="1">
      <c r="A431" s="199">
        <v>30</v>
      </c>
      <c r="B431" s="203">
        <v>0</v>
      </c>
      <c r="C431" s="203">
        <v>0</v>
      </c>
      <c r="D431" s="203">
        <v>0</v>
      </c>
      <c r="E431" s="203">
        <v>0</v>
      </c>
      <c r="F431" s="203">
        <v>0</v>
      </c>
      <c r="G431" s="203">
        <v>0</v>
      </c>
      <c r="H431" s="203">
        <v>0</v>
      </c>
      <c r="I431" s="203">
        <v>0</v>
      </c>
      <c r="J431" s="203">
        <v>0</v>
      </c>
      <c r="K431" s="203">
        <v>0</v>
      </c>
      <c r="L431" s="203">
        <v>0</v>
      </c>
      <c r="M431" s="203">
        <v>0</v>
      </c>
      <c r="N431" s="203">
        <v>0</v>
      </c>
      <c r="O431" s="203">
        <v>0</v>
      </c>
      <c r="P431" s="203">
        <v>0</v>
      </c>
      <c r="Q431" s="203">
        <v>0</v>
      </c>
      <c r="R431" s="203">
        <v>0</v>
      </c>
      <c r="S431" s="203">
        <v>0</v>
      </c>
      <c r="T431" s="203">
        <v>0</v>
      </c>
      <c r="U431" s="203">
        <v>0</v>
      </c>
      <c r="V431" s="203">
        <v>0</v>
      </c>
      <c r="W431" s="203">
        <v>0</v>
      </c>
      <c r="X431" s="203">
        <v>0</v>
      </c>
      <c r="Y431" s="203">
        <v>0</v>
      </c>
    </row>
    <row r="432" spans="1:25" s="125" customFormat="1" ht="15.75" hidden="1" outlineLevel="1">
      <c r="A432" s="199">
        <v>31</v>
      </c>
      <c r="B432" s="203">
        <v>0</v>
      </c>
      <c r="C432" s="203">
        <v>0</v>
      </c>
      <c r="D432" s="203">
        <v>0</v>
      </c>
      <c r="E432" s="203">
        <v>0</v>
      </c>
      <c r="F432" s="203">
        <v>0</v>
      </c>
      <c r="G432" s="203">
        <v>0</v>
      </c>
      <c r="H432" s="203">
        <v>0</v>
      </c>
      <c r="I432" s="203">
        <v>0</v>
      </c>
      <c r="J432" s="203">
        <v>0</v>
      </c>
      <c r="K432" s="203">
        <v>0</v>
      </c>
      <c r="L432" s="203">
        <v>0</v>
      </c>
      <c r="M432" s="203">
        <v>0</v>
      </c>
      <c r="N432" s="203">
        <v>0</v>
      </c>
      <c r="O432" s="203">
        <v>0</v>
      </c>
      <c r="P432" s="203">
        <v>0</v>
      </c>
      <c r="Q432" s="203">
        <v>0</v>
      </c>
      <c r="R432" s="203">
        <v>0</v>
      </c>
      <c r="S432" s="203">
        <v>0</v>
      </c>
      <c r="T432" s="203">
        <v>0</v>
      </c>
      <c r="U432" s="203">
        <v>0</v>
      </c>
      <c r="V432" s="203">
        <v>0</v>
      </c>
      <c r="W432" s="203">
        <v>0</v>
      </c>
      <c r="X432" s="203">
        <v>0</v>
      </c>
      <c r="Y432" s="203">
        <v>0</v>
      </c>
    </row>
    <row r="433" ht="15.75" hidden="1"/>
    <row r="434" spans="1:25" s="125" customFormat="1" ht="18.75" hidden="1">
      <c r="A434" s="196" t="s">
        <v>28</v>
      </c>
      <c r="B434" s="197" t="s">
        <v>150</v>
      </c>
      <c r="C434" s="197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</row>
    <row r="435" spans="1:25" s="125" customFormat="1" ht="15.75" hidden="1">
      <c r="A435" s="196"/>
      <c r="B435" s="198" t="s">
        <v>29</v>
      </c>
      <c r="C435" s="198" t="s">
        <v>30</v>
      </c>
      <c r="D435" s="198" t="s">
        <v>31</v>
      </c>
      <c r="E435" s="198" t="s">
        <v>32</v>
      </c>
      <c r="F435" s="198" t="s">
        <v>33</v>
      </c>
      <c r="G435" s="198" t="s">
        <v>34</v>
      </c>
      <c r="H435" s="198" t="s">
        <v>35</v>
      </c>
      <c r="I435" s="198" t="s">
        <v>36</v>
      </c>
      <c r="J435" s="198" t="s">
        <v>37</v>
      </c>
      <c r="K435" s="198" t="s">
        <v>38</v>
      </c>
      <c r="L435" s="198" t="s">
        <v>39</v>
      </c>
      <c r="M435" s="198" t="s">
        <v>40</v>
      </c>
      <c r="N435" s="198" t="s">
        <v>41</v>
      </c>
      <c r="O435" s="198" t="s">
        <v>42</v>
      </c>
      <c r="P435" s="198" t="s">
        <v>43</v>
      </c>
      <c r="Q435" s="198" t="s">
        <v>44</v>
      </c>
      <c r="R435" s="198" t="s">
        <v>45</v>
      </c>
      <c r="S435" s="198" t="s">
        <v>46</v>
      </c>
      <c r="T435" s="198" t="s">
        <v>47</v>
      </c>
      <c r="U435" s="198" t="s">
        <v>48</v>
      </c>
      <c r="V435" s="198" t="s">
        <v>49</v>
      </c>
      <c r="W435" s="198" t="s">
        <v>50</v>
      </c>
      <c r="X435" s="198" t="s">
        <v>51</v>
      </c>
      <c r="Y435" s="198" t="s">
        <v>52</v>
      </c>
    </row>
    <row r="436" spans="1:25" s="125" customFormat="1" ht="15.75" hidden="1">
      <c r="A436" s="199">
        <v>1</v>
      </c>
      <c r="B436" s="203">
        <v>0</v>
      </c>
      <c r="C436" s="203">
        <v>0</v>
      </c>
      <c r="D436" s="203">
        <v>0</v>
      </c>
      <c r="E436" s="203">
        <v>0</v>
      </c>
      <c r="F436" s="203">
        <v>0</v>
      </c>
      <c r="G436" s="203">
        <v>0</v>
      </c>
      <c r="H436" s="203">
        <v>0</v>
      </c>
      <c r="I436" s="203">
        <v>0</v>
      </c>
      <c r="J436" s="203">
        <v>0</v>
      </c>
      <c r="K436" s="203">
        <v>0</v>
      </c>
      <c r="L436" s="203">
        <v>0</v>
      </c>
      <c r="M436" s="203">
        <v>0</v>
      </c>
      <c r="N436" s="203">
        <v>0</v>
      </c>
      <c r="O436" s="203">
        <v>0</v>
      </c>
      <c r="P436" s="203">
        <v>0</v>
      </c>
      <c r="Q436" s="203">
        <v>0</v>
      </c>
      <c r="R436" s="203">
        <v>0</v>
      </c>
      <c r="S436" s="203">
        <v>0</v>
      </c>
      <c r="T436" s="203">
        <v>0</v>
      </c>
      <c r="U436" s="203">
        <v>0</v>
      </c>
      <c r="V436" s="203">
        <v>0</v>
      </c>
      <c r="W436" s="203">
        <v>0</v>
      </c>
      <c r="X436" s="203">
        <v>0</v>
      </c>
      <c r="Y436" s="203">
        <v>0</v>
      </c>
    </row>
    <row r="437" spans="1:25" s="125" customFormat="1" ht="15.75" hidden="1">
      <c r="A437" s="199">
        <v>2</v>
      </c>
      <c r="B437" s="203">
        <v>0</v>
      </c>
      <c r="C437" s="203">
        <v>0</v>
      </c>
      <c r="D437" s="203">
        <v>0</v>
      </c>
      <c r="E437" s="203">
        <v>0</v>
      </c>
      <c r="F437" s="203">
        <v>0</v>
      </c>
      <c r="G437" s="203">
        <v>0</v>
      </c>
      <c r="H437" s="203">
        <v>0</v>
      </c>
      <c r="I437" s="203">
        <v>0</v>
      </c>
      <c r="J437" s="203">
        <v>0</v>
      </c>
      <c r="K437" s="203">
        <v>0</v>
      </c>
      <c r="L437" s="203">
        <v>0</v>
      </c>
      <c r="M437" s="203">
        <v>0</v>
      </c>
      <c r="N437" s="203">
        <v>0</v>
      </c>
      <c r="O437" s="203">
        <v>0</v>
      </c>
      <c r="P437" s="203">
        <v>0</v>
      </c>
      <c r="Q437" s="203">
        <v>0</v>
      </c>
      <c r="R437" s="203">
        <v>0</v>
      </c>
      <c r="S437" s="203">
        <v>0</v>
      </c>
      <c r="T437" s="203">
        <v>0</v>
      </c>
      <c r="U437" s="203">
        <v>0</v>
      </c>
      <c r="V437" s="203">
        <v>0</v>
      </c>
      <c r="W437" s="203">
        <v>0</v>
      </c>
      <c r="X437" s="203">
        <v>0</v>
      </c>
      <c r="Y437" s="203">
        <v>0</v>
      </c>
    </row>
    <row r="438" spans="1:25" s="125" customFormat="1" ht="15.75" hidden="1">
      <c r="A438" s="199">
        <v>3</v>
      </c>
      <c r="B438" s="203">
        <v>0</v>
      </c>
      <c r="C438" s="203">
        <v>0</v>
      </c>
      <c r="D438" s="203">
        <v>0</v>
      </c>
      <c r="E438" s="203">
        <v>0</v>
      </c>
      <c r="F438" s="203">
        <v>0</v>
      </c>
      <c r="G438" s="203">
        <v>0</v>
      </c>
      <c r="H438" s="203">
        <v>0</v>
      </c>
      <c r="I438" s="203">
        <v>0</v>
      </c>
      <c r="J438" s="203">
        <v>0</v>
      </c>
      <c r="K438" s="203">
        <v>0</v>
      </c>
      <c r="L438" s="203">
        <v>0</v>
      </c>
      <c r="M438" s="203">
        <v>0</v>
      </c>
      <c r="N438" s="203">
        <v>0</v>
      </c>
      <c r="O438" s="203">
        <v>0</v>
      </c>
      <c r="P438" s="203">
        <v>0</v>
      </c>
      <c r="Q438" s="203">
        <v>0</v>
      </c>
      <c r="R438" s="203">
        <v>0</v>
      </c>
      <c r="S438" s="203">
        <v>0</v>
      </c>
      <c r="T438" s="203">
        <v>0</v>
      </c>
      <c r="U438" s="203">
        <v>0</v>
      </c>
      <c r="V438" s="203">
        <v>0</v>
      </c>
      <c r="W438" s="203">
        <v>0</v>
      </c>
      <c r="X438" s="203">
        <v>0</v>
      </c>
      <c r="Y438" s="203">
        <v>0</v>
      </c>
    </row>
    <row r="439" spans="1:25" s="125" customFormat="1" ht="15.75" hidden="1">
      <c r="A439" s="199">
        <v>4</v>
      </c>
      <c r="B439" s="203">
        <v>0</v>
      </c>
      <c r="C439" s="203">
        <v>0</v>
      </c>
      <c r="D439" s="203">
        <v>0</v>
      </c>
      <c r="E439" s="203">
        <v>0</v>
      </c>
      <c r="F439" s="203">
        <v>0</v>
      </c>
      <c r="G439" s="203">
        <v>0</v>
      </c>
      <c r="H439" s="203">
        <v>0</v>
      </c>
      <c r="I439" s="203">
        <v>0</v>
      </c>
      <c r="J439" s="203">
        <v>0</v>
      </c>
      <c r="K439" s="203">
        <v>0</v>
      </c>
      <c r="L439" s="203">
        <v>0</v>
      </c>
      <c r="M439" s="203">
        <v>0</v>
      </c>
      <c r="N439" s="203">
        <v>0</v>
      </c>
      <c r="O439" s="203">
        <v>0</v>
      </c>
      <c r="P439" s="203">
        <v>0</v>
      </c>
      <c r="Q439" s="203">
        <v>0</v>
      </c>
      <c r="R439" s="203">
        <v>0</v>
      </c>
      <c r="S439" s="203">
        <v>0</v>
      </c>
      <c r="T439" s="203">
        <v>0</v>
      </c>
      <c r="U439" s="203">
        <v>0</v>
      </c>
      <c r="V439" s="203">
        <v>0</v>
      </c>
      <c r="W439" s="203">
        <v>0</v>
      </c>
      <c r="X439" s="203">
        <v>0</v>
      </c>
      <c r="Y439" s="203">
        <v>0</v>
      </c>
    </row>
    <row r="440" spans="1:25" s="125" customFormat="1" ht="15.75" hidden="1">
      <c r="A440" s="199">
        <v>5</v>
      </c>
      <c r="B440" s="203">
        <v>0</v>
      </c>
      <c r="C440" s="203">
        <v>0</v>
      </c>
      <c r="D440" s="203">
        <v>0</v>
      </c>
      <c r="E440" s="203">
        <v>0</v>
      </c>
      <c r="F440" s="203">
        <v>0</v>
      </c>
      <c r="G440" s="203">
        <v>0</v>
      </c>
      <c r="H440" s="203">
        <v>0</v>
      </c>
      <c r="I440" s="203">
        <v>0</v>
      </c>
      <c r="J440" s="203">
        <v>0</v>
      </c>
      <c r="K440" s="203">
        <v>0</v>
      </c>
      <c r="L440" s="203">
        <v>0</v>
      </c>
      <c r="M440" s="203">
        <v>0</v>
      </c>
      <c r="N440" s="203">
        <v>0</v>
      </c>
      <c r="O440" s="203">
        <v>0</v>
      </c>
      <c r="P440" s="203">
        <v>0</v>
      </c>
      <c r="Q440" s="203">
        <v>0</v>
      </c>
      <c r="R440" s="203">
        <v>0</v>
      </c>
      <c r="S440" s="203">
        <v>0</v>
      </c>
      <c r="T440" s="203">
        <v>0</v>
      </c>
      <c r="U440" s="203">
        <v>0</v>
      </c>
      <c r="V440" s="203">
        <v>0</v>
      </c>
      <c r="W440" s="203">
        <v>0</v>
      </c>
      <c r="X440" s="203">
        <v>0</v>
      </c>
      <c r="Y440" s="203">
        <v>0</v>
      </c>
    </row>
    <row r="441" spans="1:25" s="125" customFormat="1" ht="15.75" hidden="1">
      <c r="A441" s="199">
        <v>6</v>
      </c>
      <c r="B441" s="203">
        <v>0</v>
      </c>
      <c r="C441" s="203">
        <v>0</v>
      </c>
      <c r="D441" s="203">
        <v>0</v>
      </c>
      <c r="E441" s="203">
        <v>0</v>
      </c>
      <c r="F441" s="203">
        <v>0</v>
      </c>
      <c r="G441" s="203">
        <v>0</v>
      </c>
      <c r="H441" s="203">
        <v>0</v>
      </c>
      <c r="I441" s="203">
        <v>0</v>
      </c>
      <c r="J441" s="203">
        <v>0</v>
      </c>
      <c r="K441" s="203">
        <v>0</v>
      </c>
      <c r="L441" s="203">
        <v>0</v>
      </c>
      <c r="M441" s="203">
        <v>0</v>
      </c>
      <c r="N441" s="203">
        <v>0</v>
      </c>
      <c r="O441" s="203">
        <v>0</v>
      </c>
      <c r="P441" s="203">
        <v>0</v>
      </c>
      <c r="Q441" s="203">
        <v>0</v>
      </c>
      <c r="R441" s="203">
        <v>0</v>
      </c>
      <c r="S441" s="203">
        <v>0</v>
      </c>
      <c r="T441" s="203">
        <v>0</v>
      </c>
      <c r="U441" s="203">
        <v>0</v>
      </c>
      <c r="V441" s="203">
        <v>0</v>
      </c>
      <c r="W441" s="203">
        <v>0</v>
      </c>
      <c r="X441" s="203">
        <v>0</v>
      </c>
      <c r="Y441" s="203">
        <v>0</v>
      </c>
    </row>
    <row r="442" spans="1:25" s="125" customFormat="1" ht="15.75" hidden="1">
      <c r="A442" s="199">
        <v>7</v>
      </c>
      <c r="B442" s="203">
        <v>0</v>
      </c>
      <c r="C442" s="203">
        <v>0</v>
      </c>
      <c r="D442" s="203">
        <v>0</v>
      </c>
      <c r="E442" s="203">
        <v>0</v>
      </c>
      <c r="F442" s="203">
        <v>0</v>
      </c>
      <c r="G442" s="203">
        <v>0</v>
      </c>
      <c r="H442" s="203">
        <v>0</v>
      </c>
      <c r="I442" s="203">
        <v>0</v>
      </c>
      <c r="J442" s="203">
        <v>0</v>
      </c>
      <c r="K442" s="203">
        <v>0</v>
      </c>
      <c r="L442" s="203">
        <v>0</v>
      </c>
      <c r="M442" s="203">
        <v>0</v>
      </c>
      <c r="N442" s="203">
        <v>0</v>
      </c>
      <c r="O442" s="203">
        <v>0</v>
      </c>
      <c r="P442" s="203">
        <v>0</v>
      </c>
      <c r="Q442" s="203">
        <v>0</v>
      </c>
      <c r="R442" s="203">
        <v>0</v>
      </c>
      <c r="S442" s="203">
        <v>0</v>
      </c>
      <c r="T442" s="203">
        <v>0</v>
      </c>
      <c r="U442" s="203">
        <v>0</v>
      </c>
      <c r="V442" s="203">
        <v>0</v>
      </c>
      <c r="W442" s="203">
        <v>0</v>
      </c>
      <c r="X442" s="203">
        <v>0</v>
      </c>
      <c r="Y442" s="203">
        <v>0</v>
      </c>
    </row>
    <row r="443" spans="1:25" s="125" customFormat="1" ht="15.75" hidden="1">
      <c r="A443" s="199">
        <v>8</v>
      </c>
      <c r="B443" s="203">
        <v>0</v>
      </c>
      <c r="C443" s="203">
        <v>0</v>
      </c>
      <c r="D443" s="203">
        <v>0</v>
      </c>
      <c r="E443" s="203">
        <v>0</v>
      </c>
      <c r="F443" s="203">
        <v>0</v>
      </c>
      <c r="G443" s="203">
        <v>0</v>
      </c>
      <c r="H443" s="203">
        <v>0</v>
      </c>
      <c r="I443" s="203">
        <v>0</v>
      </c>
      <c r="J443" s="203">
        <v>0</v>
      </c>
      <c r="K443" s="203">
        <v>0</v>
      </c>
      <c r="L443" s="203">
        <v>0</v>
      </c>
      <c r="M443" s="203">
        <v>0</v>
      </c>
      <c r="N443" s="203">
        <v>0</v>
      </c>
      <c r="O443" s="203">
        <v>0</v>
      </c>
      <c r="P443" s="203">
        <v>0</v>
      </c>
      <c r="Q443" s="203">
        <v>0</v>
      </c>
      <c r="R443" s="203">
        <v>0</v>
      </c>
      <c r="S443" s="203">
        <v>0</v>
      </c>
      <c r="T443" s="203">
        <v>0</v>
      </c>
      <c r="U443" s="203">
        <v>0</v>
      </c>
      <c r="V443" s="203">
        <v>0</v>
      </c>
      <c r="W443" s="203">
        <v>0</v>
      </c>
      <c r="X443" s="203">
        <v>0</v>
      </c>
      <c r="Y443" s="203">
        <v>0</v>
      </c>
    </row>
    <row r="444" spans="1:25" s="125" customFormat="1" ht="15.75" hidden="1">
      <c r="A444" s="199">
        <v>9</v>
      </c>
      <c r="B444" s="203">
        <v>0</v>
      </c>
      <c r="C444" s="203">
        <v>0</v>
      </c>
      <c r="D444" s="203">
        <v>0</v>
      </c>
      <c r="E444" s="203">
        <v>0</v>
      </c>
      <c r="F444" s="203">
        <v>0</v>
      </c>
      <c r="G444" s="203">
        <v>0</v>
      </c>
      <c r="H444" s="203">
        <v>0</v>
      </c>
      <c r="I444" s="203">
        <v>0</v>
      </c>
      <c r="J444" s="203">
        <v>0</v>
      </c>
      <c r="K444" s="203">
        <v>0</v>
      </c>
      <c r="L444" s="203">
        <v>0</v>
      </c>
      <c r="M444" s="203">
        <v>0</v>
      </c>
      <c r="N444" s="203">
        <v>0</v>
      </c>
      <c r="O444" s="203">
        <v>0</v>
      </c>
      <c r="P444" s="203">
        <v>0</v>
      </c>
      <c r="Q444" s="203">
        <v>0</v>
      </c>
      <c r="R444" s="203">
        <v>0</v>
      </c>
      <c r="S444" s="203">
        <v>0</v>
      </c>
      <c r="T444" s="203">
        <v>0</v>
      </c>
      <c r="U444" s="203">
        <v>0</v>
      </c>
      <c r="V444" s="203">
        <v>0</v>
      </c>
      <c r="W444" s="203">
        <v>0</v>
      </c>
      <c r="X444" s="203">
        <v>0</v>
      </c>
      <c r="Y444" s="203">
        <v>0</v>
      </c>
    </row>
    <row r="445" spans="1:25" s="125" customFormat="1" ht="15.75" hidden="1">
      <c r="A445" s="199">
        <v>10</v>
      </c>
      <c r="B445" s="203">
        <v>0</v>
      </c>
      <c r="C445" s="203">
        <v>0</v>
      </c>
      <c r="D445" s="203">
        <v>0</v>
      </c>
      <c r="E445" s="203">
        <v>0</v>
      </c>
      <c r="F445" s="203">
        <v>0</v>
      </c>
      <c r="G445" s="203">
        <v>0</v>
      </c>
      <c r="H445" s="203">
        <v>0</v>
      </c>
      <c r="I445" s="203">
        <v>0</v>
      </c>
      <c r="J445" s="203">
        <v>0</v>
      </c>
      <c r="K445" s="203">
        <v>0</v>
      </c>
      <c r="L445" s="203">
        <v>0</v>
      </c>
      <c r="M445" s="203">
        <v>0</v>
      </c>
      <c r="N445" s="203">
        <v>0</v>
      </c>
      <c r="O445" s="203">
        <v>0</v>
      </c>
      <c r="P445" s="203">
        <v>0</v>
      </c>
      <c r="Q445" s="203">
        <v>0</v>
      </c>
      <c r="R445" s="203">
        <v>0</v>
      </c>
      <c r="S445" s="203">
        <v>0</v>
      </c>
      <c r="T445" s="203">
        <v>0</v>
      </c>
      <c r="U445" s="203">
        <v>0</v>
      </c>
      <c r="V445" s="203">
        <v>0</v>
      </c>
      <c r="W445" s="203">
        <v>0</v>
      </c>
      <c r="X445" s="203">
        <v>0</v>
      </c>
      <c r="Y445" s="203">
        <v>0</v>
      </c>
    </row>
    <row r="446" spans="1:25" s="125" customFormat="1" ht="15.75" hidden="1">
      <c r="A446" s="199">
        <v>11</v>
      </c>
      <c r="B446" s="203">
        <v>0</v>
      </c>
      <c r="C446" s="203">
        <v>0</v>
      </c>
      <c r="D446" s="203">
        <v>0</v>
      </c>
      <c r="E446" s="203">
        <v>0</v>
      </c>
      <c r="F446" s="203">
        <v>0</v>
      </c>
      <c r="G446" s="203">
        <v>0</v>
      </c>
      <c r="H446" s="203">
        <v>0</v>
      </c>
      <c r="I446" s="203">
        <v>0</v>
      </c>
      <c r="J446" s="203">
        <v>0</v>
      </c>
      <c r="K446" s="203">
        <v>0</v>
      </c>
      <c r="L446" s="203">
        <v>0</v>
      </c>
      <c r="M446" s="203">
        <v>0</v>
      </c>
      <c r="N446" s="203">
        <v>0</v>
      </c>
      <c r="O446" s="203">
        <v>0</v>
      </c>
      <c r="P446" s="203">
        <v>0</v>
      </c>
      <c r="Q446" s="203">
        <v>0</v>
      </c>
      <c r="R446" s="203">
        <v>0</v>
      </c>
      <c r="S446" s="203">
        <v>0</v>
      </c>
      <c r="T446" s="203">
        <v>0</v>
      </c>
      <c r="U446" s="203">
        <v>0</v>
      </c>
      <c r="V446" s="203">
        <v>0</v>
      </c>
      <c r="W446" s="203">
        <v>0</v>
      </c>
      <c r="X446" s="203">
        <v>0</v>
      </c>
      <c r="Y446" s="203">
        <v>0</v>
      </c>
    </row>
    <row r="447" spans="1:25" s="125" customFormat="1" ht="15.75" hidden="1">
      <c r="A447" s="199">
        <v>12</v>
      </c>
      <c r="B447" s="203">
        <v>0</v>
      </c>
      <c r="C447" s="203">
        <v>0</v>
      </c>
      <c r="D447" s="203">
        <v>0</v>
      </c>
      <c r="E447" s="203">
        <v>0</v>
      </c>
      <c r="F447" s="203">
        <v>0</v>
      </c>
      <c r="G447" s="203">
        <v>0</v>
      </c>
      <c r="H447" s="203">
        <v>0</v>
      </c>
      <c r="I447" s="203">
        <v>0</v>
      </c>
      <c r="J447" s="203">
        <v>0</v>
      </c>
      <c r="K447" s="203">
        <v>0</v>
      </c>
      <c r="L447" s="203">
        <v>0</v>
      </c>
      <c r="M447" s="203">
        <v>0</v>
      </c>
      <c r="N447" s="203">
        <v>0</v>
      </c>
      <c r="O447" s="203">
        <v>0</v>
      </c>
      <c r="P447" s="203">
        <v>0</v>
      </c>
      <c r="Q447" s="203">
        <v>0</v>
      </c>
      <c r="R447" s="203">
        <v>0</v>
      </c>
      <c r="S447" s="203">
        <v>0</v>
      </c>
      <c r="T447" s="203">
        <v>0</v>
      </c>
      <c r="U447" s="203">
        <v>0</v>
      </c>
      <c r="V447" s="203">
        <v>0</v>
      </c>
      <c r="W447" s="203">
        <v>0</v>
      </c>
      <c r="X447" s="203">
        <v>0</v>
      </c>
      <c r="Y447" s="203">
        <v>0</v>
      </c>
    </row>
    <row r="448" spans="1:25" s="125" customFormat="1" ht="15.75" hidden="1">
      <c r="A448" s="199">
        <v>13</v>
      </c>
      <c r="B448" s="203">
        <v>0</v>
      </c>
      <c r="C448" s="203">
        <v>0</v>
      </c>
      <c r="D448" s="203">
        <v>0</v>
      </c>
      <c r="E448" s="203">
        <v>0</v>
      </c>
      <c r="F448" s="203">
        <v>0</v>
      </c>
      <c r="G448" s="203">
        <v>0</v>
      </c>
      <c r="H448" s="203">
        <v>0</v>
      </c>
      <c r="I448" s="203">
        <v>0</v>
      </c>
      <c r="J448" s="203">
        <v>0</v>
      </c>
      <c r="K448" s="203">
        <v>0</v>
      </c>
      <c r="L448" s="203">
        <v>0</v>
      </c>
      <c r="M448" s="203">
        <v>0</v>
      </c>
      <c r="N448" s="203">
        <v>0</v>
      </c>
      <c r="O448" s="203">
        <v>0</v>
      </c>
      <c r="P448" s="203">
        <v>0</v>
      </c>
      <c r="Q448" s="203">
        <v>0</v>
      </c>
      <c r="R448" s="203">
        <v>0</v>
      </c>
      <c r="S448" s="203">
        <v>0</v>
      </c>
      <c r="T448" s="203">
        <v>0</v>
      </c>
      <c r="U448" s="203">
        <v>0</v>
      </c>
      <c r="V448" s="203">
        <v>0</v>
      </c>
      <c r="W448" s="203">
        <v>0</v>
      </c>
      <c r="X448" s="203">
        <v>0</v>
      </c>
      <c r="Y448" s="203">
        <v>0</v>
      </c>
    </row>
    <row r="449" spans="1:25" s="125" customFormat="1" ht="15.75" hidden="1">
      <c r="A449" s="199">
        <v>14</v>
      </c>
      <c r="B449" s="203">
        <v>0</v>
      </c>
      <c r="C449" s="203">
        <v>0</v>
      </c>
      <c r="D449" s="203">
        <v>0</v>
      </c>
      <c r="E449" s="203">
        <v>0</v>
      </c>
      <c r="F449" s="203">
        <v>0</v>
      </c>
      <c r="G449" s="203">
        <v>0</v>
      </c>
      <c r="H449" s="203">
        <v>0</v>
      </c>
      <c r="I449" s="203">
        <v>0</v>
      </c>
      <c r="J449" s="203">
        <v>0</v>
      </c>
      <c r="K449" s="203">
        <v>0</v>
      </c>
      <c r="L449" s="203">
        <v>0</v>
      </c>
      <c r="M449" s="203">
        <v>0</v>
      </c>
      <c r="N449" s="203">
        <v>0</v>
      </c>
      <c r="O449" s="203">
        <v>0</v>
      </c>
      <c r="P449" s="203">
        <v>0</v>
      </c>
      <c r="Q449" s="203">
        <v>0</v>
      </c>
      <c r="R449" s="203">
        <v>0</v>
      </c>
      <c r="S449" s="203">
        <v>0</v>
      </c>
      <c r="T449" s="203">
        <v>0</v>
      </c>
      <c r="U449" s="203">
        <v>0</v>
      </c>
      <c r="V449" s="203">
        <v>0</v>
      </c>
      <c r="W449" s="203">
        <v>0</v>
      </c>
      <c r="X449" s="203">
        <v>0</v>
      </c>
      <c r="Y449" s="203">
        <v>0</v>
      </c>
    </row>
    <row r="450" spans="1:25" s="125" customFormat="1" ht="15.75" hidden="1">
      <c r="A450" s="199">
        <v>15</v>
      </c>
      <c r="B450" s="203">
        <v>0</v>
      </c>
      <c r="C450" s="203">
        <v>0</v>
      </c>
      <c r="D450" s="203">
        <v>0</v>
      </c>
      <c r="E450" s="203">
        <v>0</v>
      </c>
      <c r="F450" s="203">
        <v>0</v>
      </c>
      <c r="G450" s="203">
        <v>0</v>
      </c>
      <c r="H450" s="203">
        <v>0</v>
      </c>
      <c r="I450" s="203">
        <v>0</v>
      </c>
      <c r="J450" s="203">
        <v>0</v>
      </c>
      <c r="K450" s="203">
        <v>0</v>
      </c>
      <c r="L450" s="203">
        <v>0</v>
      </c>
      <c r="M450" s="203">
        <v>0</v>
      </c>
      <c r="N450" s="203">
        <v>0</v>
      </c>
      <c r="O450" s="203">
        <v>0</v>
      </c>
      <c r="P450" s="203">
        <v>0</v>
      </c>
      <c r="Q450" s="203">
        <v>0</v>
      </c>
      <c r="R450" s="203">
        <v>0</v>
      </c>
      <c r="S450" s="203">
        <v>0</v>
      </c>
      <c r="T450" s="203">
        <v>0</v>
      </c>
      <c r="U450" s="203">
        <v>0</v>
      </c>
      <c r="V450" s="203">
        <v>0</v>
      </c>
      <c r="W450" s="203">
        <v>0</v>
      </c>
      <c r="X450" s="203">
        <v>0</v>
      </c>
      <c r="Y450" s="203">
        <v>0</v>
      </c>
    </row>
    <row r="451" spans="1:25" s="125" customFormat="1" ht="15.75" hidden="1">
      <c r="A451" s="199">
        <v>16</v>
      </c>
      <c r="B451" s="203">
        <v>0</v>
      </c>
      <c r="C451" s="203">
        <v>0</v>
      </c>
      <c r="D451" s="203">
        <v>0</v>
      </c>
      <c r="E451" s="203">
        <v>0</v>
      </c>
      <c r="F451" s="203">
        <v>0</v>
      </c>
      <c r="G451" s="203">
        <v>0</v>
      </c>
      <c r="H451" s="203">
        <v>0</v>
      </c>
      <c r="I451" s="203">
        <v>0</v>
      </c>
      <c r="J451" s="203">
        <v>0</v>
      </c>
      <c r="K451" s="203">
        <v>0</v>
      </c>
      <c r="L451" s="203">
        <v>0</v>
      </c>
      <c r="M451" s="203">
        <v>0</v>
      </c>
      <c r="N451" s="203">
        <v>0</v>
      </c>
      <c r="O451" s="203">
        <v>0</v>
      </c>
      <c r="P451" s="203">
        <v>0</v>
      </c>
      <c r="Q451" s="203">
        <v>0</v>
      </c>
      <c r="R451" s="203">
        <v>0</v>
      </c>
      <c r="S451" s="203">
        <v>0</v>
      </c>
      <c r="T451" s="203">
        <v>0</v>
      </c>
      <c r="U451" s="203">
        <v>0</v>
      </c>
      <c r="V451" s="203">
        <v>0</v>
      </c>
      <c r="W451" s="203">
        <v>0</v>
      </c>
      <c r="X451" s="203">
        <v>0</v>
      </c>
      <c r="Y451" s="203">
        <v>0</v>
      </c>
    </row>
    <row r="452" spans="1:25" s="125" customFormat="1" ht="15.75" hidden="1">
      <c r="A452" s="199">
        <v>17</v>
      </c>
      <c r="B452" s="203">
        <v>0</v>
      </c>
      <c r="C452" s="203">
        <v>0</v>
      </c>
      <c r="D452" s="203">
        <v>0</v>
      </c>
      <c r="E452" s="203">
        <v>0</v>
      </c>
      <c r="F452" s="203">
        <v>0</v>
      </c>
      <c r="G452" s="203">
        <v>0</v>
      </c>
      <c r="H452" s="203">
        <v>0</v>
      </c>
      <c r="I452" s="203">
        <v>0</v>
      </c>
      <c r="J452" s="203">
        <v>0</v>
      </c>
      <c r="K452" s="203">
        <v>0</v>
      </c>
      <c r="L452" s="203">
        <v>0</v>
      </c>
      <c r="M452" s="203">
        <v>0</v>
      </c>
      <c r="N452" s="203">
        <v>0</v>
      </c>
      <c r="O452" s="203">
        <v>0</v>
      </c>
      <c r="P452" s="203">
        <v>0</v>
      </c>
      <c r="Q452" s="203">
        <v>0</v>
      </c>
      <c r="R452" s="203">
        <v>0</v>
      </c>
      <c r="S452" s="203">
        <v>0</v>
      </c>
      <c r="T452" s="203">
        <v>0</v>
      </c>
      <c r="U452" s="203">
        <v>0</v>
      </c>
      <c r="V452" s="203">
        <v>0</v>
      </c>
      <c r="W452" s="203">
        <v>0</v>
      </c>
      <c r="X452" s="203">
        <v>0</v>
      </c>
      <c r="Y452" s="203">
        <v>0</v>
      </c>
    </row>
    <row r="453" spans="1:25" s="125" customFormat="1" ht="15.75" hidden="1">
      <c r="A453" s="199">
        <v>18</v>
      </c>
      <c r="B453" s="203">
        <v>0</v>
      </c>
      <c r="C453" s="203">
        <v>0</v>
      </c>
      <c r="D453" s="203">
        <v>0</v>
      </c>
      <c r="E453" s="203">
        <v>0</v>
      </c>
      <c r="F453" s="203">
        <v>0</v>
      </c>
      <c r="G453" s="203">
        <v>0</v>
      </c>
      <c r="H453" s="203">
        <v>0</v>
      </c>
      <c r="I453" s="203">
        <v>0</v>
      </c>
      <c r="J453" s="203">
        <v>0</v>
      </c>
      <c r="K453" s="203">
        <v>0</v>
      </c>
      <c r="L453" s="203">
        <v>0</v>
      </c>
      <c r="M453" s="203">
        <v>0</v>
      </c>
      <c r="N453" s="203">
        <v>0</v>
      </c>
      <c r="O453" s="203">
        <v>0</v>
      </c>
      <c r="P453" s="203">
        <v>0</v>
      </c>
      <c r="Q453" s="203">
        <v>0</v>
      </c>
      <c r="R453" s="203">
        <v>0</v>
      </c>
      <c r="S453" s="203">
        <v>0</v>
      </c>
      <c r="T453" s="203">
        <v>0</v>
      </c>
      <c r="U453" s="203">
        <v>0</v>
      </c>
      <c r="V453" s="203">
        <v>0</v>
      </c>
      <c r="W453" s="203">
        <v>0</v>
      </c>
      <c r="X453" s="203">
        <v>0</v>
      </c>
      <c r="Y453" s="203">
        <v>0</v>
      </c>
    </row>
    <row r="454" spans="1:25" s="125" customFormat="1" ht="15.75" hidden="1">
      <c r="A454" s="199">
        <v>19</v>
      </c>
      <c r="B454" s="203">
        <v>0</v>
      </c>
      <c r="C454" s="203">
        <v>0</v>
      </c>
      <c r="D454" s="203">
        <v>0</v>
      </c>
      <c r="E454" s="203">
        <v>0</v>
      </c>
      <c r="F454" s="203">
        <v>0</v>
      </c>
      <c r="G454" s="203">
        <v>0</v>
      </c>
      <c r="H454" s="203">
        <v>0</v>
      </c>
      <c r="I454" s="203">
        <v>0</v>
      </c>
      <c r="J454" s="203">
        <v>0</v>
      </c>
      <c r="K454" s="203">
        <v>0</v>
      </c>
      <c r="L454" s="203">
        <v>0</v>
      </c>
      <c r="M454" s="203">
        <v>0</v>
      </c>
      <c r="N454" s="203">
        <v>0</v>
      </c>
      <c r="O454" s="203">
        <v>0</v>
      </c>
      <c r="P454" s="203">
        <v>0</v>
      </c>
      <c r="Q454" s="203">
        <v>0</v>
      </c>
      <c r="R454" s="203">
        <v>0</v>
      </c>
      <c r="S454" s="203">
        <v>0</v>
      </c>
      <c r="T454" s="203">
        <v>0</v>
      </c>
      <c r="U454" s="203">
        <v>0</v>
      </c>
      <c r="V454" s="203">
        <v>0</v>
      </c>
      <c r="W454" s="203">
        <v>0</v>
      </c>
      <c r="X454" s="203">
        <v>0</v>
      </c>
      <c r="Y454" s="203">
        <v>0</v>
      </c>
    </row>
    <row r="455" spans="1:25" s="125" customFormat="1" ht="15.75" hidden="1">
      <c r="A455" s="199">
        <v>20</v>
      </c>
      <c r="B455" s="203">
        <v>0</v>
      </c>
      <c r="C455" s="203">
        <v>0</v>
      </c>
      <c r="D455" s="203">
        <v>0</v>
      </c>
      <c r="E455" s="203">
        <v>0</v>
      </c>
      <c r="F455" s="203">
        <v>0</v>
      </c>
      <c r="G455" s="203">
        <v>0</v>
      </c>
      <c r="H455" s="203">
        <v>0</v>
      </c>
      <c r="I455" s="203">
        <v>0</v>
      </c>
      <c r="J455" s="203">
        <v>0</v>
      </c>
      <c r="K455" s="203">
        <v>0</v>
      </c>
      <c r="L455" s="203">
        <v>0</v>
      </c>
      <c r="M455" s="203">
        <v>0</v>
      </c>
      <c r="N455" s="203">
        <v>0</v>
      </c>
      <c r="O455" s="203">
        <v>0</v>
      </c>
      <c r="P455" s="203">
        <v>0</v>
      </c>
      <c r="Q455" s="203">
        <v>0</v>
      </c>
      <c r="R455" s="203">
        <v>0</v>
      </c>
      <c r="S455" s="203">
        <v>0</v>
      </c>
      <c r="T455" s="203">
        <v>0</v>
      </c>
      <c r="U455" s="203">
        <v>0</v>
      </c>
      <c r="V455" s="203">
        <v>0</v>
      </c>
      <c r="W455" s="203">
        <v>0</v>
      </c>
      <c r="X455" s="203">
        <v>0</v>
      </c>
      <c r="Y455" s="203">
        <v>0</v>
      </c>
    </row>
    <row r="456" spans="1:25" s="125" customFormat="1" ht="15.75" hidden="1">
      <c r="A456" s="199">
        <v>21</v>
      </c>
      <c r="B456" s="203">
        <v>0</v>
      </c>
      <c r="C456" s="203">
        <v>0</v>
      </c>
      <c r="D456" s="203">
        <v>0</v>
      </c>
      <c r="E456" s="203">
        <v>0</v>
      </c>
      <c r="F456" s="203">
        <v>0</v>
      </c>
      <c r="G456" s="203">
        <v>0</v>
      </c>
      <c r="H456" s="203">
        <v>0</v>
      </c>
      <c r="I456" s="203">
        <v>0</v>
      </c>
      <c r="J456" s="203">
        <v>0</v>
      </c>
      <c r="K456" s="203">
        <v>0</v>
      </c>
      <c r="L456" s="203">
        <v>0</v>
      </c>
      <c r="M456" s="203">
        <v>0</v>
      </c>
      <c r="N456" s="203">
        <v>0</v>
      </c>
      <c r="O456" s="203">
        <v>0</v>
      </c>
      <c r="P456" s="203">
        <v>0</v>
      </c>
      <c r="Q456" s="203">
        <v>0</v>
      </c>
      <c r="R456" s="203">
        <v>0</v>
      </c>
      <c r="S456" s="203">
        <v>0</v>
      </c>
      <c r="T456" s="203">
        <v>0</v>
      </c>
      <c r="U456" s="203">
        <v>0</v>
      </c>
      <c r="V456" s="203">
        <v>0</v>
      </c>
      <c r="W456" s="203">
        <v>0</v>
      </c>
      <c r="X456" s="203">
        <v>0</v>
      </c>
      <c r="Y456" s="203">
        <v>0</v>
      </c>
    </row>
    <row r="457" spans="1:25" s="125" customFormat="1" ht="15.75" hidden="1">
      <c r="A457" s="199">
        <v>22</v>
      </c>
      <c r="B457" s="203">
        <v>0</v>
      </c>
      <c r="C457" s="203">
        <v>0</v>
      </c>
      <c r="D457" s="203">
        <v>0</v>
      </c>
      <c r="E457" s="203">
        <v>0</v>
      </c>
      <c r="F457" s="203">
        <v>0</v>
      </c>
      <c r="G457" s="203">
        <v>0</v>
      </c>
      <c r="H457" s="203">
        <v>0</v>
      </c>
      <c r="I457" s="203">
        <v>0</v>
      </c>
      <c r="J457" s="203">
        <v>0</v>
      </c>
      <c r="K457" s="203">
        <v>0</v>
      </c>
      <c r="L457" s="203">
        <v>0</v>
      </c>
      <c r="M457" s="203">
        <v>0</v>
      </c>
      <c r="N457" s="203">
        <v>0</v>
      </c>
      <c r="O457" s="203">
        <v>0</v>
      </c>
      <c r="P457" s="203">
        <v>0</v>
      </c>
      <c r="Q457" s="203">
        <v>0</v>
      </c>
      <c r="R457" s="203">
        <v>0</v>
      </c>
      <c r="S457" s="203">
        <v>0</v>
      </c>
      <c r="T457" s="203">
        <v>0</v>
      </c>
      <c r="U457" s="203">
        <v>0</v>
      </c>
      <c r="V457" s="203">
        <v>0</v>
      </c>
      <c r="W457" s="203">
        <v>0</v>
      </c>
      <c r="X457" s="203">
        <v>0</v>
      </c>
      <c r="Y457" s="203">
        <v>0</v>
      </c>
    </row>
    <row r="458" spans="1:25" s="125" customFormat="1" ht="15.75" hidden="1">
      <c r="A458" s="199">
        <v>23</v>
      </c>
      <c r="B458" s="203">
        <v>0</v>
      </c>
      <c r="C458" s="203">
        <v>0</v>
      </c>
      <c r="D458" s="203">
        <v>0</v>
      </c>
      <c r="E458" s="203">
        <v>0</v>
      </c>
      <c r="F458" s="203">
        <v>0</v>
      </c>
      <c r="G458" s="203">
        <v>0</v>
      </c>
      <c r="H458" s="203">
        <v>0</v>
      </c>
      <c r="I458" s="203">
        <v>0</v>
      </c>
      <c r="J458" s="203">
        <v>0</v>
      </c>
      <c r="K458" s="203">
        <v>0</v>
      </c>
      <c r="L458" s="203">
        <v>0</v>
      </c>
      <c r="M458" s="203">
        <v>0</v>
      </c>
      <c r="N458" s="203">
        <v>0</v>
      </c>
      <c r="O458" s="203">
        <v>0</v>
      </c>
      <c r="P458" s="203">
        <v>0</v>
      </c>
      <c r="Q458" s="203">
        <v>0</v>
      </c>
      <c r="R458" s="203">
        <v>0</v>
      </c>
      <c r="S458" s="203">
        <v>0</v>
      </c>
      <c r="T458" s="203">
        <v>0</v>
      </c>
      <c r="U458" s="203">
        <v>0</v>
      </c>
      <c r="V458" s="203">
        <v>0</v>
      </c>
      <c r="W458" s="203">
        <v>0</v>
      </c>
      <c r="X458" s="203">
        <v>0</v>
      </c>
      <c r="Y458" s="203">
        <v>0</v>
      </c>
    </row>
    <row r="459" spans="1:25" s="125" customFormat="1" ht="15.75" hidden="1">
      <c r="A459" s="199">
        <v>24</v>
      </c>
      <c r="B459" s="203">
        <v>0</v>
      </c>
      <c r="C459" s="203">
        <v>0</v>
      </c>
      <c r="D459" s="203">
        <v>0</v>
      </c>
      <c r="E459" s="203">
        <v>0</v>
      </c>
      <c r="F459" s="203">
        <v>0</v>
      </c>
      <c r="G459" s="203">
        <v>0</v>
      </c>
      <c r="H459" s="203">
        <v>0</v>
      </c>
      <c r="I459" s="203">
        <v>0</v>
      </c>
      <c r="J459" s="203">
        <v>0</v>
      </c>
      <c r="K459" s="203">
        <v>0</v>
      </c>
      <c r="L459" s="203">
        <v>0</v>
      </c>
      <c r="M459" s="203">
        <v>0</v>
      </c>
      <c r="N459" s="203">
        <v>0</v>
      </c>
      <c r="O459" s="203">
        <v>0</v>
      </c>
      <c r="P459" s="203">
        <v>0</v>
      </c>
      <c r="Q459" s="203">
        <v>0</v>
      </c>
      <c r="R459" s="203">
        <v>0</v>
      </c>
      <c r="S459" s="203">
        <v>0</v>
      </c>
      <c r="T459" s="203">
        <v>0</v>
      </c>
      <c r="U459" s="203">
        <v>0</v>
      </c>
      <c r="V459" s="203">
        <v>0</v>
      </c>
      <c r="W459" s="203">
        <v>0</v>
      </c>
      <c r="X459" s="203">
        <v>0</v>
      </c>
      <c r="Y459" s="203">
        <v>0</v>
      </c>
    </row>
    <row r="460" spans="1:25" s="125" customFormat="1" ht="15.75" hidden="1">
      <c r="A460" s="199">
        <v>25</v>
      </c>
      <c r="B460" s="203">
        <v>0</v>
      </c>
      <c r="C460" s="203">
        <v>0</v>
      </c>
      <c r="D460" s="203">
        <v>0</v>
      </c>
      <c r="E460" s="203">
        <v>0</v>
      </c>
      <c r="F460" s="203">
        <v>0</v>
      </c>
      <c r="G460" s="203">
        <v>0</v>
      </c>
      <c r="H460" s="203">
        <v>0</v>
      </c>
      <c r="I460" s="203">
        <v>0</v>
      </c>
      <c r="J460" s="203">
        <v>0</v>
      </c>
      <c r="K460" s="203">
        <v>0</v>
      </c>
      <c r="L460" s="203">
        <v>0</v>
      </c>
      <c r="M460" s="203">
        <v>0</v>
      </c>
      <c r="N460" s="203">
        <v>0</v>
      </c>
      <c r="O460" s="203">
        <v>0</v>
      </c>
      <c r="P460" s="203">
        <v>0</v>
      </c>
      <c r="Q460" s="203">
        <v>0</v>
      </c>
      <c r="R460" s="203">
        <v>0</v>
      </c>
      <c r="S460" s="203">
        <v>0</v>
      </c>
      <c r="T460" s="203">
        <v>0</v>
      </c>
      <c r="U460" s="203">
        <v>0</v>
      </c>
      <c r="V460" s="203">
        <v>0</v>
      </c>
      <c r="W460" s="203">
        <v>0</v>
      </c>
      <c r="X460" s="203">
        <v>0</v>
      </c>
      <c r="Y460" s="203">
        <v>0</v>
      </c>
    </row>
    <row r="461" spans="1:25" s="125" customFormat="1" ht="15.75" hidden="1">
      <c r="A461" s="199">
        <v>26</v>
      </c>
      <c r="B461" s="203">
        <v>0</v>
      </c>
      <c r="C461" s="203">
        <v>0</v>
      </c>
      <c r="D461" s="203">
        <v>0</v>
      </c>
      <c r="E461" s="203">
        <v>0</v>
      </c>
      <c r="F461" s="203">
        <v>0</v>
      </c>
      <c r="G461" s="203">
        <v>0</v>
      </c>
      <c r="H461" s="203">
        <v>0</v>
      </c>
      <c r="I461" s="203">
        <v>0</v>
      </c>
      <c r="J461" s="203">
        <v>0</v>
      </c>
      <c r="K461" s="203">
        <v>0</v>
      </c>
      <c r="L461" s="203">
        <v>0</v>
      </c>
      <c r="M461" s="203">
        <v>0</v>
      </c>
      <c r="N461" s="203">
        <v>0</v>
      </c>
      <c r="O461" s="203">
        <v>0</v>
      </c>
      <c r="P461" s="203">
        <v>0</v>
      </c>
      <c r="Q461" s="203">
        <v>0</v>
      </c>
      <c r="R461" s="203">
        <v>0</v>
      </c>
      <c r="S461" s="203">
        <v>0</v>
      </c>
      <c r="T461" s="203">
        <v>0</v>
      </c>
      <c r="U461" s="203">
        <v>0</v>
      </c>
      <c r="V461" s="203">
        <v>0</v>
      </c>
      <c r="W461" s="203">
        <v>0</v>
      </c>
      <c r="X461" s="203">
        <v>0</v>
      </c>
      <c r="Y461" s="203">
        <v>0</v>
      </c>
    </row>
    <row r="462" spans="1:25" s="125" customFormat="1" ht="15.75" hidden="1">
      <c r="A462" s="199">
        <v>27</v>
      </c>
      <c r="B462" s="203">
        <v>0</v>
      </c>
      <c r="C462" s="203">
        <v>0</v>
      </c>
      <c r="D462" s="203">
        <v>0</v>
      </c>
      <c r="E462" s="203">
        <v>0</v>
      </c>
      <c r="F462" s="203">
        <v>0</v>
      </c>
      <c r="G462" s="203">
        <v>0</v>
      </c>
      <c r="H462" s="203">
        <v>0</v>
      </c>
      <c r="I462" s="203">
        <v>0</v>
      </c>
      <c r="J462" s="203">
        <v>0</v>
      </c>
      <c r="K462" s="203">
        <v>0</v>
      </c>
      <c r="L462" s="203">
        <v>0</v>
      </c>
      <c r="M462" s="203">
        <v>0</v>
      </c>
      <c r="N462" s="203">
        <v>0</v>
      </c>
      <c r="O462" s="203">
        <v>0</v>
      </c>
      <c r="P462" s="203">
        <v>0</v>
      </c>
      <c r="Q462" s="203">
        <v>0</v>
      </c>
      <c r="R462" s="203">
        <v>0</v>
      </c>
      <c r="S462" s="203">
        <v>0</v>
      </c>
      <c r="T462" s="203">
        <v>0</v>
      </c>
      <c r="U462" s="203">
        <v>0</v>
      </c>
      <c r="V462" s="203">
        <v>0</v>
      </c>
      <c r="W462" s="203">
        <v>0</v>
      </c>
      <c r="X462" s="203">
        <v>0</v>
      </c>
      <c r="Y462" s="203">
        <v>0</v>
      </c>
    </row>
    <row r="463" spans="1:25" s="125" customFormat="1" ht="15.75" hidden="1">
      <c r="A463" s="199">
        <v>28</v>
      </c>
      <c r="B463" s="203">
        <v>0</v>
      </c>
      <c r="C463" s="203">
        <v>0</v>
      </c>
      <c r="D463" s="203">
        <v>0</v>
      </c>
      <c r="E463" s="203">
        <v>0</v>
      </c>
      <c r="F463" s="203">
        <v>0</v>
      </c>
      <c r="G463" s="203">
        <v>0</v>
      </c>
      <c r="H463" s="203">
        <v>0</v>
      </c>
      <c r="I463" s="203">
        <v>0</v>
      </c>
      <c r="J463" s="203">
        <v>0</v>
      </c>
      <c r="K463" s="203">
        <v>0</v>
      </c>
      <c r="L463" s="203">
        <v>0</v>
      </c>
      <c r="M463" s="203">
        <v>0</v>
      </c>
      <c r="N463" s="203">
        <v>0</v>
      </c>
      <c r="O463" s="203">
        <v>0</v>
      </c>
      <c r="P463" s="203">
        <v>0</v>
      </c>
      <c r="Q463" s="203">
        <v>0</v>
      </c>
      <c r="R463" s="203">
        <v>0</v>
      </c>
      <c r="S463" s="203">
        <v>0</v>
      </c>
      <c r="T463" s="203">
        <v>0</v>
      </c>
      <c r="U463" s="203">
        <v>0</v>
      </c>
      <c r="V463" s="203">
        <v>0</v>
      </c>
      <c r="W463" s="203">
        <v>0</v>
      </c>
      <c r="X463" s="203">
        <v>0</v>
      </c>
      <c r="Y463" s="203">
        <v>0</v>
      </c>
    </row>
    <row r="464" spans="1:25" s="125" customFormat="1" ht="15.75" hidden="1">
      <c r="A464" s="199">
        <v>29</v>
      </c>
      <c r="B464" s="203">
        <v>0</v>
      </c>
      <c r="C464" s="203">
        <v>0</v>
      </c>
      <c r="D464" s="203">
        <v>0</v>
      </c>
      <c r="E464" s="203">
        <v>0</v>
      </c>
      <c r="F464" s="203">
        <v>0</v>
      </c>
      <c r="G464" s="203">
        <v>0</v>
      </c>
      <c r="H464" s="203">
        <v>0</v>
      </c>
      <c r="I464" s="203">
        <v>0</v>
      </c>
      <c r="J464" s="203">
        <v>0</v>
      </c>
      <c r="K464" s="203">
        <v>0</v>
      </c>
      <c r="L464" s="203">
        <v>0</v>
      </c>
      <c r="M464" s="203">
        <v>0</v>
      </c>
      <c r="N464" s="203">
        <v>0</v>
      </c>
      <c r="O464" s="203">
        <v>0</v>
      </c>
      <c r="P464" s="203">
        <v>0</v>
      </c>
      <c r="Q464" s="203">
        <v>0</v>
      </c>
      <c r="R464" s="203">
        <v>0</v>
      </c>
      <c r="S464" s="203">
        <v>0</v>
      </c>
      <c r="T464" s="203">
        <v>0</v>
      </c>
      <c r="U464" s="203">
        <v>0</v>
      </c>
      <c r="V464" s="203">
        <v>0</v>
      </c>
      <c r="W464" s="203">
        <v>0</v>
      </c>
      <c r="X464" s="203">
        <v>0</v>
      </c>
      <c r="Y464" s="203">
        <v>0</v>
      </c>
    </row>
    <row r="465" spans="1:25" s="125" customFormat="1" ht="15.75" hidden="1">
      <c r="A465" s="199">
        <v>30</v>
      </c>
      <c r="B465" s="203">
        <v>0</v>
      </c>
      <c r="C465" s="203">
        <v>0</v>
      </c>
      <c r="D465" s="203">
        <v>0</v>
      </c>
      <c r="E465" s="203">
        <v>0</v>
      </c>
      <c r="F465" s="203">
        <v>0</v>
      </c>
      <c r="G465" s="203">
        <v>0</v>
      </c>
      <c r="H465" s="203">
        <v>0</v>
      </c>
      <c r="I465" s="203">
        <v>0</v>
      </c>
      <c r="J465" s="203">
        <v>0</v>
      </c>
      <c r="K465" s="203">
        <v>0</v>
      </c>
      <c r="L465" s="203">
        <v>0</v>
      </c>
      <c r="M465" s="203">
        <v>0</v>
      </c>
      <c r="N465" s="203">
        <v>0</v>
      </c>
      <c r="O465" s="203">
        <v>0</v>
      </c>
      <c r="P465" s="203">
        <v>0</v>
      </c>
      <c r="Q465" s="203">
        <v>0</v>
      </c>
      <c r="R465" s="203">
        <v>0</v>
      </c>
      <c r="S465" s="203">
        <v>0</v>
      </c>
      <c r="T465" s="203">
        <v>0</v>
      </c>
      <c r="U465" s="203">
        <v>0</v>
      </c>
      <c r="V465" s="203">
        <v>0</v>
      </c>
      <c r="W465" s="203">
        <v>0</v>
      </c>
      <c r="X465" s="203">
        <v>0</v>
      </c>
      <c r="Y465" s="203">
        <v>0</v>
      </c>
    </row>
    <row r="466" spans="1:25" s="125" customFormat="1" ht="15.75" hidden="1" outlineLevel="1">
      <c r="A466" s="199">
        <v>31</v>
      </c>
      <c r="B466" s="203">
        <v>0</v>
      </c>
      <c r="C466" s="203">
        <v>0</v>
      </c>
      <c r="D466" s="203">
        <v>0</v>
      </c>
      <c r="E466" s="203">
        <v>0</v>
      </c>
      <c r="F466" s="203">
        <v>0</v>
      </c>
      <c r="G466" s="203">
        <v>0</v>
      </c>
      <c r="H466" s="203">
        <v>0</v>
      </c>
      <c r="I466" s="203">
        <v>0</v>
      </c>
      <c r="J466" s="203">
        <v>0</v>
      </c>
      <c r="K466" s="203">
        <v>0</v>
      </c>
      <c r="L466" s="203">
        <v>0</v>
      </c>
      <c r="M466" s="203">
        <v>0</v>
      </c>
      <c r="N466" s="203">
        <v>0</v>
      </c>
      <c r="O466" s="203">
        <v>0</v>
      </c>
      <c r="P466" s="203">
        <v>0</v>
      </c>
      <c r="Q466" s="203">
        <v>0</v>
      </c>
      <c r="R466" s="203">
        <v>0</v>
      </c>
      <c r="S466" s="203">
        <v>0</v>
      </c>
      <c r="T466" s="203">
        <v>0</v>
      </c>
      <c r="U466" s="203">
        <v>0</v>
      </c>
      <c r="V466" s="203">
        <v>0</v>
      </c>
      <c r="W466" s="203">
        <v>0</v>
      </c>
      <c r="X466" s="203">
        <v>0</v>
      </c>
      <c r="Y466" s="203">
        <v>0</v>
      </c>
    </row>
    <row r="467" ht="15.75" collapsed="1"/>
    <row r="468" spans="1:25" ht="18.75" hidden="1">
      <c r="A468" s="196" t="s">
        <v>28</v>
      </c>
      <c r="B468" s="197" t="s">
        <v>167</v>
      </c>
      <c r="C468" s="197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</row>
    <row r="469" spans="1:25" ht="15.75" hidden="1">
      <c r="A469" s="196"/>
      <c r="B469" s="198" t="s">
        <v>29</v>
      </c>
      <c r="C469" s="198" t="s">
        <v>30</v>
      </c>
      <c r="D469" s="198" t="s">
        <v>31</v>
      </c>
      <c r="E469" s="198" t="s">
        <v>32</v>
      </c>
      <c r="F469" s="198" t="s">
        <v>33</v>
      </c>
      <c r="G469" s="198" t="s">
        <v>34</v>
      </c>
      <c r="H469" s="198" t="s">
        <v>35</v>
      </c>
      <c r="I469" s="198" t="s">
        <v>36</v>
      </c>
      <c r="J469" s="198" t="s">
        <v>37</v>
      </c>
      <c r="K469" s="198" t="s">
        <v>38</v>
      </c>
      <c r="L469" s="198" t="s">
        <v>39</v>
      </c>
      <c r="M469" s="198" t="s">
        <v>40</v>
      </c>
      <c r="N469" s="198" t="s">
        <v>41</v>
      </c>
      <c r="O469" s="198" t="s">
        <v>42</v>
      </c>
      <c r="P469" s="198" t="s">
        <v>43</v>
      </c>
      <c r="Q469" s="198" t="s">
        <v>44</v>
      </c>
      <c r="R469" s="198" t="s">
        <v>45</v>
      </c>
      <c r="S469" s="198" t="s">
        <v>46</v>
      </c>
      <c r="T469" s="198" t="s">
        <v>47</v>
      </c>
      <c r="U469" s="198" t="s">
        <v>48</v>
      </c>
      <c r="V469" s="198" t="s">
        <v>49</v>
      </c>
      <c r="W469" s="198" t="s">
        <v>50</v>
      </c>
      <c r="X469" s="198" t="s">
        <v>51</v>
      </c>
      <c r="Y469" s="198" t="s">
        <v>52</v>
      </c>
    </row>
    <row r="470" spans="1:25" ht="15.75" hidden="1">
      <c r="A470" s="199">
        <v>1</v>
      </c>
      <c r="B470" s="200">
        <v>1157.8</v>
      </c>
      <c r="C470" s="200">
        <v>1157.08</v>
      </c>
      <c r="D470" s="200">
        <v>1142.02</v>
      </c>
      <c r="E470" s="200">
        <v>1118.89</v>
      </c>
      <c r="F470" s="200">
        <v>1132.33</v>
      </c>
      <c r="G470" s="200">
        <v>1169.76</v>
      </c>
      <c r="H470" s="200">
        <v>1201.61</v>
      </c>
      <c r="I470" s="200">
        <v>1239.29</v>
      </c>
      <c r="J470" s="200">
        <v>1197.37</v>
      </c>
      <c r="K470" s="200">
        <v>1195.87</v>
      </c>
      <c r="L470" s="200">
        <v>1193.24</v>
      </c>
      <c r="M470" s="200">
        <v>1193.29</v>
      </c>
      <c r="N470" s="200">
        <v>1192.2</v>
      </c>
      <c r="O470" s="200">
        <v>1191.3</v>
      </c>
      <c r="P470" s="200">
        <v>1192.95</v>
      </c>
      <c r="Q470" s="200">
        <v>1007.85</v>
      </c>
      <c r="R470" s="200">
        <v>1009.41</v>
      </c>
      <c r="S470" s="200">
        <v>1021.25</v>
      </c>
      <c r="T470" s="200">
        <v>1261.64</v>
      </c>
      <c r="U470" s="200">
        <v>1248.73</v>
      </c>
      <c r="V470" s="200">
        <v>1224.68</v>
      </c>
      <c r="W470" s="200">
        <v>1194.93</v>
      </c>
      <c r="X470" s="200">
        <v>1174.35</v>
      </c>
      <c r="Y470" s="200">
        <v>1166.85</v>
      </c>
    </row>
    <row r="471" spans="1:25" ht="15.75" hidden="1">
      <c r="A471" s="199">
        <v>2</v>
      </c>
      <c r="B471" s="200">
        <v>1103.77</v>
      </c>
      <c r="C471" s="200">
        <v>1086.86</v>
      </c>
      <c r="D471" s="200">
        <v>1088.09</v>
      </c>
      <c r="E471" s="200">
        <v>1088.28</v>
      </c>
      <c r="F471" s="200">
        <v>1099.35</v>
      </c>
      <c r="G471" s="200">
        <v>1135.59</v>
      </c>
      <c r="H471" s="200">
        <v>1191.4</v>
      </c>
      <c r="I471" s="200">
        <v>1202.63</v>
      </c>
      <c r="J471" s="200">
        <v>1198.44</v>
      </c>
      <c r="K471" s="200">
        <v>1195.72</v>
      </c>
      <c r="L471" s="200">
        <v>1264.32</v>
      </c>
      <c r="M471" s="200">
        <v>1270.23</v>
      </c>
      <c r="N471" s="200">
        <v>1273.24</v>
      </c>
      <c r="O471" s="200">
        <v>1273.45</v>
      </c>
      <c r="P471" s="200">
        <v>1277.61</v>
      </c>
      <c r="Q471" s="200">
        <v>1276.65</v>
      </c>
      <c r="R471" s="200">
        <v>1263.36</v>
      </c>
      <c r="S471" s="200">
        <v>1263.68</v>
      </c>
      <c r="T471" s="200">
        <v>1260.57</v>
      </c>
      <c r="U471" s="200">
        <v>1248.57</v>
      </c>
      <c r="V471" s="200">
        <v>1207.58</v>
      </c>
      <c r="W471" s="200">
        <v>1104.22</v>
      </c>
      <c r="X471" s="200">
        <v>1155.22</v>
      </c>
      <c r="Y471" s="200">
        <v>1115.32</v>
      </c>
    </row>
    <row r="472" spans="1:25" ht="15.75" hidden="1">
      <c r="A472" s="199">
        <v>3</v>
      </c>
      <c r="B472" s="200">
        <v>1168.11</v>
      </c>
      <c r="C472" s="200">
        <v>1133.24</v>
      </c>
      <c r="D472" s="200">
        <v>1132.08</v>
      </c>
      <c r="E472" s="200">
        <v>1127.73</v>
      </c>
      <c r="F472" s="200">
        <v>1142.9</v>
      </c>
      <c r="G472" s="200">
        <v>1172.27</v>
      </c>
      <c r="H472" s="200">
        <v>1212.66</v>
      </c>
      <c r="I472" s="200">
        <v>1325.6</v>
      </c>
      <c r="J472" s="200">
        <v>1400.93</v>
      </c>
      <c r="K472" s="200">
        <v>1381.08</v>
      </c>
      <c r="L472" s="200">
        <v>1372.64</v>
      </c>
      <c r="M472" s="200">
        <v>1412.8</v>
      </c>
      <c r="N472" s="200">
        <v>1414.27</v>
      </c>
      <c r="O472" s="200">
        <v>1376.79</v>
      </c>
      <c r="P472" s="200">
        <v>1353.84</v>
      </c>
      <c r="Q472" s="200">
        <v>1348.19</v>
      </c>
      <c r="R472" s="200">
        <v>1348.26</v>
      </c>
      <c r="S472" s="200">
        <v>1335.93</v>
      </c>
      <c r="T472" s="200">
        <v>1322.04</v>
      </c>
      <c r="U472" s="200">
        <v>1295.95</v>
      </c>
      <c r="V472" s="200">
        <v>1282.25</v>
      </c>
      <c r="W472" s="200">
        <v>1165.91</v>
      </c>
      <c r="X472" s="200">
        <v>1168.29</v>
      </c>
      <c r="Y472" s="200">
        <v>1166.63</v>
      </c>
    </row>
    <row r="473" spans="1:25" ht="15.75" hidden="1">
      <c r="A473" s="199">
        <v>4</v>
      </c>
      <c r="B473" s="200">
        <v>1151.71</v>
      </c>
      <c r="C473" s="200">
        <v>1131.81</v>
      </c>
      <c r="D473" s="200">
        <v>1103.13</v>
      </c>
      <c r="E473" s="200">
        <v>1097.69</v>
      </c>
      <c r="F473" s="200">
        <v>1104.8</v>
      </c>
      <c r="G473" s="200">
        <v>1146.64</v>
      </c>
      <c r="H473" s="200">
        <v>1074.22</v>
      </c>
      <c r="I473" s="200">
        <v>1221.02</v>
      </c>
      <c r="J473" s="200">
        <v>1271.69</v>
      </c>
      <c r="K473" s="200">
        <v>1269.56</v>
      </c>
      <c r="L473" s="200">
        <v>1258.21</v>
      </c>
      <c r="M473" s="200">
        <v>1270.6</v>
      </c>
      <c r="N473" s="200">
        <v>1260.21</v>
      </c>
      <c r="O473" s="200">
        <v>1260.5</v>
      </c>
      <c r="P473" s="200">
        <v>1260.2</v>
      </c>
      <c r="Q473" s="200">
        <v>1257.7</v>
      </c>
      <c r="R473" s="200">
        <v>1249.1</v>
      </c>
      <c r="S473" s="200">
        <v>1248.71</v>
      </c>
      <c r="T473" s="200">
        <v>1244.49</v>
      </c>
      <c r="U473" s="200">
        <v>1157.96</v>
      </c>
      <c r="V473" s="200">
        <v>1109.17</v>
      </c>
      <c r="W473" s="200">
        <v>1071.4</v>
      </c>
      <c r="X473" s="200">
        <v>1162.06</v>
      </c>
      <c r="Y473" s="200">
        <v>1140.33</v>
      </c>
    </row>
    <row r="474" spans="1:25" ht="15.75" hidden="1">
      <c r="A474" s="199">
        <v>5</v>
      </c>
      <c r="B474" s="200">
        <v>1088.67</v>
      </c>
      <c r="C474" s="200">
        <v>1106.66</v>
      </c>
      <c r="D474" s="200">
        <v>1108.92</v>
      </c>
      <c r="E474" s="200">
        <v>1111.36</v>
      </c>
      <c r="F474" s="200">
        <v>1116.19</v>
      </c>
      <c r="G474" s="200">
        <v>1111.14</v>
      </c>
      <c r="H474" s="200">
        <v>1031.18</v>
      </c>
      <c r="I474" s="200">
        <v>1147.36</v>
      </c>
      <c r="J474" s="200">
        <v>1190.28</v>
      </c>
      <c r="K474" s="200">
        <v>1202.17</v>
      </c>
      <c r="L474" s="200">
        <v>1197.67</v>
      </c>
      <c r="M474" s="200">
        <v>1196.45</v>
      </c>
      <c r="N474" s="200">
        <v>1195.76</v>
      </c>
      <c r="O474" s="200">
        <v>1194.64</v>
      </c>
      <c r="P474" s="200">
        <v>1196.1</v>
      </c>
      <c r="Q474" s="200">
        <v>1195.95</v>
      </c>
      <c r="R474" s="200">
        <v>1191.94</v>
      </c>
      <c r="S474" s="200">
        <v>1193.88</v>
      </c>
      <c r="T474" s="200">
        <v>1191.89</v>
      </c>
      <c r="U474" s="200">
        <v>1182</v>
      </c>
      <c r="V474" s="200">
        <v>1098.66</v>
      </c>
      <c r="W474" s="200">
        <v>1027.62</v>
      </c>
      <c r="X474" s="200">
        <v>1158.22</v>
      </c>
      <c r="Y474" s="200">
        <v>1129.08</v>
      </c>
    </row>
    <row r="475" spans="1:25" ht="15.75" hidden="1">
      <c r="A475" s="199">
        <v>6</v>
      </c>
      <c r="B475" s="200">
        <v>1118.21</v>
      </c>
      <c r="C475" s="200">
        <v>1091.43</v>
      </c>
      <c r="D475" s="200">
        <v>1080.73</v>
      </c>
      <c r="E475" s="200">
        <v>1080.51</v>
      </c>
      <c r="F475" s="200">
        <v>1082.14</v>
      </c>
      <c r="G475" s="200">
        <v>1109.64</v>
      </c>
      <c r="H475" s="200">
        <v>1049.45</v>
      </c>
      <c r="I475" s="200">
        <v>1103.15</v>
      </c>
      <c r="J475" s="200">
        <v>1088.34</v>
      </c>
      <c r="K475" s="200">
        <v>1087.05</v>
      </c>
      <c r="L475" s="200">
        <v>1047.14</v>
      </c>
      <c r="M475" s="200">
        <v>1140.12</v>
      </c>
      <c r="N475" s="200">
        <v>1131.83</v>
      </c>
      <c r="O475" s="200">
        <v>1130.88</v>
      </c>
      <c r="P475" s="200">
        <v>1128.53</v>
      </c>
      <c r="Q475" s="200">
        <v>1079.9</v>
      </c>
      <c r="R475" s="200">
        <v>889.78</v>
      </c>
      <c r="S475" s="200">
        <v>660.92</v>
      </c>
      <c r="T475" s="200">
        <v>1010.65</v>
      </c>
      <c r="U475" s="200">
        <v>1000.95</v>
      </c>
      <c r="V475" s="200">
        <v>966.24</v>
      </c>
      <c r="W475" s="200">
        <v>650.61</v>
      </c>
      <c r="X475" s="200">
        <v>1073.14</v>
      </c>
      <c r="Y475" s="200">
        <v>1051.65</v>
      </c>
    </row>
    <row r="476" spans="1:25" ht="15.75" hidden="1">
      <c r="A476" s="199">
        <v>7</v>
      </c>
      <c r="B476" s="200">
        <v>1155.7</v>
      </c>
      <c r="C476" s="200">
        <v>1077.47</v>
      </c>
      <c r="D476" s="200">
        <v>1076.39</v>
      </c>
      <c r="E476" s="200">
        <v>1077.8</v>
      </c>
      <c r="F476" s="200">
        <v>1079.18</v>
      </c>
      <c r="G476" s="200">
        <v>1099.23</v>
      </c>
      <c r="H476" s="200">
        <v>1115.71</v>
      </c>
      <c r="I476" s="200">
        <v>1149.31</v>
      </c>
      <c r="J476" s="200">
        <v>1078.2</v>
      </c>
      <c r="K476" s="200">
        <v>414.96</v>
      </c>
      <c r="L476" s="200">
        <v>414.53</v>
      </c>
      <c r="M476" s="200">
        <v>413.3</v>
      </c>
      <c r="N476" s="200">
        <v>413.93</v>
      </c>
      <c r="O476" s="200">
        <v>414.06</v>
      </c>
      <c r="P476" s="200">
        <v>414.11</v>
      </c>
      <c r="Q476" s="200">
        <v>1128.51</v>
      </c>
      <c r="R476" s="200">
        <v>1184.47</v>
      </c>
      <c r="S476" s="200">
        <v>1168.53</v>
      </c>
      <c r="T476" s="200">
        <v>1098.85</v>
      </c>
      <c r="U476" s="200">
        <v>1090.08</v>
      </c>
      <c r="V476" s="200">
        <v>1059.67</v>
      </c>
      <c r="W476" s="200">
        <v>972.49</v>
      </c>
      <c r="X476" s="200">
        <v>1138.33</v>
      </c>
      <c r="Y476" s="200">
        <v>1061.7</v>
      </c>
    </row>
    <row r="477" spans="1:25" ht="15.75" hidden="1">
      <c r="A477" s="199">
        <v>8</v>
      </c>
      <c r="B477" s="200">
        <v>1066.61</v>
      </c>
      <c r="C477" s="200">
        <v>1052.84</v>
      </c>
      <c r="D477" s="200">
        <v>1055.55</v>
      </c>
      <c r="E477" s="200">
        <v>1048.48</v>
      </c>
      <c r="F477" s="200">
        <v>1071.43</v>
      </c>
      <c r="G477" s="200">
        <v>1123.11</v>
      </c>
      <c r="H477" s="200">
        <v>1188.24</v>
      </c>
      <c r="I477" s="200">
        <v>1186.38</v>
      </c>
      <c r="J477" s="200">
        <v>1085.99</v>
      </c>
      <c r="K477" s="200">
        <v>1086.2</v>
      </c>
      <c r="L477" s="200">
        <v>1084.67</v>
      </c>
      <c r="M477" s="200">
        <v>1084.85</v>
      </c>
      <c r="N477" s="200">
        <v>1083.69</v>
      </c>
      <c r="O477" s="200">
        <v>1082.93</v>
      </c>
      <c r="P477" s="200">
        <v>1206.22</v>
      </c>
      <c r="Q477" s="200">
        <v>1181.63</v>
      </c>
      <c r="R477" s="200">
        <v>1182.13</v>
      </c>
      <c r="S477" s="200">
        <v>1185.06</v>
      </c>
      <c r="T477" s="200">
        <v>1219.66</v>
      </c>
      <c r="U477" s="200">
        <v>1217.1</v>
      </c>
      <c r="V477" s="200">
        <v>1207.19</v>
      </c>
      <c r="W477" s="200">
        <v>1073.37</v>
      </c>
      <c r="X477" s="200">
        <v>1061.26</v>
      </c>
      <c r="Y477" s="200">
        <v>1036.86</v>
      </c>
    </row>
    <row r="478" spans="1:25" ht="15.75" hidden="1">
      <c r="A478" s="199">
        <v>9</v>
      </c>
      <c r="B478" s="200">
        <v>1051.51</v>
      </c>
      <c r="C478" s="200">
        <v>1051.1</v>
      </c>
      <c r="D478" s="200">
        <v>1024.38</v>
      </c>
      <c r="E478" s="200">
        <v>1043.94</v>
      </c>
      <c r="F478" s="200">
        <v>1035.07</v>
      </c>
      <c r="G478" s="200">
        <v>1078.49</v>
      </c>
      <c r="H478" s="200">
        <v>1133.47</v>
      </c>
      <c r="I478" s="200">
        <v>1185.96</v>
      </c>
      <c r="J478" s="200">
        <v>1205.62</v>
      </c>
      <c r="K478" s="200">
        <v>1206.03</v>
      </c>
      <c r="L478" s="200">
        <v>1204.52</v>
      </c>
      <c r="M478" s="200">
        <v>1204.37</v>
      </c>
      <c r="N478" s="200">
        <v>1203.6</v>
      </c>
      <c r="O478" s="200">
        <v>1202.78</v>
      </c>
      <c r="P478" s="200">
        <v>1209.08</v>
      </c>
      <c r="Q478" s="200">
        <v>1188.14</v>
      </c>
      <c r="R478" s="200">
        <v>1189.27</v>
      </c>
      <c r="S478" s="200">
        <v>1189.36</v>
      </c>
      <c r="T478" s="200">
        <v>1208.13</v>
      </c>
      <c r="U478" s="200">
        <v>1206.19</v>
      </c>
      <c r="V478" s="200">
        <v>1193.04</v>
      </c>
      <c r="W478" s="200">
        <v>1071.21</v>
      </c>
      <c r="X478" s="200">
        <v>1046.95</v>
      </c>
      <c r="Y478" s="200">
        <v>1061.73</v>
      </c>
    </row>
    <row r="479" spans="1:25" ht="15.75" hidden="1">
      <c r="A479" s="199">
        <v>10</v>
      </c>
      <c r="B479" s="200">
        <v>1044.98</v>
      </c>
      <c r="C479" s="200">
        <v>1059.59</v>
      </c>
      <c r="D479" s="200">
        <v>1046.83</v>
      </c>
      <c r="E479" s="200">
        <v>1057.92</v>
      </c>
      <c r="F479" s="200">
        <v>1077.28</v>
      </c>
      <c r="G479" s="200">
        <v>1063.64</v>
      </c>
      <c r="H479" s="200">
        <v>1177.75</v>
      </c>
      <c r="I479" s="200">
        <v>1196.77</v>
      </c>
      <c r="J479" s="200">
        <v>1216.95</v>
      </c>
      <c r="K479" s="200">
        <v>1218.65</v>
      </c>
      <c r="L479" s="200">
        <v>1216.17</v>
      </c>
      <c r="M479" s="200">
        <v>1216.18</v>
      </c>
      <c r="N479" s="200">
        <v>1216.46</v>
      </c>
      <c r="O479" s="200">
        <v>1214.83</v>
      </c>
      <c r="P479" s="200">
        <v>1212.72</v>
      </c>
      <c r="Q479" s="200">
        <v>1192.79</v>
      </c>
      <c r="R479" s="200">
        <v>1192.99</v>
      </c>
      <c r="S479" s="200">
        <v>1193.62</v>
      </c>
      <c r="T479" s="200">
        <v>1213.07</v>
      </c>
      <c r="U479" s="200">
        <v>1211.45</v>
      </c>
      <c r="V479" s="200">
        <v>1206.65</v>
      </c>
      <c r="W479" s="200">
        <v>1171.72</v>
      </c>
      <c r="X479" s="200">
        <v>1076.58</v>
      </c>
      <c r="Y479" s="200">
        <v>1075.9</v>
      </c>
    </row>
    <row r="480" spans="1:25" ht="15.75" hidden="1">
      <c r="A480" s="199">
        <v>11</v>
      </c>
      <c r="B480" s="200">
        <v>1078.91</v>
      </c>
      <c r="C480" s="200">
        <v>1078.34</v>
      </c>
      <c r="D480" s="200">
        <v>1066.87</v>
      </c>
      <c r="E480" s="200">
        <v>1070.59</v>
      </c>
      <c r="F480" s="200">
        <v>1072.75</v>
      </c>
      <c r="G480" s="200">
        <v>1061.48</v>
      </c>
      <c r="H480" s="200">
        <v>1150.84</v>
      </c>
      <c r="I480" s="200">
        <v>1189.97</v>
      </c>
      <c r="J480" s="200">
        <v>1223.61</v>
      </c>
      <c r="K480" s="200">
        <v>1223.95</v>
      </c>
      <c r="L480" s="200">
        <v>1221.89</v>
      </c>
      <c r="M480" s="200">
        <v>1222.48</v>
      </c>
      <c r="N480" s="200">
        <v>1221.28</v>
      </c>
      <c r="O480" s="200">
        <v>1220.95</v>
      </c>
      <c r="P480" s="200">
        <v>1218.99</v>
      </c>
      <c r="Q480" s="200">
        <v>1197.93</v>
      </c>
      <c r="R480" s="200">
        <v>1198.03</v>
      </c>
      <c r="S480" s="200">
        <v>1197.98</v>
      </c>
      <c r="T480" s="200">
        <v>1219.37</v>
      </c>
      <c r="U480" s="200">
        <v>1217.54</v>
      </c>
      <c r="V480" s="200">
        <v>1211.36</v>
      </c>
      <c r="W480" s="200">
        <v>1192.22</v>
      </c>
      <c r="X480" s="200">
        <v>1166.46</v>
      </c>
      <c r="Y480" s="200">
        <v>1082.35</v>
      </c>
    </row>
    <row r="481" spans="1:25" ht="15.75" hidden="1">
      <c r="A481" s="199">
        <v>12</v>
      </c>
      <c r="B481" s="200">
        <v>1095.82</v>
      </c>
      <c r="C481" s="200">
        <v>1079.41</v>
      </c>
      <c r="D481" s="200">
        <v>1077.36</v>
      </c>
      <c r="E481" s="200">
        <v>1076.94</v>
      </c>
      <c r="F481" s="200">
        <v>1074.83</v>
      </c>
      <c r="G481" s="200">
        <v>1075.04</v>
      </c>
      <c r="H481" s="200">
        <v>1109.55</v>
      </c>
      <c r="I481" s="200">
        <v>1179.86</v>
      </c>
      <c r="J481" s="200">
        <v>1197.82</v>
      </c>
      <c r="K481" s="200">
        <v>1215.54</v>
      </c>
      <c r="L481" s="200">
        <v>1220.27</v>
      </c>
      <c r="M481" s="200">
        <v>1220.59</v>
      </c>
      <c r="N481" s="200">
        <v>1219.29</v>
      </c>
      <c r="O481" s="200">
        <v>1219.62</v>
      </c>
      <c r="P481" s="200">
        <v>1219.77</v>
      </c>
      <c r="Q481" s="200">
        <v>1218.76</v>
      </c>
      <c r="R481" s="200">
        <v>1220.14</v>
      </c>
      <c r="S481" s="200">
        <v>1220.24</v>
      </c>
      <c r="T481" s="200">
        <v>1219.38</v>
      </c>
      <c r="U481" s="200">
        <v>1220.24</v>
      </c>
      <c r="V481" s="200">
        <v>1209.6</v>
      </c>
      <c r="W481" s="200">
        <v>1192.02</v>
      </c>
      <c r="X481" s="200">
        <v>1171.16</v>
      </c>
      <c r="Y481" s="200">
        <v>1163.29</v>
      </c>
    </row>
    <row r="482" spans="1:25" ht="15.75" hidden="1">
      <c r="A482" s="199">
        <v>13</v>
      </c>
      <c r="B482" s="200">
        <v>1117.06</v>
      </c>
      <c r="C482" s="200">
        <v>1088.18</v>
      </c>
      <c r="D482" s="200">
        <v>1087.86</v>
      </c>
      <c r="E482" s="200">
        <v>1084.27</v>
      </c>
      <c r="F482" s="200">
        <v>1089.83</v>
      </c>
      <c r="G482" s="200">
        <v>1172.56</v>
      </c>
      <c r="H482" s="200">
        <v>1201.12</v>
      </c>
      <c r="I482" s="200">
        <v>1246.77</v>
      </c>
      <c r="J482" s="200">
        <v>1234.28</v>
      </c>
      <c r="K482" s="200">
        <v>1231.42</v>
      </c>
      <c r="L482" s="200">
        <v>1225.66</v>
      </c>
      <c r="M482" s="200">
        <v>1225.96</v>
      </c>
      <c r="N482" s="200">
        <v>1224.62</v>
      </c>
      <c r="O482" s="200">
        <v>1222.22</v>
      </c>
      <c r="P482" s="200">
        <v>1220.52</v>
      </c>
      <c r="Q482" s="200">
        <v>1226.09</v>
      </c>
      <c r="R482" s="200">
        <v>1224.32</v>
      </c>
      <c r="S482" s="200">
        <v>1226.52</v>
      </c>
      <c r="T482" s="200">
        <v>1223.82</v>
      </c>
      <c r="U482" s="200">
        <v>1216.31</v>
      </c>
      <c r="V482" s="200">
        <v>1207.95</v>
      </c>
      <c r="W482" s="200">
        <v>1169.2</v>
      </c>
      <c r="X482" s="200">
        <v>1159.45</v>
      </c>
      <c r="Y482" s="200">
        <v>1133.2</v>
      </c>
    </row>
    <row r="483" spans="1:25" ht="15.75" hidden="1">
      <c r="A483" s="199">
        <v>14</v>
      </c>
      <c r="B483" s="200">
        <v>1142.16</v>
      </c>
      <c r="C483" s="200">
        <v>1086.5</v>
      </c>
      <c r="D483" s="200">
        <v>1081.74</v>
      </c>
      <c r="E483" s="200">
        <v>1080</v>
      </c>
      <c r="F483" s="200">
        <v>1079.81</v>
      </c>
      <c r="G483" s="200">
        <v>1121.84</v>
      </c>
      <c r="H483" s="200">
        <v>1196.61</v>
      </c>
      <c r="I483" s="200">
        <v>1290.86</v>
      </c>
      <c r="J483" s="200">
        <v>1324.92</v>
      </c>
      <c r="K483" s="200">
        <v>1324.35</v>
      </c>
      <c r="L483" s="200">
        <v>1320.89</v>
      </c>
      <c r="M483" s="200">
        <v>1322.1</v>
      </c>
      <c r="N483" s="200">
        <v>1315.66</v>
      </c>
      <c r="O483" s="200">
        <v>1286.54</v>
      </c>
      <c r="P483" s="200">
        <v>1276.78</v>
      </c>
      <c r="Q483" s="200">
        <v>1257.71</v>
      </c>
      <c r="R483" s="200">
        <v>1253.2</v>
      </c>
      <c r="S483" s="200">
        <v>1293.2</v>
      </c>
      <c r="T483" s="200">
        <v>1248.72</v>
      </c>
      <c r="U483" s="200">
        <v>1245.45</v>
      </c>
      <c r="V483" s="200">
        <v>1230.56</v>
      </c>
      <c r="W483" s="200">
        <v>1220.25</v>
      </c>
      <c r="X483" s="200">
        <v>1160.05</v>
      </c>
      <c r="Y483" s="200">
        <v>1160.39</v>
      </c>
    </row>
    <row r="484" spans="1:25" ht="15.75" hidden="1">
      <c r="A484" s="199">
        <v>15</v>
      </c>
      <c r="B484" s="200">
        <v>1157.82</v>
      </c>
      <c r="C484" s="200">
        <v>1099.54</v>
      </c>
      <c r="D484" s="200">
        <v>1076.23</v>
      </c>
      <c r="E484" s="200">
        <v>1075.41</v>
      </c>
      <c r="F484" s="200">
        <v>1078.61</v>
      </c>
      <c r="G484" s="200">
        <v>1113.68</v>
      </c>
      <c r="H484" s="200">
        <v>1220.47</v>
      </c>
      <c r="I484" s="200">
        <v>1346.38</v>
      </c>
      <c r="J484" s="200">
        <v>1383.82</v>
      </c>
      <c r="K484" s="200">
        <v>1392.83</v>
      </c>
      <c r="L484" s="200">
        <v>1385.64</v>
      </c>
      <c r="M484" s="200">
        <v>1393.38</v>
      </c>
      <c r="N484" s="200">
        <v>1391.58</v>
      </c>
      <c r="O484" s="200">
        <v>1384.98</v>
      </c>
      <c r="P484" s="200">
        <v>1375.18</v>
      </c>
      <c r="Q484" s="200">
        <v>1373.66</v>
      </c>
      <c r="R484" s="200">
        <v>1378.57</v>
      </c>
      <c r="S484" s="200">
        <v>1377.98</v>
      </c>
      <c r="T484" s="200">
        <v>1371.26</v>
      </c>
      <c r="U484" s="200">
        <v>1364.59</v>
      </c>
      <c r="V484" s="200">
        <v>1339.89</v>
      </c>
      <c r="W484" s="200">
        <v>1264.4</v>
      </c>
      <c r="X484" s="200">
        <v>1184.26</v>
      </c>
      <c r="Y484" s="200">
        <v>1150.87</v>
      </c>
    </row>
    <row r="485" spans="1:25" ht="15.75" hidden="1">
      <c r="A485" s="199">
        <v>16</v>
      </c>
      <c r="B485" s="200">
        <v>1153</v>
      </c>
      <c r="C485" s="200">
        <v>1089.05</v>
      </c>
      <c r="D485" s="200">
        <v>1076.23</v>
      </c>
      <c r="E485" s="200">
        <v>1074.08</v>
      </c>
      <c r="F485" s="200">
        <v>1092.59</v>
      </c>
      <c r="G485" s="200">
        <v>1158.63</v>
      </c>
      <c r="H485" s="200">
        <v>1236.61</v>
      </c>
      <c r="I485" s="200">
        <v>1330.83</v>
      </c>
      <c r="J485" s="200">
        <v>1325.31</v>
      </c>
      <c r="K485" s="200">
        <v>1341.09</v>
      </c>
      <c r="L485" s="200">
        <v>1335.47</v>
      </c>
      <c r="M485" s="200">
        <v>1332.61</v>
      </c>
      <c r="N485" s="200">
        <v>1323.35</v>
      </c>
      <c r="O485" s="200">
        <v>1338.21</v>
      </c>
      <c r="P485" s="200">
        <v>1338.04</v>
      </c>
      <c r="Q485" s="200">
        <v>1330.94</v>
      </c>
      <c r="R485" s="200">
        <v>1337.46</v>
      </c>
      <c r="S485" s="200">
        <v>1334.11</v>
      </c>
      <c r="T485" s="200">
        <v>1334.57</v>
      </c>
      <c r="U485" s="200">
        <v>1317.88</v>
      </c>
      <c r="V485" s="200">
        <v>1285.28</v>
      </c>
      <c r="W485" s="200">
        <v>1235.08</v>
      </c>
      <c r="X485" s="200">
        <v>1188.42</v>
      </c>
      <c r="Y485" s="200">
        <v>1152.36</v>
      </c>
    </row>
    <row r="486" spans="1:25" ht="15.75" hidden="1">
      <c r="A486" s="199">
        <v>17</v>
      </c>
      <c r="B486" s="200">
        <v>1151.35</v>
      </c>
      <c r="C486" s="200">
        <v>1081.38</v>
      </c>
      <c r="D486" s="200">
        <v>1079.42</v>
      </c>
      <c r="E486" s="200">
        <v>1079.49</v>
      </c>
      <c r="F486" s="200">
        <v>1081.35</v>
      </c>
      <c r="G486" s="200">
        <v>1175.92</v>
      </c>
      <c r="H486" s="200">
        <v>1244.13</v>
      </c>
      <c r="I486" s="200">
        <v>1378.23</v>
      </c>
      <c r="J486" s="200">
        <v>1393.95</v>
      </c>
      <c r="K486" s="200">
        <v>1400.52</v>
      </c>
      <c r="L486" s="200">
        <v>1383.91</v>
      </c>
      <c r="M486" s="200">
        <v>1411.36</v>
      </c>
      <c r="N486" s="200">
        <v>1383.64</v>
      </c>
      <c r="O486" s="200">
        <v>1372.88</v>
      </c>
      <c r="P486" s="200">
        <v>1371.81</v>
      </c>
      <c r="Q486" s="200">
        <v>1364.03</v>
      </c>
      <c r="R486" s="200">
        <v>1363.85</v>
      </c>
      <c r="S486" s="200">
        <v>1354.7</v>
      </c>
      <c r="T486" s="200">
        <v>1357.68</v>
      </c>
      <c r="U486" s="200">
        <v>1349.52</v>
      </c>
      <c r="V486" s="200">
        <v>1304.05</v>
      </c>
      <c r="W486" s="200">
        <v>1285.05</v>
      </c>
      <c r="X486" s="200">
        <v>1154.62</v>
      </c>
      <c r="Y486" s="200">
        <v>1149.91</v>
      </c>
    </row>
    <row r="487" spans="1:25" ht="15.75" hidden="1">
      <c r="A487" s="199">
        <v>18</v>
      </c>
      <c r="B487" s="200">
        <v>1192.4</v>
      </c>
      <c r="C487" s="200">
        <v>1150.3</v>
      </c>
      <c r="D487" s="200">
        <v>1148.48</v>
      </c>
      <c r="E487" s="200">
        <v>1107.14</v>
      </c>
      <c r="F487" s="200">
        <v>1097.33</v>
      </c>
      <c r="G487" s="200">
        <v>1158.27</v>
      </c>
      <c r="H487" s="200">
        <v>1172.47</v>
      </c>
      <c r="I487" s="200">
        <v>1300.83</v>
      </c>
      <c r="J487" s="200">
        <v>1348</v>
      </c>
      <c r="K487" s="200">
        <v>1344.81</v>
      </c>
      <c r="L487" s="200">
        <v>1316.14</v>
      </c>
      <c r="M487" s="200">
        <v>1316.89</v>
      </c>
      <c r="N487" s="200">
        <v>1318.96</v>
      </c>
      <c r="O487" s="200">
        <v>1324.82</v>
      </c>
      <c r="P487" s="200">
        <v>1322.56</v>
      </c>
      <c r="Q487" s="200">
        <v>1310.53</v>
      </c>
      <c r="R487" s="200">
        <v>1306.55</v>
      </c>
      <c r="S487" s="200">
        <v>1302</v>
      </c>
      <c r="T487" s="200">
        <v>1303.26</v>
      </c>
      <c r="U487" s="200">
        <v>1300.87</v>
      </c>
      <c r="V487" s="200">
        <v>1284.83</v>
      </c>
      <c r="W487" s="200">
        <v>1222.31</v>
      </c>
      <c r="X487" s="200">
        <v>1080.8</v>
      </c>
      <c r="Y487" s="200">
        <v>1132.79</v>
      </c>
    </row>
    <row r="488" spans="1:25" ht="15.75" hidden="1">
      <c r="A488" s="199">
        <v>19</v>
      </c>
      <c r="B488" s="200">
        <v>1142.46</v>
      </c>
      <c r="C488" s="200">
        <v>1108.05</v>
      </c>
      <c r="D488" s="200">
        <v>1082.57</v>
      </c>
      <c r="E488" s="200">
        <v>1078.9</v>
      </c>
      <c r="F488" s="200">
        <v>1079.94</v>
      </c>
      <c r="G488" s="200">
        <v>1096.47</v>
      </c>
      <c r="H488" s="200">
        <v>1190.35</v>
      </c>
      <c r="I488" s="200">
        <v>1222.3</v>
      </c>
      <c r="J488" s="200">
        <v>1244.08</v>
      </c>
      <c r="K488" s="200">
        <v>1305.54</v>
      </c>
      <c r="L488" s="200">
        <v>1301.33</v>
      </c>
      <c r="M488" s="200">
        <v>1302.37</v>
      </c>
      <c r="N488" s="200">
        <v>1300.17</v>
      </c>
      <c r="O488" s="200">
        <v>1299.7</v>
      </c>
      <c r="P488" s="200">
        <v>1299.91</v>
      </c>
      <c r="Q488" s="200">
        <v>1297.37</v>
      </c>
      <c r="R488" s="200">
        <v>1302.05</v>
      </c>
      <c r="S488" s="200">
        <v>1302.62</v>
      </c>
      <c r="T488" s="200">
        <v>1301.44</v>
      </c>
      <c r="U488" s="200">
        <v>1291.24</v>
      </c>
      <c r="V488" s="200">
        <v>1300.07</v>
      </c>
      <c r="W488" s="200">
        <v>1227.68</v>
      </c>
      <c r="X488" s="200">
        <v>1147.97</v>
      </c>
      <c r="Y488" s="200">
        <v>1155.38</v>
      </c>
    </row>
    <row r="489" spans="1:25" ht="15.75" hidden="1">
      <c r="A489" s="199">
        <v>20</v>
      </c>
      <c r="B489" s="200">
        <v>1158.89</v>
      </c>
      <c r="C489" s="200">
        <v>1158.29</v>
      </c>
      <c r="D489" s="200">
        <v>1118.78</v>
      </c>
      <c r="E489" s="200">
        <v>1097.54</v>
      </c>
      <c r="F489" s="200">
        <v>1130.23</v>
      </c>
      <c r="G489" s="200">
        <v>1187.09</v>
      </c>
      <c r="H489" s="200">
        <v>1235.66</v>
      </c>
      <c r="I489" s="200">
        <v>1272.53</v>
      </c>
      <c r="J489" s="200">
        <v>1277.12</v>
      </c>
      <c r="K489" s="200">
        <v>1279.31</v>
      </c>
      <c r="L489" s="200">
        <v>1256.91</v>
      </c>
      <c r="M489" s="200">
        <v>1252.9</v>
      </c>
      <c r="N489" s="200">
        <v>1251.9</v>
      </c>
      <c r="O489" s="200">
        <v>1251.47</v>
      </c>
      <c r="P489" s="200">
        <v>1250.73</v>
      </c>
      <c r="Q489" s="200">
        <v>1249.16</v>
      </c>
      <c r="R489" s="200">
        <v>1249.85</v>
      </c>
      <c r="S489" s="200">
        <v>1251.09</v>
      </c>
      <c r="T489" s="200">
        <v>1245.82</v>
      </c>
      <c r="U489" s="200">
        <v>1242.98</v>
      </c>
      <c r="V489" s="200">
        <v>1232.91</v>
      </c>
      <c r="W489" s="200">
        <v>1180.86</v>
      </c>
      <c r="X489" s="200">
        <v>1131.62</v>
      </c>
      <c r="Y489" s="200">
        <v>1159.14</v>
      </c>
    </row>
    <row r="490" spans="1:25" ht="15.75" hidden="1">
      <c r="A490" s="199">
        <v>21</v>
      </c>
      <c r="B490" s="200">
        <v>1085.75</v>
      </c>
      <c r="C490" s="200">
        <v>1082.25</v>
      </c>
      <c r="D490" s="200">
        <v>1079.02</v>
      </c>
      <c r="E490" s="200">
        <v>1079.09</v>
      </c>
      <c r="F490" s="200">
        <v>1080.65</v>
      </c>
      <c r="G490" s="200">
        <v>1170.22</v>
      </c>
      <c r="H490" s="200">
        <v>1195.59</v>
      </c>
      <c r="I490" s="200">
        <v>1243.69</v>
      </c>
      <c r="J490" s="200">
        <v>1252.16</v>
      </c>
      <c r="K490" s="200">
        <v>1253.97</v>
      </c>
      <c r="L490" s="200">
        <v>1252.19</v>
      </c>
      <c r="M490" s="200">
        <v>1252.43</v>
      </c>
      <c r="N490" s="200">
        <v>1244.63</v>
      </c>
      <c r="O490" s="200">
        <v>1243.05</v>
      </c>
      <c r="P490" s="200">
        <v>1242.8</v>
      </c>
      <c r="Q490" s="200">
        <v>1240.54</v>
      </c>
      <c r="R490" s="200">
        <v>1241.13</v>
      </c>
      <c r="S490" s="200">
        <v>1242.94</v>
      </c>
      <c r="T490" s="200">
        <v>1240.67</v>
      </c>
      <c r="U490" s="200">
        <v>1237.47</v>
      </c>
      <c r="V490" s="200">
        <v>1193.55</v>
      </c>
      <c r="W490" s="200">
        <v>1154.42</v>
      </c>
      <c r="X490" s="200">
        <v>1054.83</v>
      </c>
      <c r="Y490" s="200">
        <v>1074.83</v>
      </c>
    </row>
    <row r="491" spans="1:25" ht="15.75" hidden="1">
      <c r="A491" s="199">
        <v>22</v>
      </c>
      <c r="B491" s="200">
        <v>1117</v>
      </c>
      <c r="C491" s="200">
        <v>1110.37</v>
      </c>
      <c r="D491" s="200">
        <v>1107.83</v>
      </c>
      <c r="E491" s="200">
        <v>1106.78</v>
      </c>
      <c r="F491" s="200">
        <v>1108.47</v>
      </c>
      <c r="G491" s="200">
        <v>1170.96</v>
      </c>
      <c r="H491" s="200">
        <v>1187.59</v>
      </c>
      <c r="I491" s="200">
        <v>1193.23</v>
      </c>
      <c r="J491" s="200">
        <v>1199.82</v>
      </c>
      <c r="K491" s="200">
        <v>1120.21</v>
      </c>
      <c r="L491" s="200">
        <v>1122.62</v>
      </c>
      <c r="M491" s="200">
        <v>1133.29</v>
      </c>
      <c r="N491" s="200">
        <v>1122.08</v>
      </c>
      <c r="O491" s="200">
        <v>1118.19</v>
      </c>
      <c r="P491" s="200">
        <v>1116.95</v>
      </c>
      <c r="Q491" s="200">
        <v>1114.3</v>
      </c>
      <c r="R491" s="200">
        <v>1194.42</v>
      </c>
      <c r="S491" s="200">
        <v>1194.11</v>
      </c>
      <c r="T491" s="200">
        <v>1193.41</v>
      </c>
      <c r="U491" s="200">
        <v>1189.37</v>
      </c>
      <c r="V491" s="200">
        <v>1170.67</v>
      </c>
      <c r="W491" s="200">
        <v>1087.28</v>
      </c>
      <c r="X491" s="200">
        <v>1051.53</v>
      </c>
      <c r="Y491" s="200">
        <v>1082.65</v>
      </c>
    </row>
    <row r="492" spans="1:25" ht="15.75" hidden="1">
      <c r="A492" s="199">
        <v>23</v>
      </c>
      <c r="B492" s="200">
        <v>1156.46</v>
      </c>
      <c r="C492" s="200">
        <v>1146.19</v>
      </c>
      <c r="D492" s="200">
        <v>1136.97</v>
      </c>
      <c r="E492" s="200">
        <v>1136.98</v>
      </c>
      <c r="F492" s="200">
        <v>1144.13</v>
      </c>
      <c r="G492" s="200">
        <v>1192.77</v>
      </c>
      <c r="H492" s="200">
        <v>1222.73</v>
      </c>
      <c r="I492" s="200">
        <v>1271.9</v>
      </c>
      <c r="J492" s="200">
        <v>1284.9</v>
      </c>
      <c r="K492" s="200">
        <v>1275.59</v>
      </c>
      <c r="L492" s="200">
        <v>1268.94</v>
      </c>
      <c r="M492" s="200">
        <v>1272.77</v>
      </c>
      <c r="N492" s="200">
        <v>1267.9</v>
      </c>
      <c r="O492" s="200">
        <v>1269.95</v>
      </c>
      <c r="P492" s="200">
        <v>1267.75</v>
      </c>
      <c r="Q492" s="200">
        <v>1263.6</v>
      </c>
      <c r="R492" s="200">
        <v>1265.55</v>
      </c>
      <c r="S492" s="200">
        <v>1266.27</v>
      </c>
      <c r="T492" s="200">
        <v>1268.39</v>
      </c>
      <c r="U492" s="200">
        <v>1265.6</v>
      </c>
      <c r="V492" s="200">
        <v>1202.76</v>
      </c>
      <c r="W492" s="200">
        <v>1178.02</v>
      </c>
      <c r="X492" s="200">
        <v>1125.97</v>
      </c>
      <c r="Y492" s="200">
        <v>1154.77</v>
      </c>
    </row>
    <row r="493" spans="1:25" ht="15.75" hidden="1">
      <c r="A493" s="199">
        <v>24</v>
      </c>
      <c r="B493" s="200">
        <v>1153.86</v>
      </c>
      <c r="C493" s="200">
        <v>1144.8</v>
      </c>
      <c r="D493" s="200">
        <v>1138.18</v>
      </c>
      <c r="E493" s="200">
        <v>1138.22</v>
      </c>
      <c r="F493" s="200">
        <v>1151.48</v>
      </c>
      <c r="G493" s="200">
        <v>1193.13</v>
      </c>
      <c r="H493" s="200">
        <v>1214.35</v>
      </c>
      <c r="I493" s="200">
        <v>1283.25</v>
      </c>
      <c r="J493" s="200">
        <v>1294.59</v>
      </c>
      <c r="K493" s="200">
        <v>1292.82</v>
      </c>
      <c r="L493" s="200">
        <v>1284.63</v>
      </c>
      <c r="M493" s="200">
        <v>1286.63</v>
      </c>
      <c r="N493" s="200">
        <v>1284.02</v>
      </c>
      <c r="O493" s="200">
        <v>1280.77</v>
      </c>
      <c r="P493" s="200">
        <v>1279.69</v>
      </c>
      <c r="Q493" s="200">
        <v>1276.89</v>
      </c>
      <c r="R493" s="200">
        <v>1282.31</v>
      </c>
      <c r="S493" s="200">
        <v>1284.41</v>
      </c>
      <c r="T493" s="200">
        <v>1284</v>
      </c>
      <c r="U493" s="200">
        <v>1275.25</v>
      </c>
      <c r="V493" s="200">
        <v>1252.98</v>
      </c>
      <c r="W493" s="200">
        <v>1184.2</v>
      </c>
      <c r="X493" s="200">
        <v>1179.18</v>
      </c>
      <c r="Y493" s="200">
        <v>1177.57</v>
      </c>
    </row>
    <row r="494" spans="1:25" ht="15.75" hidden="1">
      <c r="A494" s="199">
        <v>25</v>
      </c>
      <c r="B494" s="200">
        <v>1184.92</v>
      </c>
      <c r="C494" s="200">
        <v>1178.96</v>
      </c>
      <c r="D494" s="200">
        <v>1160.93</v>
      </c>
      <c r="E494" s="200">
        <v>1157.32</v>
      </c>
      <c r="F494" s="200">
        <v>1159.43</v>
      </c>
      <c r="G494" s="200">
        <v>1188.58</v>
      </c>
      <c r="H494" s="200">
        <v>1205.56</v>
      </c>
      <c r="I494" s="200">
        <v>1235.39</v>
      </c>
      <c r="J494" s="200">
        <v>1383.38</v>
      </c>
      <c r="K494" s="200">
        <v>1455.24</v>
      </c>
      <c r="L494" s="200">
        <v>1455.96</v>
      </c>
      <c r="M494" s="200">
        <v>1457.38</v>
      </c>
      <c r="N494" s="200">
        <v>1447.43</v>
      </c>
      <c r="O494" s="200">
        <v>1441.2</v>
      </c>
      <c r="P494" s="200">
        <v>1442.67</v>
      </c>
      <c r="Q494" s="200">
        <v>1431.19</v>
      </c>
      <c r="R494" s="200">
        <v>1444.74</v>
      </c>
      <c r="S494" s="200">
        <v>1421.34</v>
      </c>
      <c r="T494" s="200">
        <v>1455.24</v>
      </c>
      <c r="U494" s="200">
        <v>1413.42</v>
      </c>
      <c r="V494" s="200">
        <v>1320.23</v>
      </c>
      <c r="W494" s="200">
        <v>1273.84</v>
      </c>
      <c r="X494" s="200">
        <v>1223.51</v>
      </c>
      <c r="Y494" s="200">
        <v>1188.46</v>
      </c>
    </row>
    <row r="495" spans="1:25" ht="15.75" hidden="1">
      <c r="A495" s="199">
        <v>26</v>
      </c>
      <c r="B495" s="200">
        <v>1184.96</v>
      </c>
      <c r="C495" s="200">
        <v>1170.33</v>
      </c>
      <c r="D495" s="200">
        <v>1163.15</v>
      </c>
      <c r="E495" s="200">
        <v>1151.19</v>
      </c>
      <c r="F495" s="200">
        <v>1151.28</v>
      </c>
      <c r="G495" s="200">
        <v>1176.9</v>
      </c>
      <c r="H495" s="200">
        <v>1201</v>
      </c>
      <c r="I495" s="200">
        <v>1215.63</v>
      </c>
      <c r="J495" s="200">
        <v>1263.85</v>
      </c>
      <c r="K495" s="200">
        <v>1294.18</v>
      </c>
      <c r="L495" s="200">
        <v>1256.89</v>
      </c>
      <c r="M495" s="200">
        <v>1256.63</v>
      </c>
      <c r="N495" s="200">
        <v>1257.71</v>
      </c>
      <c r="O495" s="200">
        <v>1257.09</v>
      </c>
      <c r="P495" s="200">
        <v>1258.99</v>
      </c>
      <c r="Q495" s="200">
        <v>1257.56</v>
      </c>
      <c r="R495" s="200">
        <v>1269.46</v>
      </c>
      <c r="S495" s="200">
        <v>1275.43</v>
      </c>
      <c r="T495" s="200">
        <v>1286.53</v>
      </c>
      <c r="U495" s="200">
        <v>1266.46</v>
      </c>
      <c r="V495" s="200">
        <v>1252.37</v>
      </c>
      <c r="W495" s="200">
        <v>1246.15</v>
      </c>
      <c r="X495" s="200">
        <v>1199.05</v>
      </c>
      <c r="Y495" s="200">
        <v>1189.92</v>
      </c>
    </row>
    <row r="496" spans="1:25" ht="15.75" hidden="1">
      <c r="A496" s="199">
        <v>27</v>
      </c>
      <c r="B496" s="200">
        <v>1179.07</v>
      </c>
      <c r="C496" s="200">
        <v>1175.41</v>
      </c>
      <c r="D496" s="200">
        <v>1163.86</v>
      </c>
      <c r="E496" s="200">
        <v>1173.05</v>
      </c>
      <c r="F496" s="200">
        <v>1180.33</v>
      </c>
      <c r="G496" s="200">
        <v>1196.72</v>
      </c>
      <c r="H496" s="200">
        <v>1248.23</v>
      </c>
      <c r="I496" s="200">
        <v>1267.85</v>
      </c>
      <c r="J496" s="200">
        <v>1240.1</v>
      </c>
      <c r="K496" s="200">
        <v>1241.31</v>
      </c>
      <c r="L496" s="200">
        <v>1246.45</v>
      </c>
      <c r="M496" s="200">
        <v>1248.62</v>
      </c>
      <c r="N496" s="200">
        <v>1244.11</v>
      </c>
      <c r="O496" s="200">
        <v>1237.23</v>
      </c>
      <c r="P496" s="200">
        <v>1236.63</v>
      </c>
      <c r="Q496" s="200">
        <v>1235.32</v>
      </c>
      <c r="R496" s="200">
        <v>1241.04</v>
      </c>
      <c r="S496" s="200">
        <v>1230.95</v>
      </c>
      <c r="T496" s="200">
        <v>1229.15</v>
      </c>
      <c r="U496" s="200">
        <v>1225.88</v>
      </c>
      <c r="V496" s="200">
        <v>1212.13</v>
      </c>
      <c r="W496" s="200">
        <v>1207.96</v>
      </c>
      <c r="X496" s="200">
        <v>1185.29</v>
      </c>
      <c r="Y496" s="200">
        <v>1173.85</v>
      </c>
    </row>
    <row r="497" spans="1:25" ht="15.75" hidden="1">
      <c r="A497" s="199">
        <v>28</v>
      </c>
      <c r="B497" s="200">
        <v>1175.09</v>
      </c>
      <c r="C497" s="200">
        <v>1157.46</v>
      </c>
      <c r="D497" s="200">
        <v>1155.28</v>
      </c>
      <c r="E497" s="200">
        <v>1156.84</v>
      </c>
      <c r="F497" s="200">
        <v>1178.39</v>
      </c>
      <c r="G497" s="200">
        <v>1193.91</v>
      </c>
      <c r="H497" s="200">
        <v>1223.03</v>
      </c>
      <c r="I497" s="200">
        <v>1224.14</v>
      </c>
      <c r="J497" s="200">
        <v>1100.25</v>
      </c>
      <c r="K497" s="200">
        <v>1108.66</v>
      </c>
      <c r="L497" s="200">
        <v>1104.37</v>
      </c>
      <c r="M497" s="200">
        <v>1105.84</v>
      </c>
      <c r="N497" s="200">
        <v>1102.46</v>
      </c>
      <c r="O497" s="200">
        <v>1102.93</v>
      </c>
      <c r="P497" s="200">
        <v>1102.5</v>
      </c>
      <c r="Q497" s="200">
        <v>1100.76</v>
      </c>
      <c r="R497" s="200">
        <v>1106.83</v>
      </c>
      <c r="S497" s="200">
        <v>1105.38</v>
      </c>
      <c r="T497" s="200">
        <v>1100.25</v>
      </c>
      <c r="U497" s="200">
        <v>1215.74</v>
      </c>
      <c r="V497" s="200">
        <v>1210.47</v>
      </c>
      <c r="W497" s="200">
        <v>1200.57</v>
      </c>
      <c r="X497" s="200">
        <v>1184.66</v>
      </c>
      <c r="Y497" s="200">
        <v>1179.21</v>
      </c>
    </row>
    <row r="498" spans="1:25" ht="15.75" hidden="1">
      <c r="A498" s="199">
        <v>29</v>
      </c>
      <c r="B498" s="200">
        <v>1177.91</v>
      </c>
      <c r="C498" s="200">
        <v>1160.02</v>
      </c>
      <c r="D498" s="200">
        <v>1160.65</v>
      </c>
      <c r="E498" s="200">
        <v>1161.54</v>
      </c>
      <c r="F498" s="200">
        <v>1177.71</v>
      </c>
      <c r="G498" s="200">
        <v>1199.7</v>
      </c>
      <c r="H498" s="200">
        <v>1231.35</v>
      </c>
      <c r="I498" s="200">
        <v>1257.1</v>
      </c>
      <c r="J498" s="200">
        <v>1270.47</v>
      </c>
      <c r="K498" s="200">
        <v>1275.83</v>
      </c>
      <c r="L498" s="200">
        <v>1293.26</v>
      </c>
      <c r="M498" s="200">
        <v>1296.26</v>
      </c>
      <c r="N498" s="200">
        <v>1292.91</v>
      </c>
      <c r="O498" s="200">
        <v>1271.45</v>
      </c>
      <c r="P498" s="200">
        <v>1272.68</v>
      </c>
      <c r="Q498" s="200">
        <v>1273.06</v>
      </c>
      <c r="R498" s="200">
        <v>1274.73</v>
      </c>
      <c r="S498" s="200">
        <v>1274.14</v>
      </c>
      <c r="T498" s="200">
        <v>1267.27</v>
      </c>
      <c r="U498" s="200">
        <v>1254.79</v>
      </c>
      <c r="V498" s="200">
        <v>1230.02</v>
      </c>
      <c r="W498" s="200">
        <v>1204.21</v>
      </c>
      <c r="X498" s="200">
        <v>1197.7</v>
      </c>
      <c r="Y498" s="200">
        <v>1186.25</v>
      </c>
    </row>
    <row r="499" spans="1:25" ht="15.75" hidden="1">
      <c r="A499" s="199">
        <v>30</v>
      </c>
      <c r="B499" s="200">
        <v>1160.39</v>
      </c>
      <c r="C499" s="200">
        <v>1159.43</v>
      </c>
      <c r="D499" s="200">
        <v>1159.27</v>
      </c>
      <c r="E499" s="200">
        <v>1159.82</v>
      </c>
      <c r="F499" s="200">
        <v>1175.68</v>
      </c>
      <c r="G499" s="200">
        <v>1197.08</v>
      </c>
      <c r="H499" s="200">
        <v>1208.29</v>
      </c>
      <c r="I499" s="200">
        <v>1240.91</v>
      </c>
      <c r="J499" s="200">
        <v>1246.03</v>
      </c>
      <c r="K499" s="200">
        <v>1248.68</v>
      </c>
      <c r="L499" s="200">
        <v>1248.82</v>
      </c>
      <c r="M499" s="200">
        <v>1258.51</v>
      </c>
      <c r="N499" s="200">
        <v>1250.49</v>
      </c>
      <c r="O499" s="200">
        <v>1251.04</v>
      </c>
      <c r="P499" s="200">
        <v>1247.47</v>
      </c>
      <c r="Q499" s="200">
        <v>1245.95</v>
      </c>
      <c r="R499" s="200">
        <v>1249.05</v>
      </c>
      <c r="S499" s="200">
        <v>1249.65</v>
      </c>
      <c r="T499" s="200">
        <v>1244.15</v>
      </c>
      <c r="U499" s="200">
        <v>1228.92</v>
      </c>
      <c r="V499" s="200">
        <v>1215.41</v>
      </c>
      <c r="W499" s="200">
        <v>1195.52</v>
      </c>
      <c r="X499" s="200">
        <v>1186.13</v>
      </c>
      <c r="Y499" s="200">
        <v>1148.37</v>
      </c>
    </row>
    <row r="500" spans="1:25" ht="15.75" hidden="1" outlineLevel="1">
      <c r="A500" s="199">
        <v>31</v>
      </c>
      <c r="B500" s="200">
        <v>1160.97</v>
      </c>
      <c r="C500" s="200">
        <v>1158.45</v>
      </c>
      <c r="D500" s="200">
        <v>1157.36</v>
      </c>
      <c r="E500" s="200">
        <v>1159.2</v>
      </c>
      <c r="F500" s="200">
        <v>1164.05</v>
      </c>
      <c r="G500" s="200">
        <v>1192.17</v>
      </c>
      <c r="H500" s="200">
        <v>1205.37</v>
      </c>
      <c r="I500" s="200">
        <v>1211.05</v>
      </c>
      <c r="J500" s="200">
        <v>1209.83</v>
      </c>
      <c r="K500" s="200">
        <v>1207.67</v>
      </c>
      <c r="L500" s="200">
        <v>1206.98</v>
      </c>
      <c r="M500" s="200">
        <v>1206.77</v>
      </c>
      <c r="N500" s="200">
        <v>1203.73</v>
      </c>
      <c r="O500" s="200">
        <v>1201.66</v>
      </c>
      <c r="P500" s="200">
        <v>1201.1</v>
      </c>
      <c r="Q500" s="200">
        <v>1200.46</v>
      </c>
      <c r="R500" s="200">
        <v>1201.09</v>
      </c>
      <c r="S500" s="200">
        <v>1202.43</v>
      </c>
      <c r="T500" s="200">
        <v>1206.07</v>
      </c>
      <c r="U500" s="200">
        <v>1198.49</v>
      </c>
      <c r="V500" s="200">
        <v>1188.85</v>
      </c>
      <c r="W500" s="200">
        <v>1186.83</v>
      </c>
      <c r="X500" s="200">
        <v>1156.49</v>
      </c>
      <c r="Y500" s="200">
        <v>1146.91</v>
      </c>
    </row>
    <row r="501" spans="1:25" ht="15.75" hidden="1">
      <c r="A501" s="204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25"/>
    </row>
    <row r="502" spans="1:25" ht="18.75" hidden="1">
      <c r="A502" s="196" t="s">
        <v>28</v>
      </c>
      <c r="B502" s="197" t="s">
        <v>168</v>
      </c>
      <c r="C502" s="197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7"/>
      <c r="X502" s="197"/>
      <c r="Y502" s="197"/>
    </row>
    <row r="503" spans="1:25" ht="15.75" hidden="1">
      <c r="A503" s="196"/>
      <c r="B503" s="198" t="s">
        <v>29</v>
      </c>
      <c r="C503" s="198" t="s">
        <v>30</v>
      </c>
      <c r="D503" s="198" t="s">
        <v>31</v>
      </c>
      <c r="E503" s="198" t="s">
        <v>32</v>
      </c>
      <c r="F503" s="198" t="s">
        <v>33</v>
      </c>
      <c r="G503" s="198" t="s">
        <v>34</v>
      </c>
      <c r="H503" s="198" t="s">
        <v>35</v>
      </c>
      <c r="I503" s="198" t="s">
        <v>36</v>
      </c>
      <c r="J503" s="198" t="s">
        <v>37</v>
      </c>
      <c r="K503" s="198" t="s">
        <v>38</v>
      </c>
      <c r="L503" s="198" t="s">
        <v>39</v>
      </c>
      <c r="M503" s="198" t="s">
        <v>40</v>
      </c>
      <c r="N503" s="198" t="s">
        <v>41</v>
      </c>
      <c r="O503" s="198" t="s">
        <v>42</v>
      </c>
      <c r="P503" s="198" t="s">
        <v>43</v>
      </c>
      <c r="Q503" s="198" t="s">
        <v>44</v>
      </c>
      <c r="R503" s="198" t="s">
        <v>45</v>
      </c>
      <c r="S503" s="198" t="s">
        <v>46</v>
      </c>
      <c r="T503" s="198" t="s">
        <v>47</v>
      </c>
      <c r="U503" s="198" t="s">
        <v>48</v>
      </c>
      <c r="V503" s="198" t="s">
        <v>49</v>
      </c>
      <c r="W503" s="198" t="s">
        <v>50</v>
      </c>
      <c r="X503" s="198" t="s">
        <v>51</v>
      </c>
      <c r="Y503" s="198" t="s">
        <v>52</v>
      </c>
    </row>
    <row r="504" spans="1:25" ht="15.75" hidden="1">
      <c r="A504" s="199">
        <v>1</v>
      </c>
      <c r="B504" s="200">
        <v>1157.8</v>
      </c>
      <c r="C504" s="200">
        <v>1157.08</v>
      </c>
      <c r="D504" s="200">
        <v>1142.02</v>
      </c>
      <c r="E504" s="200">
        <v>1118.89</v>
      </c>
      <c r="F504" s="200">
        <v>1132.33</v>
      </c>
      <c r="G504" s="200">
        <v>1169.76</v>
      </c>
      <c r="H504" s="200">
        <v>1201.61</v>
      </c>
      <c r="I504" s="200">
        <v>1239.29</v>
      </c>
      <c r="J504" s="200">
        <v>1197.37</v>
      </c>
      <c r="K504" s="200">
        <v>1195.87</v>
      </c>
      <c r="L504" s="200">
        <v>1193.24</v>
      </c>
      <c r="M504" s="200">
        <v>1193.29</v>
      </c>
      <c r="N504" s="200">
        <v>1192.2</v>
      </c>
      <c r="O504" s="200">
        <v>1191.3</v>
      </c>
      <c r="P504" s="200">
        <v>1192.95</v>
      </c>
      <c r="Q504" s="200">
        <v>1007.85</v>
      </c>
      <c r="R504" s="200">
        <v>1009.41</v>
      </c>
      <c r="S504" s="200">
        <v>1021.25</v>
      </c>
      <c r="T504" s="200">
        <v>1261.64</v>
      </c>
      <c r="U504" s="200">
        <v>1248.73</v>
      </c>
      <c r="V504" s="200">
        <v>1224.68</v>
      </c>
      <c r="W504" s="200">
        <v>1194.93</v>
      </c>
      <c r="X504" s="200">
        <v>1174.35</v>
      </c>
      <c r="Y504" s="200">
        <v>1166.85</v>
      </c>
    </row>
    <row r="505" spans="1:25" ht="15.75" hidden="1">
      <c r="A505" s="199">
        <v>2</v>
      </c>
      <c r="B505" s="200">
        <v>1103.77</v>
      </c>
      <c r="C505" s="200">
        <v>1086.86</v>
      </c>
      <c r="D505" s="200">
        <v>1088.09</v>
      </c>
      <c r="E505" s="200">
        <v>1088.28</v>
      </c>
      <c r="F505" s="200">
        <v>1099.35</v>
      </c>
      <c r="G505" s="200">
        <v>1135.59</v>
      </c>
      <c r="H505" s="200">
        <v>1191.4</v>
      </c>
      <c r="I505" s="200">
        <v>1202.63</v>
      </c>
      <c r="J505" s="200">
        <v>1198.44</v>
      </c>
      <c r="K505" s="200">
        <v>1195.72</v>
      </c>
      <c r="L505" s="200">
        <v>1264.32</v>
      </c>
      <c r="M505" s="200">
        <v>1270.23</v>
      </c>
      <c r="N505" s="200">
        <v>1273.24</v>
      </c>
      <c r="O505" s="200">
        <v>1273.45</v>
      </c>
      <c r="P505" s="200">
        <v>1277.61</v>
      </c>
      <c r="Q505" s="200">
        <v>1276.65</v>
      </c>
      <c r="R505" s="200">
        <v>1263.36</v>
      </c>
      <c r="S505" s="200">
        <v>1263.68</v>
      </c>
      <c r="T505" s="200">
        <v>1260.57</v>
      </c>
      <c r="U505" s="200">
        <v>1248.57</v>
      </c>
      <c r="V505" s="200">
        <v>1207.58</v>
      </c>
      <c r="W505" s="200">
        <v>1104.22</v>
      </c>
      <c r="X505" s="200">
        <v>1155.22</v>
      </c>
      <c r="Y505" s="200">
        <v>1115.32</v>
      </c>
    </row>
    <row r="506" spans="1:25" ht="15.75" hidden="1">
      <c r="A506" s="199">
        <v>3</v>
      </c>
      <c r="B506" s="200">
        <v>1168.11</v>
      </c>
      <c r="C506" s="200">
        <v>1133.24</v>
      </c>
      <c r="D506" s="200">
        <v>1132.08</v>
      </c>
      <c r="E506" s="200">
        <v>1127.73</v>
      </c>
      <c r="F506" s="200">
        <v>1142.9</v>
      </c>
      <c r="G506" s="200">
        <v>1172.27</v>
      </c>
      <c r="H506" s="200">
        <v>1212.66</v>
      </c>
      <c r="I506" s="200">
        <v>1325.6</v>
      </c>
      <c r="J506" s="200">
        <v>1400.93</v>
      </c>
      <c r="K506" s="200">
        <v>1381.08</v>
      </c>
      <c r="L506" s="200">
        <v>1372.64</v>
      </c>
      <c r="M506" s="200">
        <v>1412.8</v>
      </c>
      <c r="N506" s="200">
        <v>1414.27</v>
      </c>
      <c r="O506" s="200">
        <v>1376.79</v>
      </c>
      <c r="P506" s="200">
        <v>1353.84</v>
      </c>
      <c r="Q506" s="200">
        <v>1348.19</v>
      </c>
      <c r="R506" s="200">
        <v>1348.26</v>
      </c>
      <c r="S506" s="200">
        <v>1335.93</v>
      </c>
      <c r="T506" s="200">
        <v>1322.04</v>
      </c>
      <c r="U506" s="200">
        <v>1295.95</v>
      </c>
      <c r="V506" s="200">
        <v>1282.25</v>
      </c>
      <c r="W506" s="200">
        <v>1165.91</v>
      </c>
      <c r="X506" s="200">
        <v>1168.29</v>
      </c>
      <c r="Y506" s="200">
        <v>1166.63</v>
      </c>
    </row>
    <row r="507" spans="1:25" ht="15.75" hidden="1">
      <c r="A507" s="199">
        <v>4</v>
      </c>
      <c r="B507" s="200">
        <v>1151.71</v>
      </c>
      <c r="C507" s="200">
        <v>1131.81</v>
      </c>
      <c r="D507" s="200">
        <v>1103.13</v>
      </c>
      <c r="E507" s="200">
        <v>1097.69</v>
      </c>
      <c r="F507" s="200">
        <v>1104.8</v>
      </c>
      <c r="G507" s="200">
        <v>1146.64</v>
      </c>
      <c r="H507" s="200">
        <v>1074.22</v>
      </c>
      <c r="I507" s="200">
        <v>1221.02</v>
      </c>
      <c r="J507" s="200">
        <v>1271.69</v>
      </c>
      <c r="K507" s="200">
        <v>1269.56</v>
      </c>
      <c r="L507" s="200">
        <v>1258.21</v>
      </c>
      <c r="M507" s="200">
        <v>1270.6</v>
      </c>
      <c r="N507" s="200">
        <v>1260.21</v>
      </c>
      <c r="O507" s="200">
        <v>1260.5</v>
      </c>
      <c r="P507" s="200">
        <v>1260.2</v>
      </c>
      <c r="Q507" s="200">
        <v>1257.7</v>
      </c>
      <c r="R507" s="200">
        <v>1249.1</v>
      </c>
      <c r="S507" s="200">
        <v>1248.71</v>
      </c>
      <c r="T507" s="200">
        <v>1244.49</v>
      </c>
      <c r="U507" s="200">
        <v>1157.96</v>
      </c>
      <c r="V507" s="200">
        <v>1109.17</v>
      </c>
      <c r="W507" s="200">
        <v>1071.4</v>
      </c>
      <c r="X507" s="200">
        <v>1162.06</v>
      </c>
      <c r="Y507" s="200">
        <v>1140.33</v>
      </c>
    </row>
    <row r="508" spans="1:25" ht="15.75" hidden="1">
      <c r="A508" s="199">
        <v>5</v>
      </c>
      <c r="B508" s="200">
        <v>1088.67</v>
      </c>
      <c r="C508" s="200">
        <v>1106.66</v>
      </c>
      <c r="D508" s="200">
        <v>1108.92</v>
      </c>
      <c r="E508" s="200">
        <v>1111.36</v>
      </c>
      <c r="F508" s="200">
        <v>1116.19</v>
      </c>
      <c r="G508" s="200">
        <v>1111.14</v>
      </c>
      <c r="H508" s="200">
        <v>1031.18</v>
      </c>
      <c r="I508" s="200">
        <v>1147.36</v>
      </c>
      <c r="J508" s="200">
        <v>1190.28</v>
      </c>
      <c r="K508" s="200">
        <v>1202.17</v>
      </c>
      <c r="L508" s="200">
        <v>1197.67</v>
      </c>
      <c r="M508" s="200">
        <v>1196.45</v>
      </c>
      <c r="N508" s="200">
        <v>1195.76</v>
      </c>
      <c r="O508" s="200">
        <v>1194.64</v>
      </c>
      <c r="P508" s="200">
        <v>1196.1</v>
      </c>
      <c r="Q508" s="200">
        <v>1195.95</v>
      </c>
      <c r="R508" s="200">
        <v>1191.94</v>
      </c>
      <c r="S508" s="200">
        <v>1193.88</v>
      </c>
      <c r="T508" s="200">
        <v>1191.89</v>
      </c>
      <c r="U508" s="200">
        <v>1182</v>
      </c>
      <c r="V508" s="200">
        <v>1098.66</v>
      </c>
      <c r="W508" s="200">
        <v>1027.62</v>
      </c>
      <c r="X508" s="200">
        <v>1158.22</v>
      </c>
      <c r="Y508" s="200">
        <v>1129.08</v>
      </c>
    </row>
    <row r="509" spans="1:25" ht="15.75" hidden="1">
      <c r="A509" s="199">
        <v>6</v>
      </c>
      <c r="B509" s="200">
        <v>1118.21</v>
      </c>
      <c r="C509" s="200">
        <v>1091.43</v>
      </c>
      <c r="D509" s="200">
        <v>1080.73</v>
      </c>
      <c r="E509" s="200">
        <v>1080.51</v>
      </c>
      <c r="F509" s="200">
        <v>1082.14</v>
      </c>
      <c r="G509" s="200">
        <v>1109.64</v>
      </c>
      <c r="H509" s="200">
        <v>1049.45</v>
      </c>
      <c r="I509" s="200">
        <v>1103.15</v>
      </c>
      <c r="J509" s="200">
        <v>1088.34</v>
      </c>
      <c r="K509" s="200">
        <v>1087.05</v>
      </c>
      <c r="L509" s="200">
        <v>1047.14</v>
      </c>
      <c r="M509" s="200">
        <v>1140.12</v>
      </c>
      <c r="N509" s="200">
        <v>1131.83</v>
      </c>
      <c r="O509" s="200">
        <v>1130.88</v>
      </c>
      <c r="P509" s="200">
        <v>1128.53</v>
      </c>
      <c r="Q509" s="200">
        <v>1079.9</v>
      </c>
      <c r="R509" s="200">
        <v>889.78</v>
      </c>
      <c r="S509" s="200">
        <v>660.92</v>
      </c>
      <c r="T509" s="200">
        <v>1010.65</v>
      </c>
      <c r="U509" s="200">
        <v>1000.95</v>
      </c>
      <c r="V509" s="200">
        <v>966.24</v>
      </c>
      <c r="W509" s="200">
        <v>650.61</v>
      </c>
      <c r="X509" s="200">
        <v>1073.14</v>
      </c>
      <c r="Y509" s="200">
        <v>1051.65</v>
      </c>
    </row>
    <row r="510" spans="1:25" ht="15.75" hidden="1">
      <c r="A510" s="199">
        <v>7</v>
      </c>
      <c r="B510" s="200">
        <v>1155.7</v>
      </c>
      <c r="C510" s="200">
        <v>1077.47</v>
      </c>
      <c r="D510" s="200">
        <v>1076.39</v>
      </c>
      <c r="E510" s="200">
        <v>1077.8</v>
      </c>
      <c r="F510" s="200">
        <v>1079.18</v>
      </c>
      <c r="G510" s="200">
        <v>1099.23</v>
      </c>
      <c r="H510" s="200">
        <v>1115.71</v>
      </c>
      <c r="I510" s="200">
        <v>1149.31</v>
      </c>
      <c r="J510" s="200">
        <v>1078.2</v>
      </c>
      <c r="K510" s="200">
        <v>414.96</v>
      </c>
      <c r="L510" s="200">
        <v>414.53</v>
      </c>
      <c r="M510" s="200">
        <v>413.3</v>
      </c>
      <c r="N510" s="200">
        <v>413.93</v>
      </c>
      <c r="O510" s="200">
        <v>414.06</v>
      </c>
      <c r="P510" s="200">
        <v>414.11</v>
      </c>
      <c r="Q510" s="200">
        <v>1128.51</v>
      </c>
      <c r="R510" s="200">
        <v>1184.47</v>
      </c>
      <c r="S510" s="200">
        <v>1168.53</v>
      </c>
      <c r="T510" s="200">
        <v>1098.85</v>
      </c>
      <c r="U510" s="200">
        <v>1090.08</v>
      </c>
      <c r="V510" s="200">
        <v>1059.67</v>
      </c>
      <c r="W510" s="200">
        <v>972.49</v>
      </c>
      <c r="X510" s="200">
        <v>1138.33</v>
      </c>
      <c r="Y510" s="200">
        <v>1061.7</v>
      </c>
    </row>
    <row r="511" spans="1:25" ht="15.75" hidden="1">
      <c r="A511" s="199">
        <v>8</v>
      </c>
      <c r="B511" s="200">
        <v>1066.61</v>
      </c>
      <c r="C511" s="200">
        <v>1052.84</v>
      </c>
      <c r="D511" s="200">
        <v>1055.55</v>
      </c>
      <c r="E511" s="200">
        <v>1048.48</v>
      </c>
      <c r="F511" s="200">
        <v>1071.43</v>
      </c>
      <c r="G511" s="200">
        <v>1123.11</v>
      </c>
      <c r="H511" s="200">
        <v>1188.24</v>
      </c>
      <c r="I511" s="200">
        <v>1186.38</v>
      </c>
      <c r="J511" s="200">
        <v>1085.99</v>
      </c>
      <c r="K511" s="200">
        <v>1086.2</v>
      </c>
      <c r="L511" s="200">
        <v>1084.67</v>
      </c>
      <c r="M511" s="200">
        <v>1084.85</v>
      </c>
      <c r="N511" s="200">
        <v>1083.69</v>
      </c>
      <c r="O511" s="200">
        <v>1082.93</v>
      </c>
      <c r="P511" s="200">
        <v>1206.22</v>
      </c>
      <c r="Q511" s="200">
        <v>1181.63</v>
      </c>
      <c r="R511" s="200">
        <v>1182.13</v>
      </c>
      <c r="S511" s="200">
        <v>1185.06</v>
      </c>
      <c r="T511" s="200">
        <v>1219.66</v>
      </c>
      <c r="U511" s="200">
        <v>1217.1</v>
      </c>
      <c r="V511" s="200">
        <v>1207.19</v>
      </c>
      <c r="W511" s="200">
        <v>1073.37</v>
      </c>
      <c r="X511" s="200">
        <v>1061.26</v>
      </c>
      <c r="Y511" s="200">
        <v>1036.86</v>
      </c>
    </row>
    <row r="512" spans="1:25" ht="15.75" hidden="1">
      <c r="A512" s="199">
        <v>9</v>
      </c>
      <c r="B512" s="200">
        <v>1051.51</v>
      </c>
      <c r="C512" s="200">
        <v>1051.1</v>
      </c>
      <c r="D512" s="200">
        <v>1024.38</v>
      </c>
      <c r="E512" s="200">
        <v>1043.94</v>
      </c>
      <c r="F512" s="200">
        <v>1035.07</v>
      </c>
      <c r="G512" s="200">
        <v>1078.49</v>
      </c>
      <c r="H512" s="200">
        <v>1133.47</v>
      </c>
      <c r="I512" s="200">
        <v>1185.96</v>
      </c>
      <c r="J512" s="200">
        <v>1205.62</v>
      </c>
      <c r="K512" s="200">
        <v>1206.03</v>
      </c>
      <c r="L512" s="200">
        <v>1204.52</v>
      </c>
      <c r="M512" s="200">
        <v>1204.37</v>
      </c>
      <c r="N512" s="200">
        <v>1203.6</v>
      </c>
      <c r="O512" s="200">
        <v>1202.78</v>
      </c>
      <c r="P512" s="200">
        <v>1209.08</v>
      </c>
      <c r="Q512" s="200">
        <v>1188.14</v>
      </c>
      <c r="R512" s="200">
        <v>1189.27</v>
      </c>
      <c r="S512" s="200">
        <v>1189.36</v>
      </c>
      <c r="T512" s="200">
        <v>1208.13</v>
      </c>
      <c r="U512" s="200">
        <v>1206.19</v>
      </c>
      <c r="V512" s="200">
        <v>1193.04</v>
      </c>
      <c r="W512" s="200">
        <v>1071.21</v>
      </c>
      <c r="X512" s="200">
        <v>1046.95</v>
      </c>
      <c r="Y512" s="200">
        <v>1061.73</v>
      </c>
    </row>
    <row r="513" spans="1:25" ht="15.75" hidden="1">
      <c r="A513" s="199">
        <v>10</v>
      </c>
      <c r="B513" s="200">
        <v>1044.98</v>
      </c>
      <c r="C513" s="200">
        <v>1059.59</v>
      </c>
      <c r="D513" s="200">
        <v>1046.83</v>
      </c>
      <c r="E513" s="200">
        <v>1057.92</v>
      </c>
      <c r="F513" s="200">
        <v>1077.28</v>
      </c>
      <c r="G513" s="200">
        <v>1063.64</v>
      </c>
      <c r="H513" s="200">
        <v>1177.75</v>
      </c>
      <c r="I513" s="200">
        <v>1196.77</v>
      </c>
      <c r="J513" s="200">
        <v>1216.95</v>
      </c>
      <c r="K513" s="200">
        <v>1218.65</v>
      </c>
      <c r="L513" s="200">
        <v>1216.17</v>
      </c>
      <c r="M513" s="200">
        <v>1216.18</v>
      </c>
      <c r="N513" s="200">
        <v>1216.46</v>
      </c>
      <c r="O513" s="200">
        <v>1214.83</v>
      </c>
      <c r="P513" s="200">
        <v>1212.72</v>
      </c>
      <c r="Q513" s="200">
        <v>1192.79</v>
      </c>
      <c r="R513" s="200">
        <v>1192.99</v>
      </c>
      <c r="S513" s="200">
        <v>1193.62</v>
      </c>
      <c r="T513" s="200">
        <v>1213.07</v>
      </c>
      <c r="U513" s="200">
        <v>1211.45</v>
      </c>
      <c r="V513" s="200">
        <v>1206.65</v>
      </c>
      <c r="W513" s="200">
        <v>1171.72</v>
      </c>
      <c r="X513" s="200">
        <v>1076.58</v>
      </c>
      <c r="Y513" s="200">
        <v>1075.9</v>
      </c>
    </row>
    <row r="514" spans="1:25" ht="15.75" hidden="1">
      <c r="A514" s="199">
        <v>11</v>
      </c>
      <c r="B514" s="200">
        <v>1078.91</v>
      </c>
      <c r="C514" s="200">
        <v>1078.34</v>
      </c>
      <c r="D514" s="200">
        <v>1066.87</v>
      </c>
      <c r="E514" s="200">
        <v>1070.59</v>
      </c>
      <c r="F514" s="200">
        <v>1072.75</v>
      </c>
      <c r="G514" s="200">
        <v>1061.48</v>
      </c>
      <c r="H514" s="200">
        <v>1150.84</v>
      </c>
      <c r="I514" s="200">
        <v>1189.97</v>
      </c>
      <c r="J514" s="200">
        <v>1223.61</v>
      </c>
      <c r="K514" s="200">
        <v>1223.95</v>
      </c>
      <c r="L514" s="200">
        <v>1221.89</v>
      </c>
      <c r="M514" s="200">
        <v>1222.48</v>
      </c>
      <c r="N514" s="200">
        <v>1221.28</v>
      </c>
      <c r="O514" s="200">
        <v>1220.95</v>
      </c>
      <c r="P514" s="200">
        <v>1218.99</v>
      </c>
      <c r="Q514" s="200">
        <v>1197.93</v>
      </c>
      <c r="R514" s="200">
        <v>1198.03</v>
      </c>
      <c r="S514" s="200">
        <v>1197.98</v>
      </c>
      <c r="T514" s="200">
        <v>1219.37</v>
      </c>
      <c r="U514" s="200">
        <v>1217.54</v>
      </c>
      <c r="V514" s="200">
        <v>1211.36</v>
      </c>
      <c r="W514" s="200">
        <v>1192.22</v>
      </c>
      <c r="X514" s="200">
        <v>1166.46</v>
      </c>
      <c r="Y514" s="200">
        <v>1082.35</v>
      </c>
    </row>
    <row r="515" spans="1:25" ht="15.75" hidden="1">
      <c r="A515" s="199">
        <v>12</v>
      </c>
      <c r="B515" s="200">
        <v>1095.82</v>
      </c>
      <c r="C515" s="200">
        <v>1079.41</v>
      </c>
      <c r="D515" s="200">
        <v>1077.36</v>
      </c>
      <c r="E515" s="200">
        <v>1076.94</v>
      </c>
      <c r="F515" s="200">
        <v>1074.83</v>
      </c>
      <c r="G515" s="200">
        <v>1075.04</v>
      </c>
      <c r="H515" s="200">
        <v>1109.55</v>
      </c>
      <c r="I515" s="200">
        <v>1179.86</v>
      </c>
      <c r="J515" s="200">
        <v>1197.82</v>
      </c>
      <c r="K515" s="200">
        <v>1215.54</v>
      </c>
      <c r="L515" s="200">
        <v>1220.27</v>
      </c>
      <c r="M515" s="200">
        <v>1220.59</v>
      </c>
      <c r="N515" s="200">
        <v>1219.29</v>
      </c>
      <c r="O515" s="200">
        <v>1219.62</v>
      </c>
      <c r="P515" s="200">
        <v>1219.77</v>
      </c>
      <c r="Q515" s="200">
        <v>1218.76</v>
      </c>
      <c r="R515" s="200">
        <v>1220.14</v>
      </c>
      <c r="S515" s="200">
        <v>1220.24</v>
      </c>
      <c r="T515" s="200">
        <v>1219.38</v>
      </c>
      <c r="U515" s="200">
        <v>1220.24</v>
      </c>
      <c r="V515" s="200">
        <v>1209.6</v>
      </c>
      <c r="W515" s="200">
        <v>1192.02</v>
      </c>
      <c r="X515" s="200">
        <v>1171.16</v>
      </c>
      <c r="Y515" s="200">
        <v>1163.29</v>
      </c>
    </row>
    <row r="516" spans="1:25" ht="15.75" hidden="1">
      <c r="A516" s="199">
        <v>13</v>
      </c>
      <c r="B516" s="200">
        <v>1117.06</v>
      </c>
      <c r="C516" s="200">
        <v>1088.18</v>
      </c>
      <c r="D516" s="200">
        <v>1087.86</v>
      </c>
      <c r="E516" s="200">
        <v>1084.27</v>
      </c>
      <c r="F516" s="200">
        <v>1089.83</v>
      </c>
      <c r="G516" s="200">
        <v>1172.56</v>
      </c>
      <c r="H516" s="200">
        <v>1201.12</v>
      </c>
      <c r="I516" s="200">
        <v>1246.77</v>
      </c>
      <c r="J516" s="200">
        <v>1234.28</v>
      </c>
      <c r="K516" s="200">
        <v>1231.42</v>
      </c>
      <c r="L516" s="200">
        <v>1225.66</v>
      </c>
      <c r="M516" s="200">
        <v>1225.96</v>
      </c>
      <c r="N516" s="200">
        <v>1224.62</v>
      </c>
      <c r="O516" s="200">
        <v>1222.22</v>
      </c>
      <c r="P516" s="200">
        <v>1220.52</v>
      </c>
      <c r="Q516" s="200">
        <v>1226.09</v>
      </c>
      <c r="R516" s="200">
        <v>1224.32</v>
      </c>
      <c r="S516" s="200">
        <v>1226.52</v>
      </c>
      <c r="T516" s="200">
        <v>1223.82</v>
      </c>
      <c r="U516" s="200">
        <v>1216.31</v>
      </c>
      <c r="V516" s="200">
        <v>1207.95</v>
      </c>
      <c r="W516" s="200">
        <v>1169.2</v>
      </c>
      <c r="X516" s="200">
        <v>1159.45</v>
      </c>
      <c r="Y516" s="200">
        <v>1133.2</v>
      </c>
    </row>
    <row r="517" spans="1:25" ht="15.75" hidden="1">
      <c r="A517" s="199">
        <v>14</v>
      </c>
      <c r="B517" s="200">
        <v>1142.16</v>
      </c>
      <c r="C517" s="200">
        <v>1086.5</v>
      </c>
      <c r="D517" s="200">
        <v>1081.74</v>
      </c>
      <c r="E517" s="200">
        <v>1080</v>
      </c>
      <c r="F517" s="200">
        <v>1079.81</v>
      </c>
      <c r="G517" s="200">
        <v>1121.84</v>
      </c>
      <c r="H517" s="200">
        <v>1196.61</v>
      </c>
      <c r="I517" s="200">
        <v>1290.86</v>
      </c>
      <c r="J517" s="200">
        <v>1324.92</v>
      </c>
      <c r="K517" s="200">
        <v>1324.35</v>
      </c>
      <c r="L517" s="200">
        <v>1320.89</v>
      </c>
      <c r="M517" s="200">
        <v>1322.1</v>
      </c>
      <c r="N517" s="200">
        <v>1315.66</v>
      </c>
      <c r="O517" s="200">
        <v>1286.54</v>
      </c>
      <c r="P517" s="200">
        <v>1276.78</v>
      </c>
      <c r="Q517" s="200">
        <v>1257.71</v>
      </c>
      <c r="R517" s="200">
        <v>1253.2</v>
      </c>
      <c r="S517" s="200">
        <v>1293.2</v>
      </c>
      <c r="T517" s="200">
        <v>1248.72</v>
      </c>
      <c r="U517" s="200">
        <v>1245.45</v>
      </c>
      <c r="V517" s="200">
        <v>1230.56</v>
      </c>
      <c r="W517" s="200">
        <v>1220.25</v>
      </c>
      <c r="X517" s="200">
        <v>1160.05</v>
      </c>
      <c r="Y517" s="200">
        <v>1160.39</v>
      </c>
    </row>
    <row r="518" spans="1:25" ht="15.75" hidden="1">
      <c r="A518" s="199">
        <v>15</v>
      </c>
      <c r="B518" s="200">
        <v>1157.82</v>
      </c>
      <c r="C518" s="200">
        <v>1099.54</v>
      </c>
      <c r="D518" s="200">
        <v>1076.23</v>
      </c>
      <c r="E518" s="200">
        <v>1075.41</v>
      </c>
      <c r="F518" s="200">
        <v>1078.61</v>
      </c>
      <c r="G518" s="200">
        <v>1113.68</v>
      </c>
      <c r="H518" s="200">
        <v>1220.47</v>
      </c>
      <c r="I518" s="200">
        <v>1346.38</v>
      </c>
      <c r="J518" s="200">
        <v>1383.82</v>
      </c>
      <c r="K518" s="200">
        <v>1392.83</v>
      </c>
      <c r="L518" s="200">
        <v>1385.64</v>
      </c>
      <c r="M518" s="200">
        <v>1393.38</v>
      </c>
      <c r="N518" s="200">
        <v>1391.58</v>
      </c>
      <c r="O518" s="200">
        <v>1384.98</v>
      </c>
      <c r="P518" s="200">
        <v>1375.18</v>
      </c>
      <c r="Q518" s="200">
        <v>1373.66</v>
      </c>
      <c r="R518" s="200">
        <v>1378.57</v>
      </c>
      <c r="S518" s="200">
        <v>1377.98</v>
      </c>
      <c r="T518" s="200">
        <v>1371.26</v>
      </c>
      <c r="U518" s="200">
        <v>1364.59</v>
      </c>
      <c r="V518" s="200">
        <v>1339.89</v>
      </c>
      <c r="W518" s="200">
        <v>1264.4</v>
      </c>
      <c r="X518" s="200">
        <v>1184.26</v>
      </c>
      <c r="Y518" s="200">
        <v>1150.87</v>
      </c>
    </row>
    <row r="519" spans="1:25" ht="15.75" hidden="1">
      <c r="A519" s="199">
        <v>16</v>
      </c>
      <c r="B519" s="200">
        <v>1153</v>
      </c>
      <c r="C519" s="200">
        <v>1089.05</v>
      </c>
      <c r="D519" s="200">
        <v>1076.23</v>
      </c>
      <c r="E519" s="200">
        <v>1074.08</v>
      </c>
      <c r="F519" s="200">
        <v>1092.59</v>
      </c>
      <c r="G519" s="200">
        <v>1158.63</v>
      </c>
      <c r="H519" s="200">
        <v>1236.61</v>
      </c>
      <c r="I519" s="200">
        <v>1330.83</v>
      </c>
      <c r="J519" s="200">
        <v>1325.31</v>
      </c>
      <c r="K519" s="200">
        <v>1341.09</v>
      </c>
      <c r="L519" s="200">
        <v>1335.47</v>
      </c>
      <c r="M519" s="200">
        <v>1332.61</v>
      </c>
      <c r="N519" s="200">
        <v>1323.35</v>
      </c>
      <c r="O519" s="200">
        <v>1338.21</v>
      </c>
      <c r="P519" s="200">
        <v>1338.04</v>
      </c>
      <c r="Q519" s="200">
        <v>1330.94</v>
      </c>
      <c r="R519" s="200">
        <v>1337.46</v>
      </c>
      <c r="S519" s="200">
        <v>1334.11</v>
      </c>
      <c r="T519" s="200">
        <v>1334.57</v>
      </c>
      <c r="U519" s="200">
        <v>1317.88</v>
      </c>
      <c r="V519" s="200">
        <v>1285.28</v>
      </c>
      <c r="W519" s="200">
        <v>1235.08</v>
      </c>
      <c r="X519" s="200">
        <v>1188.42</v>
      </c>
      <c r="Y519" s="200">
        <v>1152.36</v>
      </c>
    </row>
    <row r="520" spans="1:25" ht="15.75" hidden="1">
      <c r="A520" s="199">
        <v>17</v>
      </c>
      <c r="B520" s="200">
        <v>1151.35</v>
      </c>
      <c r="C520" s="200">
        <v>1081.38</v>
      </c>
      <c r="D520" s="200">
        <v>1079.42</v>
      </c>
      <c r="E520" s="200">
        <v>1079.49</v>
      </c>
      <c r="F520" s="200">
        <v>1081.35</v>
      </c>
      <c r="G520" s="200">
        <v>1175.92</v>
      </c>
      <c r="H520" s="200">
        <v>1244.13</v>
      </c>
      <c r="I520" s="200">
        <v>1378.23</v>
      </c>
      <c r="J520" s="200">
        <v>1393.95</v>
      </c>
      <c r="K520" s="200">
        <v>1400.52</v>
      </c>
      <c r="L520" s="200">
        <v>1383.91</v>
      </c>
      <c r="M520" s="200">
        <v>1411.36</v>
      </c>
      <c r="N520" s="200">
        <v>1383.64</v>
      </c>
      <c r="O520" s="200">
        <v>1372.88</v>
      </c>
      <c r="P520" s="200">
        <v>1371.81</v>
      </c>
      <c r="Q520" s="200">
        <v>1364.03</v>
      </c>
      <c r="R520" s="200">
        <v>1363.85</v>
      </c>
      <c r="S520" s="200">
        <v>1354.7</v>
      </c>
      <c r="T520" s="200">
        <v>1357.68</v>
      </c>
      <c r="U520" s="200">
        <v>1349.52</v>
      </c>
      <c r="V520" s="200">
        <v>1304.05</v>
      </c>
      <c r="W520" s="200">
        <v>1285.05</v>
      </c>
      <c r="X520" s="200">
        <v>1154.62</v>
      </c>
      <c r="Y520" s="200">
        <v>1149.91</v>
      </c>
    </row>
    <row r="521" spans="1:25" ht="15.75" hidden="1">
      <c r="A521" s="199">
        <v>18</v>
      </c>
      <c r="B521" s="200">
        <v>1192.4</v>
      </c>
      <c r="C521" s="200">
        <v>1150.3</v>
      </c>
      <c r="D521" s="200">
        <v>1148.48</v>
      </c>
      <c r="E521" s="200">
        <v>1107.14</v>
      </c>
      <c r="F521" s="200">
        <v>1097.33</v>
      </c>
      <c r="G521" s="200">
        <v>1158.27</v>
      </c>
      <c r="H521" s="200">
        <v>1172.47</v>
      </c>
      <c r="I521" s="200">
        <v>1300.83</v>
      </c>
      <c r="J521" s="200">
        <v>1348</v>
      </c>
      <c r="K521" s="200">
        <v>1344.81</v>
      </c>
      <c r="L521" s="200">
        <v>1316.14</v>
      </c>
      <c r="M521" s="200">
        <v>1316.89</v>
      </c>
      <c r="N521" s="200">
        <v>1318.96</v>
      </c>
      <c r="O521" s="200">
        <v>1324.82</v>
      </c>
      <c r="P521" s="200">
        <v>1322.56</v>
      </c>
      <c r="Q521" s="200">
        <v>1310.53</v>
      </c>
      <c r="R521" s="200">
        <v>1306.55</v>
      </c>
      <c r="S521" s="200">
        <v>1302</v>
      </c>
      <c r="T521" s="200">
        <v>1303.26</v>
      </c>
      <c r="U521" s="200">
        <v>1300.87</v>
      </c>
      <c r="V521" s="200">
        <v>1284.83</v>
      </c>
      <c r="W521" s="200">
        <v>1222.31</v>
      </c>
      <c r="X521" s="200">
        <v>1080.8</v>
      </c>
      <c r="Y521" s="200">
        <v>1132.79</v>
      </c>
    </row>
    <row r="522" spans="1:25" ht="15.75" hidden="1">
      <c r="A522" s="199">
        <v>19</v>
      </c>
      <c r="B522" s="200">
        <v>1142.46</v>
      </c>
      <c r="C522" s="200">
        <v>1108.05</v>
      </c>
      <c r="D522" s="200">
        <v>1082.57</v>
      </c>
      <c r="E522" s="200">
        <v>1078.9</v>
      </c>
      <c r="F522" s="200">
        <v>1079.94</v>
      </c>
      <c r="G522" s="200">
        <v>1096.47</v>
      </c>
      <c r="H522" s="200">
        <v>1190.35</v>
      </c>
      <c r="I522" s="200">
        <v>1222.3</v>
      </c>
      <c r="J522" s="200">
        <v>1244.08</v>
      </c>
      <c r="K522" s="200">
        <v>1305.54</v>
      </c>
      <c r="L522" s="200">
        <v>1301.33</v>
      </c>
      <c r="M522" s="200">
        <v>1302.37</v>
      </c>
      <c r="N522" s="200">
        <v>1300.17</v>
      </c>
      <c r="O522" s="200">
        <v>1299.7</v>
      </c>
      <c r="P522" s="200">
        <v>1299.91</v>
      </c>
      <c r="Q522" s="200">
        <v>1297.37</v>
      </c>
      <c r="R522" s="200">
        <v>1302.05</v>
      </c>
      <c r="S522" s="200">
        <v>1302.62</v>
      </c>
      <c r="T522" s="200">
        <v>1301.44</v>
      </c>
      <c r="U522" s="200">
        <v>1291.24</v>
      </c>
      <c r="V522" s="200">
        <v>1300.07</v>
      </c>
      <c r="W522" s="200">
        <v>1227.68</v>
      </c>
      <c r="X522" s="200">
        <v>1147.97</v>
      </c>
      <c r="Y522" s="200">
        <v>1155.38</v>
      </c>
    </row>
    <row r="523" spans="1:25" ht="15.75" hidden="1">
      <c r="A523" s="199">
        <v>20</v>
      </c>
      <c r="B523" s="200">
        <v>1158.89</v>
      </c>
      <c r="C523" s="200">
        <v>1158.29</v>
      </c>
      <c r="D523" s="200">
        <v>1118.78</v>
      </c>
      <c r="E523" s="200">
        <v>1097.54</v>
      </c>
      <c r="F523" s="200">
        <v>1130.23</v>
      </c>
      <c r="G523" s="200">
        <v>1187.09</v>
      </c>
      <c r="H523" s="200">
        <v>1235.66</v>
      </c>
      <c r="I523" s="200">
        <v>1272.53</v>
      </c>
      <c r="J523" s="200">
        <v>1277.12</v>
      </c>
      <c r="K523" s="200">
        <v>1279.31</v>
      </c>
      <c r="L523" s="200">
        <v>1256.91</v>
      </c>
      <c r="M523" s="200">
        <v>1252.9</v>
      </c>
      <c r="N523" s="200">
        <v>1251.9</v>
      </c>
      <c r="O523" s="200">
        <v>1251.47</v>
      </c>
      <c r="P523" s="200">
        <v>1250.73</v>
      </c>
      <c r="Q523" s="200">
        <v>1249.16</v>
      </c>
      <c r="R523" s="200">
        <v>1249.85</v>
      </c>
      <c r="S523" s="200">
        <v>1251.09</v>
      </c>
      <c r="T523" s="200">
        <v>1245.82</v>
      </c>
      <c r="U523" s="200">
        <v>1242.98</v>
      </c>
      <c r="V523" s="200">
        <v>1232.91</v>
      </c>
      <c r="W523" s="200">
        <v>1180.86</v>
      </c>
      <c r="X523" s="200">
        <v>1131.62</v>
      </c>
      <c r="Y523" s="200">
        <v>1159.14</v>
      </c>
    </row>
    <row r="524" spans="1:25" ht="15.75" hidden="1">
      <c r="A524" s="199">
        <v>21</v>
      </c>
      <c r="B524" s="200">
        <v>1085.75</v>
      </c>
      <c r="C524" s="200">
        <v>1082.25</v>
      </c>
      <c r="D524" s="200">
        <v>1079.02</v>
      </c>
      <c r="E524" s="200">
        <v>1079.09</v>
      </c>
      <c r="F524" s="200">
        <v>1080.65</v>
      </c>
      <c r="G524" s="200">
        <v>1170.22</v>
      </c>
      <c r="H524" s="200">
        <v>1195.59</v>
      </c>
      <c r="I524" s="200">
        <v>1243.69</v>
      </c>
      <c r="J524" s="200">
        <v>1252.16</v>
      </c>
      <c r="K524" s="200">
        <v>1253.97</v>
      </c>
      <c r="L524" s="200">
        <v>1252.19</v>
      </c>
      <c r="M524" s="200">
        <v>1252.43</v>
      </c>
      <c r="N524" s="200">
        <v>1244.63</v>
      </c>
      <c r="O524" s="200">
        <v>1243.05</v>
      </c>
      <c r="P524" s="200">
        <v>1242.8</v>
      </c>
      <c r="Q524" s="200">
        <v>1240.54</v>
      </c>
      <c r="R524" s="200">
        <v>1241.13</v>
      </c>
      <c r="S524" s="200">
        <v>1242.94</v>
      </c>
      <c r="T524" s="200">
        <v>1240.67</v>
      </c>
      <c r="U524" s="200">
        <v>1237.47</v>
      </c>
      <c r="V524" s="200">
        <v>1193.55</v>
      </c>
      <c r="W524" s="200">
        <v>1154.42</v>
      </c>
      <c r="X524" s="200">
        <v>1054.83</v>
      </c>
      <c r="Y524" s="200">
        <v>1074.83</v>
      </c>
    </row>
    <row r="525" spans="1:25" ht="15.75" hidden="1">
      <c r="A525" s="199">
        <v>22</v>
      </c>
      <c r="B525" s="200">
        <v>1117</v>
      </c>
      <c r="C525" s="200">
        <v>1110.37</v>
      </c>
      <c r="D525" s="200">
        <v>1107.83</v>
      </c>
      <c r="E525" s="200">
        <v>1106.78</v>
      </c>
      <c r="F525" s="200">
        <v>1108.47</v>
      </c>
      <c r="G525" s="200">
        <v>1170.96</v>
      </c>
      <c r="H525" s="200">
        <v>1187.59</v>
      </c>
      <c r="I525" s="200">
        <v>1193.23</v>
      </c>
      <c r="J525" s="200">
        <v>1199.82</v>
      </c>
      <c r="K525" s="200">
        <v>1120.21</v>
      </c>
      <c r="L525" s="200">
        <v>1122.62</v>
      </c>
      <c r="M525" s="200">
        <v>1133.29</v>
      </c>
      <c r="N525" s="200">
        <v>1122.08</v>
      </c>
      <c r="O525" s="200">
        <v>1118.19</v>
      </c>
      <c r="P525" s="200">
        <v>1116.95</v>
      </c>
      <c r="Q525" s="200">
        <v>1114.3</v>
      </c>
      <c r="R525" s="200">
        <v>1194.42</v>
      </c>
      <c r="S525" s="200">
        <v>1194.11</v>
      </c>
      <c r="T525" s="200">
        <v>1193.41</v>
      </c>
      <c r="U525" s="200">
        <v>1189.37</v>
      </c>
      <c r="V525" s="200">
        <v>1170.67</v>
      </c>
      <c r="W525" s="200">
        <v>1087.28</v>
      </c>
      <c r="X525" s="200">
        <v>1051.53</v>
      </c>
      <c r="Y525" s="200">
        <v>1082.65</v>
      </c>
    </row>
    <row r="526" spans="1:25" ht="15.75" hidden="1">
      <c r="A526" s="199">
        <v>23</v>
      </c>
      <c r="B526" s="200">
        <v>1156.46</v>
      </c>
      <c r="C526" s="200">
        <v>1146.19</v>
      </c>
      <c r="D526" s="200">
        <v>1136.97</v>
      </c>
      <c r="E526" s="200">
        <v>1136.98</v>
      </c>
      <c r="F526" s="200">
        <v>1144.13</v>
      </c>
      <c r="G526" s="200">
        <v>1192.77</v>
      </c>
      <c r="H526" s="200">
        <v>1222.73</v>
      </c>
      <c r="I526" s="200">
        <v>1271.9</v>
      </c>
      <c r="J526" s="200">
        <v>1284.9</v>
      </c>
      <c r="K526" s="200">
        <v>1275.59</v>
      </c>
      <c r="L526" s="200">
        <v>1268.94</v>
      </c>
      <c r="M526" s="200">
        <v>1272.77</v>
      </c>
      <c r="N526" s="200">
        <v>1267.9</v>
      </c>
      <c r="O526" s="200">
        <v>1269.95</v>
      </c>
      <c r="P526" s="200">
        <v>1267.75</v>
      </c>
      <c r="Q526" s="200">
        <v>1263.6</v>
      </c>
      <c r="R526" s="200">
        <v>1265.55</v>
      </c>
      <c r="S526" s="200">
        <v>1266.27</v>
      </c>
      <c r="T526" s="200">
        <v>1268.39</v>
      </c>
      <c r="U526" s="200">
        <v>1265.6</v>
      </c>
      <c r="V526" s="200">
        <v>1202.76</v>
      </c>
      <c r="W526" s="200">
        <v>1178.02</v>
      </c>
      <c r="X526" s="200">
        <v>1125.97</v>
      </c>
      <c r="Y526" s="200">
        <v>1154.77</v>
      </c>
    </row>
    <row r="527" spans="1:25" ht="15.75" hidden="1">
      <c r="A527" s="199">
        <v>24</v>
      </c>
      <c r="B527" s="200">
        <v>1153.86</v>
      </c>
      <c r="C527" s="200">
        <v>1144.8</v>
      </c>
      <c r="D527" s="200">
        <v>1138.18</v>
      </c>
      <c r="E527" s="200">
        <v>1138.22</v>
      </c>
      <c r="F527" s="200">
        <v>1151.48</v>
      </c>
      <c r="G527" s="200">
        <v>1193.13</v>
      </c>
      <c r="H527" s="200">
        <v>1214.35</v>
      </c>
      <c r="I527" s="200">
        <v>1283.25</v>
      </c>
      <c r="J527" s="200">
        <v>1294.59</v>
      </c>
      <c r="K527" s="200">
        <v>1292.82</v>
      </c>
      <c r="L527" s="200">
        <v>1284.63</v>
      </c>
      <c r="M527" s="200">
        <v>1286.63</v>
      </c>
      <c r="N527" s="200">
        <v>1284.02</v>
      </c>
      <c r="O527" s="200">
        <v>1280.77</v>
      </c>
      <c r="P527" s="200">
        <v>1279.69</v>
      </c>
      <c r="Q527" s="200">
        <v>1276.89</v>
      </c>
      <c r="R527" s="200">
        <v>1282.31</v>
      </c>
      <c r="S527" s="200">
        <v>1284.41</v>
      </c>
      <c r="T527" s="200">
        <v>1284</v>
      </c>
      <c r="U527" s="200">
        <v>1275.25</v>
      </c>
      <c r="V527" s="200">
        <v>1252.98</v>
      </c>
      <c r="W527" s="200">
        <v>1184.2</v>
      </c>
      <c r="X527" s="200">
        <v>1179.18</v>
      </c>
      <c r="Y527" s="200">
        <v>1177.57</v>
      </c>
    </row>
    <row r="528" spans="1:25" ht="15.75" hidden="1">
      <c r="A528" s="199">
        <v>25</v>
      </c>
      <c r="B528" s="200">
        <v>1184.92</v>
      </c>
      <c r="C528" s="200">
        <v>1178.96</v>
      </c>
      <c r="D528" s="200">
        <v>1160.93</v>
      </c>
      <c r="E528" s="200">
        <v>1157.32</v>
      </c>
      <c r="F528" s="200">
        <v>1159.43</v>
      </c>
      <c r="G528" s="200">
        <v>1188.58</v>
      </c>
      <c r="H528" s="200">
        <v>1205.56</v>
      </c>
      <c r="I528" s="200">
        <v>1235.39</v>
      </c>
      <c r="J528" s="200">
        <v>1383.38</v>
      </c>
      <c r="K528" s="200">
        <v>1455.24</v>
      </c>
      <c r="L528" s="200">
        <v>1455.96</v>
      </c>
      <c r="M528" s="200">
        <v>1457.38</v>
      </c>
      <c r="N528" s="200">
        <v>1447.43</v>
      </c>
      <c r="O528" s="200">
        <v>1441.2</v>
      </c>
      <c r="P528" s="200">
        <v>1442.67</v>
      </c>
      <c r="Q528" s="200">
        <v>1431.19</v>
      </c>
      <c r="R528" s="200">
        <v>1444.74</v>
      </c>
      <c r="S528" s="200">
        <v>1421.34</v>
      </c>
      <c r="T528" s="200">
        <v>1455.24</v>
      </c>
      <c r="U528" s="200">
        <v>1413.42</v>
      </c>
      <c r="V528" s="200">
        <v>1320.23</v>
      </c>
      <c r="W528" s="200">
        <v>1273.84</v>
      </c>
      <c r="X528" s="200">
        <v>1223.51</v>
      </c>
      <c r="Y528" s="200">
        <v>1188.46</v>
      </c>
    </row>
    <row r="529" spans="1:25" ht="15.75" hidden="1">
      <c r="A529" s="199">
        <v>26</v>
      </c>
      <c r="B529" s="200">
        <v>1184.96</v>
      </c>
      <c r="C529" s="200">
        <v>1170.33</v>
      </c>
      <c r="D529" s="200">
        <v>1163.15</v>
      </c>
      <c r="E529" s="200">
        <v>1151.19</v>
      </c>
      <c r="F529" s="200">
        <v>1151.28</v>
      </c>
      <c r="G529" s="200">
        <v>1176.9</v>
      </c>
      <c r="H529" s="200">
        <v>1201</v>
      </c>
      <c r="I529" s="200">
        <v>1215.63</v>
      </c>
      <c r="J529" s="200">
        <v>1263.85</v>
      </c>
      <c r="K529" s="200">
        <v>1294.18</v>
      </c>
      <c r="L529" s="200">
        <v>1256.89</v>
      </c>
      <c r="M529" s="200">
        <v>1256.63</v>
      </c>
      <c r="N529" s="200">
        <v>1257.71</v>
      </c>
      <c r="O529" s="200">
        <v>1257.09</v>
      </c>
      <c r="P529" s="200">
        <v>1258.99</v>
      </c>
      <c r="Q529" s="200">
        <v>1257.56</v>
      </c>
      <c r="R529" s="200">
        <v>1269.46</v>
      </c>
      <c r="S529" s="200">
        <v>1275.43</v>
      </c>
      <c r="T529" s="200">
        <v>1286.53</v>
      </c>
      <c r="U529" s="200">
        <v>1266.46</v>
      </c>
      <c r="V529" s="200">
        <v>1252.37</v>
      </c>
      <c r="W529" s="200">
        <v>1246.15</v>
      </c>
      <c r="X529" s="200">
        <v>1199.05</v>
      </c>
      <c r="Y529" s="200">
        <v>1189.92</v>
      </c>
    </row>
    <row r="530" spans="1:25" ht="15.75" hidden="1">
      <c r="A530" s="199">
        <v>27</v>
      </c>
      <c r="B530" s="200">
        <v>1179.07</v>
      </c>
      <c r="C530" s="200">
        <v>1175.41</v>
      </c>
      <c r="D530" s="200">
        <v>1163.86</v>
      </c>
      <c r="E530" s="200">
        <v>1173.05</v>
      </c>
      <c r="F530" s="200">
        <v>1180.33</v>
      </c>
      <c r="G530" s="200">
        <v>1196.72</v>
      </c>
      <c r="H530" s="200">
        <v>1248.23</v>
      </c>
      <c r="I530" s="200">
        <v>1267.85</v>
      </c>
      <c r="J530" s="200">
        <v>1240.1</v>
      </c>
      <c r="K530" s="200">
        <v>1241.31</v>
      </c>
      <c r="L530" s="200">
        <v>1246.45</v>
      </c>
      <c r="M530" s="200">
        <v>1248.62</v>
      </c>
      <c r="N530" s="200">
        <v>1244.11</v>
      </c>
      <c r="O530" s="200">
        <v>1237.23</v>
      </c>
      <c r="P530" s="200">
        <v>1236.63</v>
      </c>
      <c r="Q530" s="200">
        <v>1235.32</v>
      </c>
      <c r="R530" s="200">
        <v>1241.04</v>
      </c>
      <c r="S530" s="200">
        <v>1230.95</v>
      </c>
      <c r="T530" s="200">
        <v>1229.15</v>
      </c>
      <c r="U530" s="200">
        <v>1225.88</v>
      </c>
      <c r="V530" s="200">
        <v>1212.13</v>
      </c>
      <c r="W530" s="200">
        <v>1207.96</v>
      </c>
      <c r="X530" s="200">
        <v>1185.29</v>
      </c>
      <c r="Y530" s="200">
        <v>1173.85</v>
      </c>
    </row>
    <row r="531" spans="1:25" ht="15.75" hidden="1">
      <c r="A531" s="199">
        <v>28</v>
      </c>
      <c r="B531" s="200">
        <v>1175.09</v>
      </c>
      <c r="C531" s="200">
        <v>1157.46</v>
      </c>
      <c r="D531" s="200">
        <v>1155.28</v>
      </c>
      <c r="E531" s="200">
        <v>1156.84</v>
      </c>
      <c r="F531" s="200">
        <v>1178.39</v>
      </c>
      <c r="G531" s="200">
        <v>1193.91</v>
      </c>
      <c r="H531" s="200">
        <v>1223.03</v>
      </c>
      <c r="I531" s="200">
        <v>1224.14</v>
      </c>
      <c r="J531" s="200">
        <v>1100.25</v>
      </c>
      <c r="K531" s="200">
        <v>1108.66</v>
      </c>
      <c r="L531" s="200">
        <v>1104.37</v>
      </c>
      <c r="M531" s="200">
        <v>1105.84</v>
      </c>
      <c r="N531" s="200">
        <v>1102.46</v>
      </c>
      <c r="O531" s="200">
        <v>1102.93</v>
      </c>
      <c r="P531" s="200">
        <v>1102.5</v>
      </c>
      <c r="Q531" s="200">
        <v>1100.76</v>
      </c>
      <c r="R531" s="200">
        <v>1106.83</v>
      </c>
      <c r="S531" s="200">
        <v>1105.38</v>
      </c>
      <c r="T531" s="200">
        <v>1100.25</v>
      </c>
      <c r="U531" s="200">
        <v>1215.74</v>
      </c>
      <c r="V531" s="200">
        <v>1210.47</v>
      </c>
      <c r="W531" s="200">
        <v>1200.57</v>
      </c>
      <c r="X531" s="200">
        <v>1184.66</v>
      </c>
      <c r="Y531" s="200">
        <v>1179.21</v>
      </c>
    </row>
    <row r="532" spans="1:25" ht="15.75" hidden="1">
      <c r="A532" s="199">
        <v>29</v>
      </c>
      <c r="B532" s="200">
        <v>1177.91</v>
      </c>
      <c r="C532" s="200">
        <v>1160.02</v>
      </c>
      <c r="D532" s="200">
        <v>1160.65</v>
      </c>
      <c r="E532" s="200">
        <v>1161.54</v>
      </c>
      <c r="F532" s="200">
        <v>1177.71</v>
      </c>
      <c r="G532" s="200">
        <v>1199.7</v>
      </c>
      <c r="H532" s="200">
        <v>1231.35</v>
      </c>
      <c r="I532" s="200">
        <v>1257.1</v>
      </c>
      <c r="J532" s="200">
        <v>1270.47</v>
      </c>
      <c r="K532" s="200">
        <v>1275.83</v>
      </c>
      <c r="L532" s="200">
        <v>1293.26</v>
      </c>
      <c r="M532" s="200">
        <v>1296.26</v>
      </c>
      <c r="N532" s="200">
        <v>1292.91</v>
      </c>
      <c r="O532" s="200">
        <v>1271.45</v>
      </c>
      <c r="P532" s="200">
        <v>1272.68</v>
      </c>
      <c r="Q532" s="200">
        <v>1273.06</v>
      </c>
      <c r="R532" s="200">
        <v>1274.73</v>
      </c>
      <c r="S532" s="200">
        <v>1274.14</v>
      </c>
      <c r="T532" s="200">
        <v>1267.27</v>
      </c>
      <c r="U532" s="200">
        <v>1254.79</v>
      </c>
      <c r="V532" s="200">
        <v>1230.02</v>
      </c>
      <c r="W532" s="200">
        <v>1204.21</v>
      </c>
      <c r="X532" s="200">
        <v>1197.7</v>
      </c>
      <c r="Y532" s="200">
        <v>1186.25</v>
      </c>
    </row>
    <row r="533" spans="1:25" ht="15.75" hidden="1">
      <c r="A533" s="199">
        <v>30</v>
      </c>
      <c r="B533" s="200">
        <v>1160.39</v>
      </c>
      <c r="C533" s="200">
        <v>1159.43</v>
      </c>
      <c r="D533" s="200">
        <v>1159.27</v>
      </c>
      <c r="E533" s="200">
        <v>1159.82</v>
      </c>
      <c r="F533" s="200">
        <v>1175.68</v>
      </c>
      <c r="G533" s="200">
        <v>1197.08</v>
      </c>
      <c r="H533" s="200">
        <v>1208.29</v>
      </c>
      <c r="I533" s="200">
        <v>1240.91</v>
      </c>
      <c r="J533" s="200">
        <v>1246.03</v>
      </c>
      <c r="K533" s="200">
        <v>1248.68</v>
      </c>
      <c r="L533" s="200">
        <v>1248.82</v>
      </c>
      <c r="M533" s="200">
        <v>1258.51</v>
      </c>
      <c r="N533" s="200">
        <v>1250.49</v>
      </c>
      <c r="O533" s="200">
        <v>1251.04</v>
      </c>
      <c r="P533" s="200">
        <v>1247.47</v>
      </c>
      <c r="Q533" s="200">
        <v>1245.95</v>
      </c>
      <c r="R533" s="200">
        <v>1249.05</v>
      </c>
      <c r="S533" s="200">
        <v>1249.65</v>
      </c>
      <c r="T533" s="200">
        <v>1244.15</v>
      </c>
      <c r="U533" s="200">
        <v>1228.92</v>
      </c>
      <c r="V533" s="200">
        <v>1215.41</v>
      </c>
      <c r="W533" s="200">
        <v>1195.52</v>
      </c>
      <c r="X533" s="200">
        <v>1186.13</v>
      </c>
      <c r="Y533" s="200">
        <v>1148.37</v>
      </c>
    </row>
    <row r="534" spans="1:25" ht="15" customHeight="1" hidden="1" outlineLevel="1">
      <c r="A534" s="199">
        <v>31</v>
      </c>
      <c r="B534" s="200">
        <v>1160.97</v>
      </c>
      <c r="C534" s="200">
        <v>1158.45</v>
      </c>
      <c r="D534" s="200">
        <v>1157.36</v>
      </c>
      <c r="E534" s="200">
        <v>1159.2</v>
      </c>
      <c r="F534" s="200">
        <v>1164.05</v>
      </c>
      <c r="G534" s="200">
        <v>1192.17</v>
      </c>
      <c r="H534" s="200">
        <v>1205.37</v>
      </c>
      <c r="I534" s="200">
        <v>1211.05</v>
      </c>
      <c r="J534" s="200">
        <v>1209.83</v>
      </c>
      <c r="K534" s="200">
        <v>1207.67</v>
      </c>
      <c r="L534" s="200">
        <v>1206.98</v>
      </c>
      <c r="M534" s="200">
        <v>1206.77</v>
      </c>
      <c r="N534" s="200">
        <v>1203.73</v>
      </c>
      <c r="O534" s="200">
        <v>1201.66</v>
      </c>
      <c r="P534" s="200">
        <v>1201.1</v>
      </c>
      <c r="Q534" s="200">
        <v>1200.46</v>
      </c>
      <c r="R534" s="200">
        <v>1201.09</v>
      </c>
      <c r="S534" s="200">
        <v>1202.43</v>
      </c>
      <c r="T534" s="200">
        <v>1206.07</v>
      </c>
      <c r="U534" s="200">
        <v>1198.49</v>
      </c>
      <c r="V534" s="200">
        <v>1188.85</v>
      </c>
      <c r="W534" s="200">
        <v>1186.83</v>
      </c>
      <c r="X534" s="200">
        <v>1156.49</v>
      </c>
      <c r="Y534" s="200">
        <v>1146.91</v>
      </c>
    </row>
    <row r="535" spans="1:25" ht="15.75" collapsed="1">
      <c r="A535" s="204"/>
      <c r="B535" s="225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25"/>
    </row>
    <row r="536" spans="1:25" ht="35.25" customHeight="1">
      <c r="A536" s="217" t="s">
        <v>151</v>
      </c>
      <c r="B536" s="217"/>
      <c r="C536" s="217"/>
      <c r="D536" s="217"/>
      <c r="E536" s="217"/>
      <c r="F536" s="217"/>
      <c r="G536" s="217"/>
      <c r="H536" s="217"/>
      <c r="I536" s="217"/>
      <c r="J536" s="217"/>
      <c r="K536" s="217"/>
      <c r="L536" s="217"/>
      <c r="M536" s="217"/>
      <c r="N536" s="218">
        <v>0</v>
      </c>
      <c r="O536" s="218"/>
      <c r="P536" s="204"/>
      <c r="Q536" s="230"/>
      <c r="R536" s="204"/>
      <c r="S536" s="204"/>
      <c r="T536" s="204"/>
      <c r="U536" s="204"/>
      <c r="V536" s="204"/>
      <c r="W536" s="204"/>
      <c r="X536" s="204"/>
      <c r="Y536" s="204"/>
    </row>
    <row r="537" spans="1:25" ht="32.25" customHeight="1">
      <c r="A537" s="217" t="s">
        <v>152</v>
      </c>
      <c r="B537" s="217"/>
      <c r="C537" s="217"/>
      <c r="D537" s="217"/>
      <c r="E537" s="217"/>
      <c r="F537" s="217"/>
      <c r="G537" s="217"/>
      <c r="H537" s="217"/>
      <c r="I537" s="217"/>
      <c r="J537" s="217"/>
      <c r="K537" s="217"/>
      <c r="L537" s="217"/>
      <c r="M537" s="217"/>
      <c r="N537" s="218">
        <v>0</v>
      </c>
      <c r="O537" s="218"/>
      <c r="P537" s="204"/>
      <c r="Q537" s="230"/>
      <c r="R537" s="204"/>
      <c r="S537" s="204"/>
      <c r="T537" s="204"/>
      <c r="U537" s="204"/>
      <c r="V537" s="204"/>
      <c r="W537" s="204"/>
      <c r="X537" s="204"/>
      <c r="Y537" s="204"/>
    </row>
    <row r="538" ht="15.75" customHeight="1"/>
    <row r="539" spans="1:15" ht="15.75">
      <c r="A539" s="217" t="s">
        <v>153</v>
      </c>
      <c r="B539" s="217"/>
      <c r="C539" s="217"/>
      <c r="D539" s="217"/>
      <c r="E539" s="217"/>
      <c r="F539" s="217"/>
      <c r="G539" s="217"/>
      <c r="H539" s="217"/>
      <c r="I539" s="217"/>
      <c r="J539" s="217"/>
      <c r="K539" s="217"/>
      <c r="L539" s="217"/>
      <c r="M539" s="217"/>
      <c r="N539" s="218">
        <v>0</v>
      </c>
      <c r="O539" s="21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25" customWidth="1"/>
    <col min="2" max="5" width="20.75390625" style="125" customWidth="1"/>
    <col min="6" max="16384" width="7.00390625" style="125" customWidth="1"/>
  </cols>
  <sheetData>
    <row r="1" ht="15">
      <c r="E1" s="126" t="s">
        <v>125</v>
      </c>
    </row>
    <row r="2" spans="1:9" ht="18.75">
      <c r="A2" s="132" t="s">
        <v>4</v>
      </c>
      <c r="B2" s="132"/>
      <c r="C2" s="132"/>
      <c r="D2" s="132"/>
      <c r="E2" s="132"/>
      <c r="F2" s="133"/>
      <c r="G2" s="133"/>
      <c r="H2" s="133"/>
      <c r="I2" s="133"/>
    </row>
    <row r="3" spans="1:9" ht="15.75">
      <c r="A3" s="193" t="s">
        <v>103</v>
      </c>
      <c r="B3" s="193"/>
      <c r="C3" s="193"/>
      <c r="D3" s="193"/>
      <c r="E3" s="193"/>
      <c r="F3" s="135"/>
      <c r="G3" s="135"/>
      <c r="H3" s="135"/>
      <c r="I3" s="135"/>
    </row>
    <row r="4" spans="1:7" ht="15">
      <c r="A4" s="136"/>
      <c r="B4" s="131"/>
      <c r="C4" s="131"/>
      <c r="D4" s="131"/>
      <c r="E4" s="131"/>
      <c r="F4" s="131"/>
      <c r="G4" s="131"/>
    </row>
    <row r="5" spans="1:7" ht="15.75">
      <c r="A5" s="137" t="s">
        <v>59</v>
      </c>
      <c r="B5" s="137"/>
      <c r="C5" s="137"/>
      <c r="D5" s="137"/>
      <c r="E5" s="137"/>
      <c r="F5" s="131"/>
      <c r="G5" s="131"/>
    </row>
    <row r="6" spans="1:7" ht="15.75">
      <c r="A6" s="138"/>
      <c r="B6" s="138"/>
      <c r="C6" s="138"/>
      <c r="D6" s="138"/>
      <c r="E6" s="138"/>
      <c r="F6" s="131"/>
      <c r="G6" s="131"/>
    </row>
    <row r="7" spans="1:9" ht="15.75">
      <c r="A7" s="139"/>
      <c r="B7" s="139"/>
      <c r="C7" s="139"/>
      <c r="D7" s="139"/>
      <c r="E7" s="139"/>
      <c r="F7" s="140"/>
      <c r="G7" s="140"/>
      <c r="H7" s="140"/>
      <c r="I7" s="140"/>
    </row>
    <row r="8" spans="1:9" ht="15.75">
      <c r="A8" s="139"/>
      <c r="B8" s="141" t="s">
        <v>18</v>
      </c>
      <c r="C8" s="141" t="s">
        <v>19</v>
      </c>
      <c r="D8" s="141" t="s">
        <v>20</v>
      </c>
      <c r="E8" s="141" t="s">
        <v>21</v>
      </c>
      <c r="F8" s="142"/>
      <c r="G8" s="142"/>
      <c r="H8" s="142"/>
      <c r="I8" s="142"/>
    </row>
    <row r="9" spans="1:12" ht="31.5">
      <c r="A9" s="143" t="s">
        <v>6</v>
      </c>
      <c r="B9" s="144">
        <v>2241.78</v>
      </c>
      <c r="C9" s="144">
        <v>2241.78</v>
      </c>
      <c r="D9" s="144">
        <v>2241.78</v>
      </c>
      <c r="E9" s="144">
        <v>2241.78</v>
      </c>
      <c r="F9" s="145"/>
      <c r="G9" s="145"/>
      <c r="H9" s="145"/>
      <c r="I9" s="145"/>
      <c r="L9" s="146"/>
    </row>
    <row r="10" spans="1:12" ht="31.5">
      <c r="A10" s="143" t="s">
        <v>7</v>
      </c>
      <c r="B10" s="144">
        <v>2244.73</v>
      </c>
      <c r="C10" s="144">
        <v>2244.73</v>
      </c>
      <c r="D10" s="144">
        <v>2244.73</v>
      </c>
      <c r="E10" s="144">
        <v>2244.73</v>
      </c>
      <c r="F10" s="145"/>
      <c r="G10" s="145"/>
      <c r="H10" s="145"/>
      <c r="I10" s="145"/>
      <c r="L10" s="146"/>
    </row>
    <row r="11" spans="1:9" ht="15.75">
      <c r="A11" s="183"/>
      <c r="G11" s="140"/>
      <c r="H11" s="149"/>
      <c r="I11" s="149"/>
    </row>
    <row r="12" spans="1:5" ht="15.75">
      <c r="A12" s="150" t="s">
        <v>60</v>
      </c>
      <c r="B12" s="150"/>
      <c r="C12" s="150"/>
      <c r="D12" s="150"/>
      <c r="E12" s="151">
        <v>1876.81</v>
      </c>
    </row>
    <row r="13" spans="1:5" ht="15.75">
      <c r="A13" s="150" t="s">
        <v>61</v>
      </c>
      <c r="B13" s="150"/>
      <c r="C13" s="150"/>
      <c r="D13" s="150"/>
      <c r="E13" s="150"/>
    </row>
    <row r="14" spans="1:5" ht="15.75">
      <c r="A14" s="153" t="s">
        <v>63</v>
      </c>
      <c r="B14" s="153"/>
      <c r="C14" s="153"/>
      <c r="D14" s="153"/>
      <c r="E14" s="151" t="s">
        <v>175</v>
      </c>
    </row>
    <row r="15" spans="1:5" ht="15.75">
      <c r="A15" s="153" t="s">
        <v>62</v>
      </c>
      <c r="B15" s="153"/>
      <c r="C15" s="153"/>
      <c r="D15" s="153"/>
      <c r="E15" s="151" t="s">
        <v>176</v>
      </c>
    </row>
    <row r="16" spans="1:5" ht="15.75">
      <c r="A16" s="153" t="s">
        <v>64</v>
      </c>
      <c r="B16" s="153"/>
      <c r="C16" s="153"/>
      <c r="D16" s="153"/>
      <c r="E16" s="237">
        <v>0.0016252541777824507</v>
      </c>
    </row>
    <row r="17" spans="1:5" ht="15.75">
      <c r="A17" s="153" t="s">
        <v>65</v>
      </c>
      <c r="B17" s="153"/>
      <c r="C17" s="153"/>
      <c r="D17" s="153"/>
      <c r="E17" s="238">
        <v>1066.133</v>
      </c>
    </row>
    <row r="18" spans="1:5" ht="15.75">
      <c r="A18" s="153" t="s">
        <v>79</v>
      </c>
      <c r="B18" s="153"/>
      <c r="C18" s="153"/>
      <c r="D18" s="153"/>
      <c r="E18" s="238">
        <v>2.84</v>
      </c>
    </row>
    <row r="19" spans="1:5" ht="15.75">
      <c r="A19" s="153" t="s">
        <v>66</v>
      </c>
      <c r="B19" s="153"/>
      <c r="C19" s="153"/>
      <c r="D19" s="153"/>
      <c r="E19" s="238">
        <v>280.343</v>
      </c>
    </row>
    <row r="20" spans="1:5" ht="15.75">
      <c r="A20" s="158" t="s">
        <v>67</v>
      </c>
      <c r="B20" s="158"/>
      <c r="C20" s="158"/>
      <c r="D20" s="158"/>
      <c r="E20" s="238"/>
    </row>
    <row r="21" spans="1:5" ht="15.75">
      <c r="A21" s="159" t="s">
        <v>68</v>
      </c>
      <c r="B21" s="159"/>
      <c r="C21" s="159"/>
      <c r="D21" s="159"/>
      <c r="E21" s="238">
        <v>1.12</v>
      </c>
    </row>
    <row r="22" spans="1:5" ht="15.75">
      <c r="A22" s="159" t="s">
        <v>69</v>
      </c>
      <c r="B22" s="159"/>
      <c r="C22" s="159"/>
      <c r="D22" s="159"/>
      <c r="E22" s="238">
        <v>259.129</v>
      </c>
    </row>
    <row r="23" spans="1:5" ht="15.75">
      <c r="A23" s="159" t="s">
        <v>70</v>
      </c>
      <c r="B23" s="159"/>
      <c r="C23" s="159"/>
      <c r="D23" s="159"/>
      <c r="E23" s="238">
        <v>20.094</v>
      </c>
    </row>
    <row r="24" spans="1:5" ht="15.75">
      <c r="A24" s="159" t="s">
        <v>71</v>
      </c>
      <c r="B24" s="159"/>
      <c r="C24" s="159"/>
      <c r="D24" s="159"/>
      <c r="E24" s="238">
        <v>0</v>
      </c>
    </row>
    <row r="25" spans="1:5" ht="15.75">
      <c r="A25" s="159" t="s">
        <v>72</v>
      </c>
      <c r="B25" s="159"/>
      <c r="C25" s="159"/>
      <c r="D25" s="159"/>
      <c r="E25" s="238">
        <v>0</v>
      </c>
    </row>
    <row r="26" spans="1:5" ht="15.75">
      <c r="A26" s="153" t="s">
        <v>78</v>
      </c>
      <c r="B26" s="153"/>
      <c r="C26" s="153"/>
      <c r="D26" s="153"/>
      <c r="E26" s="238">
        <v>262.372</v>
      </c>
    </row>
    <row r="27" spans="1:5" ht="15.75">
      <c r="A27" s="153" t="s">
        <v>77</v>
      </c>
      <c r="B27" s="153"/>
      <c r="C27" s="153"/>
      <c r="D27" s="153"/>
      <c r="E27" s="238">
        <v>653.486</v>
      </c>
    </row>
    <row r="28" spans="1:5" ht="15.75">
      <c r="A28" s="158" t="s">
        <v>67</v>
      </c>
      <c r="B28" s="158"/>
      <c r="C28" s="158"/>
      <c r="D28" s="158"/>
      <c r="E28" s="238"/>
    </row>
    <row r="29" spans="1:5" ht="15.75">
      <c r="A29" s="159" t="s">
        <v>80</v>
      </c>
      <c r="B29" s="159"/>
      <c r="C29" s="159"/>
      <c r="D29" s="159"/>
      <c r="E29" s="238">
        <v>264.397</v>
      </c>
    </row>
    <row r="30" spans="1:5" ht="15.75">
      <c r="A30" s="160" t="s">
        <v>73</v>
      </c>
      <c r="B30" s="160"/>
      <c r="C30" s="160"/>
      <c r="D30" s="160"/>
      <c r="E30" s="238">
        <v>159.106</v>
      </c>
    </row>
    <row r="31" spans="1:5" ht="15.75">
      <c r="A31" s="160" t="s">
        <v>75</v>
      </c>
      <c r="B31" s="160"/>
      <c r="C31" s="160"/>
      <c r="D31" s="160"/>
      <c r="E31" s="238">
        <v>84.073</v>
      </c>
    </row>
    <row r="32" spans="1:5" ht="15.75">
      <c r="A32" s="160" t="s">
        <v>76</v>
      </c>
      <c r="B32" s="160"/>
      <c r="C32" s="160"/>
      <c r="D32" s="160"/>
      <c r="E32" s="238">
        <v>21.218</v>
      </c>
    </row>
    <row r="33" spans="1:5" ht="15.75">
      <c r="A33" s="159" t="s">
        <v>74</v>
      </c>
      <c r="B33" s="159"/>
      <c r="C33" s="159"/>
      <c r="D33" s="159"/>
      <c r="E33" s="238">
        <v>389.089</v>
      </c>
    </row>
    <row r="34" spans="1:5" ht="15.75">
      <c r="A34" s="160" t="s">
        <v>73</v>
      </c>
      <c r="B34" s="160"/>
      <c r="C34" s="160"/>
      <c r="D34" s="160"/>
      <c r="E34" s="238">
        <v>154.998</v>
      </c>
    </row>
    <row r="35" spans="1:5" ht="15.75">
      <c r="A35" s="160" t="s">
        <v>76</v>
      </c>
      <c r="B35" s="160"/>
      <c r="C35" s="160"/>
      <c r="D35" s="160"/>
      <c r="E35" s="238">
        <v>234.091</v>
      </c>
    </row>
    <row r="36" spans="1:5" ht="15.75">
      <c r="A36" s="153" t="s">
        <v>81</v>
      </c>
      <c r="B36" s="153"/>
      <c r="C36" s="153"/>
      <c r="D36" s="153"/>
      <c r="E36" s="238">
        <v>668919.984</v>
      </c>
    </row>
    <row r="37" spans="1:5" ht="15.75">
      <c r="A37" s="153" t="s">
        <v>82</v>
      </c>
      <c r="B37" s="153"/>
      <c r="C37" s="153"/>
      <c r="D37" s="153"/>
      <c r="E37" s="238">
        <v>2419.98</v>
      </c>
    </row>
    <row r="38" spans="1:5" ht="15.75">
      <c r="A38" s="153" t="s">
        <v>83</v>
      </c>
      <c r="B38" s="153"/>
      <c r="C38" s="153"/>
      <c r="D38" s="153"/>
      <c r="E38" s="238">
        <v>196161.141</v>
      </c>
    </row>
    <row r="39" spans="1:5" ht="15.75">
      <c r="A39" s="158" t="s">
        <v>67</v>
      </c>
      <c r="B39" s="158"/>
      <c r="C39" s="158"/>
      <c r="D39" s="158"/>
      <c r="E39" s="238"/>
    </row>
    <row r="40" spans="1:5" ht="15.75">
      <c r="A40" s="159" t="s">
        <v>84</v>
      </c>
      <c r="B40" s="159"/>
      <c r="C40" s="159"/>
      <c r="D40" s="159"/>
      <c r="E40" s="238">
        <v>653.486</v>
      </c>
    </row>
    <row r="41" spans="1:5" ht="15.75">
      <c r="A41" s="159" t="s">
        <v>85</v>
      </c>
      <c r="B41" s="159"/>
      <c r="C41" s="159"/>
      <c r="D41" s="159"/>
      <c r="E41" s="238">
        <v>181390.427</v>
      </c>
    </row>
    <row r="42" spans="1:5" ht="15.75">
      <c r="A42" s="159" t="s">
        <v>86</v>
      </c>
      <c r="B42" s="159"/>
      <c r="C42" s="159"/>
      <c r="D42" s="159"/>
      <c r="E42" s="238">
        <v>14117.228</v>
      </c>
    </row>
    <row r="43" spans="1:5" ht="15.75">
      <c r="A43" s="159" t="s">
        <v>87</v>
      </c>
      <c r="B43" s="159"/>
      <c r="C43" s="159"/>
      <c r="D43" s="159"/>
      <c r="E43" s="238">
        <v>0</v>
      </c>
    </row>
    <row r="44" spans="1:5" ht="15.75">
      <c r="A44" s="159" t="s">
        <v>88</v>
      </c>
      <c r="B44" s="159"/>
      <c r="C44" s="159"/>
      <c r="D44" s="159"/>
      <c r="E44" s="238">
        <v>0</v>
      </c>
    </row>
    <row r="45" spans="1:5" ht="15.75">
      <c r="A45" s="153" t="s">
        <v>90</v>
      </c>
      <c r="B45" s="153"/>
      <c r="C45" s="153"/>
      <c r="D45" s="153"/>
      <c r="E45" s="238" t="s">
        <v>177</v>
      </c>
    </row>
    <row r="46" spans="1:5" ht="15.75">
      <c r="A46" s="153" t="s">
        <v>91</v>
      </c>
      <c r="B46" s="153"/>
      <c r="C46" s="153"/>
      <c r="D46" s="153"/>
      <c r="E46" s="151">
        <v>0</v>
      </c>
    </row>
    <row r="47" spans="1:5" ht="15.75">
      <c r="A47" s="162"/>
      <c r="B47" s="162"/>
      <c r="C47" s="162"/>
      <c r="D47" s="162"/>
      <c r="E47" s="163"/>
    </row>
    <row r="48" ht="15.75">
      <c r="A48" s="164" t="s">
        <v>89</v>
      </c>
    </row>
    <row r="49" spans="1:5" ht="15.75">
      <c r="A49" s="191"/>
      <c r="B49" s="166"/>
      <c r="C49" s="166"/>
      <c r="D49" s="166"/>
      <c r="E49" s="166"/>
    </row>
    <row r="50" spans="1:5" ht="15.75">
      <c r="A50" s="191"/>
      <c r="B50" s="141" t="s">
        <v>18</v>
      </c>
      <c r="C50" s="141" t="s">
        <v>19</v>
      </c>
      <c r="D50" s="141" t="s">
        <v>20</v>
      </c>
      <c r="E50" s="141" t="s">
        <v>21</v>
      </c>
    </row>
    <row r="51" spans="1:5" ht="62.25" customHeight="1">
      <c r="A51" s="168" t="s">
        <v>147</v>
      </c>
      <c r="B51" s="170">
        <v>361.48</v>
      </c>
      <c r="C51" s="192">
        <v>361.48</v>
      </c>
      <c r="D51" s="192">
        <v>361.48</v>
      </c>
      <c r="E51" s="192">
        <v>361.48</v>
      </c>
    </row>
    <row r="52" spans="1:5" ht="63" customHeight="1">
      <c r="A52" s="168" t="s">
        <v>148</v>
      </c>
      <c r="B52" s="170">
        <v>364.43</v>
      </c>
      <c r="C52" s="192">
        <v>364.43</v>
      </c>
      <c r="D52" s="192">
        <v>364.43</v>
      </c>
      <c r="E52" s="192">
        <v>364.43</v>
      </c>
    </row>
    <row r="53" spans="1:5" ht="15.75" hidden="1">
      <c r="A53" s="168" t="s">
        <v>162</v>
      </c>
      <c r="B53" s="171">
        <v>0</v>
      </c>
      <c r="C53" s="239">
        <v>0</v>
      </c>
      <c r="D53" s="239">
        <v>0</v>
      </c>
      <c r="E53" s="239">
        <v>0</v>
      </c>
    </row>
    <row r="54" spans="1:5" ht="15.75" hidden="1">
      <c r="A54" s="168" t="s">
        <v>163</v>
      </c>
      <c r="B54" s="240">
        <v>0</v>
      </c>
      <c r="C54" s="174">
        <v>0</v>
      </c>
      <c r="D54" s="174">
        <v>0</v>
      </c>
      <c r="E54" s="174">
        <v>0</v>
      </c>
    </row>
    <row r="55" spans="1:5" ht="15.75" hidden="1">
      <c r="A55" s="168" t="s">
        <v>161</v>
      </c>
      <c r="B55" s="73">
        <v>0</v>
      </c>
      <c r="C55" s="175">
        <v>0</v>
      </c>
      <c r="D55" s="175">
        <v>0</v>
      </c>
      <c r="E55" s="175">
        <v>0</v>
      </c>
    </row>
    <row r="56" spans="1:5" ht="15.75">
      <c r="A56" s="168" t="s">
        <v>58</v>
      </c>
      <c r="B56" s="170">
        <v>3.49</v>
      </c>
      <c r="C56" s="192">
        <v>3.49</v>
      </c>
      <c r="D56" s="192">
        <v>3.49</v>
      </c>
      <c r="E56" s="192">
        <v>3.49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76" customFormat="1" ht="1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1:16" s="176" customFormat="1" ht="1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9"/>
    </row>
    <row r="2" spans="1:9" s="9" customFormat="1" ht="20.25">
      <c r="A2" s="93" t="s">
        <v>172</v>
      </c>
      <c r="B2" s="93"/>
      <c r="C2" s="93"/>
      <c r="D2" s="93"/>
      <c r="E2" s="93"/>
      <c r="F2" s="8"/>
      <c r="G2" s="8"/>
      <c r="H2" s="8"/>
      <c r="I2" s="8"/>
    </row>
    <row r="3" spans="1:9" s="9" customFormat="1" ht="20.25">
      <c r="A3" s="93" t="s">
        <v>173</v>
      </c>
      <c r="B3" s="93"/>
      <c r="C3" s="93"/>
      <c r="D3" s="93"/>
      <c r="E3" s="93"/>
      <c r="F3" s="8"/>
      <c r="G3" s="8"/>
      <c r="H3" s="8"/>
      <c r="I3" s="8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118" t="s">
        <v>154</v>
      </c>
      <c r="B5" s="118"/>
      <c r="C5" s="118"/>
      <c r="D5" s="118"/>
      <c r="E5" s="118"/>
      <c r="F5" s="52"/>
      <c r="G5" s="52"/>
      <c r="H5" s="52"/>
      <c r="I5" s="52"/>
    </row>
    <row r="6" spans="1:9" ht="15.75">
      <c r="A6" s="119" t="s">
        <v>156</v>
      </c>
      <c r="B6" s="119"/>
      <c r="C6" s="119"/>
      <c r="D6" s="119"/>
      <c r="E6" s="119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113" t="s">
        <v>59</v>
      </c>
      <c r="B8" s="113"/>
      <c r="C8" s="113"/>
      <c r="D8" s="113"/>
      <c r="E8" s="113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97"/>
      <c r="B10" s="97"/>
      <c r="C10" s="97"/>
      <c r="D10" s="97"/>
      <c r="E10" s="97"/>
      <c r="F10" s="14"/>
      <c r="G10" s="14"/>
      <c r="H10" s="14"/>
      <c r="I10" s="14"/>
    </row>
    <row r="11" spans="1:9" ht="15.75">
      <c r="A11" s="97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2244.73</v>
      </c>
      <c r="C12" s="57">
        <v>2244.73</v>
      </c>
      <c r="D12" s="57">
        <v>2244.73</v>
      </c>
      <c r="E12" s="57">
        <v>2244.73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6" ht="15.75">
      <c r="A14" s="120" t="s">
        <v>60</v>
      </c>
      <c r="B14" s="120"/>
      <c r="C14" s="120"/>
      <c r="D14" s="120"/>
      <c r="E14" s="42">
        <v>1876.81</v>
      </c>
      <c r="F14" s="65"/>
    </row>
    <row r="15" spans="1:5" ht="15.75">
      <c r="A15" s="120" t="s">
        <v>61</v>
      </c>
      <c r="B15" s="120"/>
      <c r="C15" s="120"/>
      <c r="D15" s="120"/>
      <c r="E15" s="120"/>
    </row>
    <row r="16" spans="1:5" ht="15.75">
      <c r="A16" s="121" t="s">
        <v>63</v>
      </c>
      <c r="B16" s="121"/>
      <c r="C16" s="121"/>
      <c r="D16" s="121"/>
      <c r="E16" s="62" t="s">
        <v>175</v>
      </c>
    </row>
    <row r="17" spans="1:5" ht="15.75">
      <c r="A17" s="121" t="s">
        <v>62</v>
      </c>
      <c r="B17" s="121"/>
      <c r="C17" s="121"/>
      <c r="D17" s="121"/>
      <c r="E17" s="62" t="s">
        <v>176</v>
      </c>
    </row>
    <row r="18" spans="1:5" ht="15.75">
      <c r="A18" s="121" t="s">
        <v>64</v>
      </c>
      <c r="B18" s="121"/>
      <c r="C18" s="121"/>
      <c r="D18" s="121"/>
      <c r="E18" s="45">
        <v>0.0016252541777824507</v>
      </c>
    </row>
    <row r="19" spans="1:5" ht="15.75">
      <c r="A19" s="121" t="s">
        <v>65</v>
      </c>
      <c r="B19" s="121"/>
      <c r="C19" s="121"/>
      <c r="D19" s="121"/>
      <c r="E19" s="43">
        <v>1066.133</v>
      </c>
    </row>
    <row r="20" spans="1:5" ht="15.75">
      <c r="A20" s="121" t="s">
        <v>79</v>
      </c>
      <c r="B20" s="121"/>
      <c r="C20" s="121"/>
      <c r="D20" s="121"/>
      <c r="E20" s="43">
        <v>2.84</v>
      </c>
    </row>
    <row r="21" spans="1:5" ht="15.75">
      <c r="A21" s="121" t="s">
        <v>66</v>
      </c>
      <c r="B21" s="121"/>
      <c r="C21" s="121"/>
      <c r="D21" s="121"/>
      <c r="E21" s="43">
        <v>280.343</v>
      </c>
    </row>
    <row r="22" spans="1:5" ht="15.75">
      <c r="A22" s="122" t="s">
        <v>67</v>
      </c>
      <c r="B22" s="122"/>
      <c r="C22" s="122"/>
      <c r="D22" s="122"/>
      <c r="E22" s="43"/>
    </row>
    <row r="23" spans="1:5" ht="15.75">
      <c r="A23" s="123" t="s">
        <v>68</v>
      </c>
      <c r="B23" s="123"/>
      <c r="C23" s="123"/>
      <c r="D23" s="123"/>
      <c r="E23" s="43">
        <v>1.12</v>
      </c>
    </row>
    <row r="24" spans="1:5" ht="15.75">
      <c r="A24" s="123" t="s">
        <v>69</v>
      </c>
      <c r="B24" s="123"/>
      <c r="C24" s="123"/>
      <c r="D24" s="123"/>
      <c r="E24" s="43">
        <v>259.129</v>
      </c>
    </row>
    <row r="25" spans="1:5" ht="15.75">
      <c r="A25" s="123" t="s">
        <v>70</v>
      </c>
      <c r="B25" s="123"/>
      <c r="C25" s="123"/>
      <c r="D25" s="123"/>
      <c r="E25" s="43">
        <v>20.094</v>
      </c>
    </row>
    <row r="26" spans="1:5" ht="15.75">
      <c r="A26" s="123" t="s">
        <v>71</v>
      </c>
      <c r="B26" s="123"/>
      <c r="C26" s="123"/>
      <c r="D26" s="123"/>
      <c r="E26" s="43">
        <v>0</v>
      </c>
    </row>
    <row r="27" spans="1:5" ht="15.75">
      <c r="A27" s="123" t="s">
        <v>72</v>
      </c>
      <c r="B27" s="123"/>
      <c r="C27" s="123"/>
      <c r="D27" s="123"/>
      <c r="E27" s="43">
        <v>0</v>
      </c>
    </row>
    <row r="28" spans="1:5" ht="15.75">
      <c r="A28" s="121" t="s">
        <v>78</v>
      </c>
      <c r="B28" s="121"/>
      <c r="C28" s="121"/>
      <c r="D28" s="121"/>
      <c r="E28" s="43">
        <v>262.372</v>
      </c>
    </row>
    <row r="29" spans="1:5" ht="15.75">
      <c r="A29" s="121" t="s">
        <v>77</v>
      </c>
      <c r="B29" s="121"/>
      <c r="C29" s="121"/>
      <c r="D29" s="121"/>
      <c r="E29" s="43">
        <v>653.486</v>
      </c>
    </row>
    <row r="30" spans="1:5" ht="15.75">
      <c r="A30" s="122" t="s">
        <v>67</v>
      </c>
      <c r="B30" s="122"/>
      <c r="C30" s="122"/>
      <c r="D30" s="122"/>
      <c r="E30" s="43"/>
    </row>
    <row r="31" spans="1:5" ht="15.75">
      <c r="A31" s="123" t="s">
        <v>80</v>
      </c>
      <c r="B31" s="123"/>
      <c r="C31" s="123"/>
      <c r="D31" s="123"/>
      <c r="E31" s="43">
        <v>264.397</v>
      </c>
    </row>
    <row r="32" spans="1:5" ht="15.75">
      <c r="A32" s="124" t="s">
        <v>73</v>
      </c>
      <c r="B32" s="124"/>
      <c r="C32" s="124"/>
      <c r="D32" s="124"/>
      <c r="E32" s="43">
        <v>159.106</v>
      </c>
    </row>
    <row r="33" spans="1:5" ht="15.75">
      <c r="A33" s="124" t="s">
        <v>75</v>
      </c>
      <c r="B33" s="124"/>
      <c r="C33" s="124"/>
      <c r="D33" s="124"/>
      <c r="E33" s="43">
        <v>84.073</v>
      </c>
    </row>
    <row r="34" spans="1:5" ht="15.75">
      <c r="A34" s="124" t="s">
        <v>76</v>
      </c>
      <c r="B34" s="124"/>
      <c r="C34" s="124"/>
      <c r="D34" s="124"/>
      <c r="E34" s="43">
        <v>21.218</v>
      </c>
    </row>
    <row r="35" spans="1:5" ht="15.75">
      <c r="A35" s="123" t="s">
        <v>74</v>
      </c>
      <c r="B35" s="123"/>
      <c r="C35" s="123"/>
      <c r="D35" s="123"/>
      <c r="E35" s="43">
        <v>389.089</v>
      </c>
    </row>
    <row r="36" spans="1:5" ht="15.75">
      <c r="A36" s="124" t="s">
        <v>73</v>
      </c>
      <c r="B36" s="124"/>
      <c r="C36" s="124"/>
      <c r="D36" s="124"/>
      <c r="E36" s="43">
        <v>154.998</v>
      </c>
    </row>
    <row r="37" spans="1:5" ht="15.75">
      <c r="A37" s="124" t="s">
        <v>76</v>
      </c>
      <c r="B37" s="124"/>
      <c r="C37" s="124"/>
      <c r="D37" s="124"/>
      <c r="E37" s="43">
        <v>234.091</v>
      </c>
    </row>
    <row r="38" spans="1:5" ht="15.75">
      <c r="A38" s="121" t="s">
        <v>81</v>
      </c>
      <c r="B38" s="121"/>
      <c r="C38" s="121"/>
      <c r="D38" s="121"/>
      <c r="E38" s="43">
        <v>668919.984</v>
      </c>
    </row>
    <row r="39" spans="1:5" ht="15.75">
      <c r="A39" s="121" t="s">
        <v>82</v>
      </c>
      <c r="B39" s="121"/>
      <c r="C39" s="121"/>
      <c r="D39" s="121"/>
      <c r="E39" s="43">
        <v>2419.98</v>
      </c>
    </row>
    <row r="40" spans="1:5" ht="15.75">
      <c r="A40" s="121" t="s">
        <v>122</v>
      </c>
      <c r="B40" s="121"/>
      <c r="C40" s="121"/>
      <c r="D40" s="121"/>
      <c r="E40" s="43">
        <v>196161.141</v>
      </c>
    </row>
    <row r="41" spans="1:5" ht="15.75">
      <c r="A41" s="122" t="s">
        <v>67</v>
      </c>
      <c r="B41" s="122"/>
      <c r="C41" s="122"/>
      <c r="D41" s="122"/>
      <c r="E41" s="43"/>
    </row>
    <row r="42" spans="1:5" ht="15.75">
      <c r="A42" s="123" t="s">
        <v>84</v>
      </c>
      <c r="B42" s="123"/>
      <c r="C42" s="123"/>
      <c r="D42" s="123"/>
      <c r="E42" s="43">
        <v>653.486</v>
      </c>
    </row>
    <row r="43" spans="1:5" ht="15.75">
      <c r="A43" s="123" t="s">
        <v>85</v>
      </c>
      <c r="B43" s="123"/>
      <c r="C43" s="123"/>
      <c r="D43" s="123"/>
      <c r="E43" s="43">
        <v>181390.427</v>
      </c>
    </row>
    <row r="44" spans="1:5" ht="15.75">
      <c r="A44" s="123" t="s">
        <v>86</v>
      </c>
      <c r="B44" s="123"/>
      <c r="C44" s="123"/>
      <c r="D44" s="123"/>
      <c r="E44" s="43">
        <v>14117.228</v>
      </c>
    </row>
    <row r="45" spans="1:5" ht="15.75">
      <c r="A45" s="123" t="s">
        <v>87</v>
      </c>
      <c r="B45" s="123"/>
      <c r="C45" s="123"/>
      <c r="D45" s="123"/>
      <c r="E45" s="43">
        <v>0</v>
      </c>
    </row>
    <row r="46" spans="1:5" ht="15.75">
      <c r="A46" s="123" t="s">
        <v>88</v>
      </c>
      <c r="B46" s="123"/>
      <c r="C46" s="123"/>
      <c r="D46" s="123"/>
      <c r="E46" s="43">
        <v>0</v>
      </c>
    </row>
    <row r="47" spans="1:5" ht="15.75">
      <c r="A47" s="121" t="s">
        <v>90</v>
      </c>
      <c r="B47" s="121"/>
      <c r="C47" s="121"/>
      <c r="D47" s="121"/>
      <c r="E47" s="43" t="s">
        <v>177</v>
      </c>
    </row>
    <row r="48" spans="1:5" ht="15.75">
      <c r="A48" s="121" t="s">
        <v>92</v>
      </c>
      <c r="B48" s="121"/>
      <c r="C48" s="121"/>
      <c r="D48" s="121"/>
      <c r="E48" s="42">
        <v>0</v>
      </c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91"/>
      <c r="B51" s="90"/>
      <c r="C51" s="90"/>
      <c r="D51" s="90"/>
      <c r="E51" s="90"/>
    </row>
    <row r="52" spans="1:5" ht="15.75">
      <c r="A52" s="92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364.43</v>
      </c>
      <c r="C53" s="21">
        <v>364.43</v>
      </c>
      <c r="D53" s="21">
        <v>364.43</v>
      </c>
      <c r="E53" s="21">
        <v>364.43</v>
      </c>
    </row>
    <row r="54" spans="1:5" ht="15.75" hidden="1">
      <c r="A54" s="18" t="s">
        <v>162</v>
      </c>
      <c r="B54" s="75">
        <v>0</v>
      </c>
      <c r="C54" s="72">
        <v>0</v>
      </c>
      <c r="D54" s="72">
        <v>0</v>
      </c>
      <c r="E54" s="72">
        <v>0</v>
      </c>
    </row>
    <row r="55" spans="1:5" ht="15.75" hidden="1">
      <c r="A55" s="18" t="s">
        <v>163</v>
      </c>
      <c r="B55" s="48">
        <v>0</v>
      </c>
      <c r="C55" s="70">
        <v>0</v>
      </c>
      <c r="D55" s="70">
        <v>0</v>
      </c>
      <c r="E55" s="70">
        <v>0</v>
      </c>
    </row>
    <row r="56" spans="1:5" ht="15.75" hidden="1">
      <c r="A56" s="18" t="s">
        <v>161</v>
      </c>
      <c r="B56" s="74">
        <v>0</v>
      </c>
      <c r="C56" s="71">
        <v>0</v>
      </c>
      <c r="D56" s="71">
        <v>0</v>
      </c>
      <c r="E56" s="71">
        <v>0</v>
      </c>
    </row>
    <row r="57" spans="1:5" ht="15.75">
      <c r="A57" s="18" t="s">
        <v>58</v>
      </c>
      <c r="B57" s="31">
        <v>3.49</v>
      </c>
      <c r="C57" s="21">
        <v>3.49</v>
      </c>
      <c r="D57" s="21">
        <v>3.49</v>
      </c>
      <c r="E57" s="21">
        <v>3.49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2018-09-11T13:49:13Z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2018.07.xls</vt:lpwstr>
  </property>
</Properties>
</file>