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1995" yWindow="60" windowWidth="22935" windowHeight="13140" tabRatio="827" firstSheet="1" activeTab="12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<sst xmlns="http://schemas.openxmlformats.org/spreadsheetml/2006/main" count="1792" uniqueCount="177">
  <si>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</si>
  <si>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</si>
  <si>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</si>
  <si>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</si>
  <si>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</si>
  <si>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</si>
  <si>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</si>
  <si>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</si>
  <si>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</si>
  <si>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</si>
  <si>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</si>
  <si>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</si>
  <si>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</si>
  <si>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</si>
  <si>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</si>
  <si>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</si>
  <si>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</si>
  <si>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</si>
  <si>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</si>
  <si>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</si>
  <si>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</si>
  <si>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</si>
  <si>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</si>
  <si>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</si>
  <si>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</si>
  <si>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</si>
  <si>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</si>
  <si>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</si>
  <si>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</si>
  <si>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</si>
  <si>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</si>
  <si>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</si>
  <si>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</si>
  <si>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</si>
  <si>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</si>
  <si>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</si>
  <si>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</si>
  <si>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</si>
  <si>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</si>
  <si>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</si>
  <si>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</si>
  <si>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</si>
  <si>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</si>
  <si>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</si>
  <si>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</si>
  <si>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</si>
  <si>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</si>
  <si>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</si>
  <si>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</si>
  <si>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</si>
  <si>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</si>
  <si>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</si>
  <si>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</si>
  <si>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</si>
  <si>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</si>
  <si>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</si>
  <si>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</si>
  <si>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</si>
  <si>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</si>
  <si>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</si>
  <si>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</si>
  <si>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</si>
  <si>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</si>
  <si>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</si>
  <si>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</si>
  <si>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</si>
  <si>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</si>
  <si>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</si>
  <si>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</si>
  <si>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</si>
  <si>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</si>
  <si>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</si>
  <si>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</si>
  <si>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</si>
  <si>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</si>
  <si>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</si>
  <si>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</si>
  <si>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</si>
  <si>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</si>
  <si>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</si>
  <si>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</si>
  <si>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</si>
  <si>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</si>
  <si>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</si>
  <si>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</si>
  <si>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</si>
  <si>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</si>
  <si>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</si>
  <si>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</si>
  <si>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</si>
  <si>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</si>
  <si>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</si>
  <si>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</si>
  <si>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</si>
  <si>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</si>
  <si>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</si>
  <si>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</si>
  <si>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</si>
  <si>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</si>
  <si>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</si>
  <si>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</si>
  <si>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</si>
  <si>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</si>
  <si>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</si>
  <si>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</si>
  <si>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</si>
  <si>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</si>
  <si>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</si>
  <si>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</si>
  <si>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</si>
  <si>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</si>
  <si>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</si>
  <si>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</si>
  <si>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</si>
  <si>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</si>
  <si>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</si>
  <si>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</si>
  <si>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</si>
  <si>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</si>
  <si>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</si>
  <si>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</si>
  <si>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</si>
  <si>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</si>
  <si>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</si>
  <si>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</si>
  <si>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</si>
  <si>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</si>
  <si>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</si>
  <si>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</si>
  <si>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</si>
  <si>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</si>
  <si>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</si>
  <si>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</si>
  <si>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</si>
  <si>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</si>
  <si>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</si>
  <si>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</si>
  <si>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</si>
  <si>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</si>
  <si>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</si>
  <si>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</si>
  <si>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</si>
  <si>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</si>
  <si>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</si>
  <si>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</si>
  <si>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</si>
  <si>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</si>
  <si>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</si>
  <si>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</si>
  <si>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</si>
  <si>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</si>
  <si>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</si>
  <si>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</si>
  <si>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</si>
  <si>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</si>
  <si>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</si>
  <si>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</si>
  <si>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</si>
  <si>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расчетного периода,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</si>
  <si>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</si>
  <si>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</si>
  <si>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</si>
  <si>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</si>
  <si>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</si>
  <si>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</si>
  <si>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</si>
  <si>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</si>
  <si>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</si>
  <si>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 ВН1 для класса напряжения "220 кВ и ниже"</t>
  </si>
  <si>
    <t>потребителям (покупателям) с максимальной мощностью энергопринимающих устройств не менее 10 МВт в ноябре 2018 года</t>
  </si>
  <si>
    <t>в ноябре 2018 года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</si>
  <si>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</si>
  <si>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</si>
  <si>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</si>
  <si>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</si>
  <si>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</si>
  <si>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254660,22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</si>
</sst>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1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174" fontId="11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9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90" fontId="11" fillId="0" borderId="12" xfId="60" applyNumberFormat="1" applyFont="1" applyBorder="1" applyAlignment="1">
      <alignment horizontal="center" vertical="center" wrapText="1"/>
    </xf>
    <xf numFmtId="4" fontId="11" fillId="0" borderId="12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 horizontal="center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7" borderId="11" xfId="60" applyFont="1" applyFill="1" applyBorder="1" applyAlignment="1">
      <alignment/>
    </xf>
    <xf numFmtId="0" fontId="52" fillId="37" borderId="11" xfId="0" applyFont="1" applyFill="1" applyBorder="1" applyAlignment="1">
      <alignment/>
    </xf>
    <xf numFmtId="171" fontId="0" fillId="36" borderId="11" xfId="58" applyFont="1" applyFill="1" applyBorder="1" applyAlignment="1">
      <alignment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4" fontId="11" fillId="34" borderId="15" xfId="60" applyNumberFormat="1" applyFont="1" applyFill="1" applyBorder="1" applyAlignment="1">
      <alignment horizontal="center"/>
    </xf>
    <xf numFmtId="4" fontId="11" fillId="34" borderId="0" xfId="60" applyNumberFormat="1" applyFont="1" applyFill="1" applyBorder="1" applyAlignment="1">
      <alignment horizontal="center"/>
    </xf>
    <xf numFmtId="10" fontId="11" fillId="34" borderId="11" xfId="55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23" xfId="0" applyNumberFormat="1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1" fontId="5" fillId="0" borderId="10" xfId="60" applyNumberFormat="1" applyFont="1" applyFill="1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0" applyNumberFormat="1" applyFont="1" applyFill="1" applyBorder="1" applyAlignment="1">
      <alignment horizontal="center" vertical="center"/>
    </xf>
    <xf numFmtId="171" fontId="5" fillId="34" borderId="11" xfId="60" applyNumberFormat="1" applyFont="1" applyFill="1" applyBorder="1" applyAlignment="1">
      <alignment horizontal="center" vertical="center"/>
    </xf>
    <xf numFmtId="209" fontId="5" fillId="34" borderId="11" xfId="60" applyNumberFormat="1" applyFont="1" applyFill="1" applyBorder="1" applyAlignment="1">
      <alignment horizontal="center" vertical="center"/>
    </xf>
    <xf numFmtId="201" fontId="5" fillId="34" borderId="11" xfId="6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17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8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3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0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0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0" applyNumberFormat="1" applyFont="1" applyFill="1" applyBorder="1" applyAlignment="1">
      <alignment horizontal="center"/>
    </xf>
    <xf numFmtId="2" fontId="11" fillId="34" borderId="11" xfId="60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0" fontId="5" fillId="34" borderId="11" xfId="6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8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top" wrapText="1"/>
    </xf>
    <xf numFmtId="190" fontId="11" fillId="34" borderId="12" xfId="6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0" applyNumberFormat="1" applyFont="1" applyFill="1" applyBorder="1" applyAlignment="1">
      <alignment horizontal="left" vertical="center" wrapText="1"/>
    </xf>
    <xf numFmtId="4" fontId="11" fillId="34" borderId="12" xfId="6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49" fontId="11" fillId="34" borderId="24" xfId="0" applyNumberFormat="1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5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left" wrapText="1"/>
    </xf>
    <xf numFmtId="49" fontId="11" fillId="34" borderId="22" xfId="0" applyNumberFormat="1" applyFont="1" applyFill="1" applyBorder="1" applyAlignment="1">
      <alignment horizontal="left" wrapText="1"/>
    </xf>
    <xf numFmtId="49" fontId="11" fillId="34" borderId="23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0" applyNumberFormat="1" applyFont="1" applyFill="1" applyBorder="1" applyAlignment="1">
      <alignment horizontal="center"/>
    </xf>
    <xf numFmtId="190" fontId="11" fillId="34" borderId="0" xfId="6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190" fontId="5" fillId="34" borderId="10" xfId="60" applyNumberFormat="1" applyFont="1" applyFill="1" applyBorder="1" applyAlignment="1">
      <alignment horizontal="center" vertical="center" wrapText="1"/>
    </xf>
    <xf numFmtId="171" fontId="5" fillId="34" borderId="0" xfId="60" applyNumberFormat="1" applyFont="1" applyFill="1" applyBorder="1" applyAlignment="1">
      <alignment horizontal="left" vertical="center" wrapText="1"/>
    </xf>
    <xf numFmtId="0" fontId="11" fillId="34" borderId="18" xfId="0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208" fontId="5" fillId="34" borderId="11" xfId="58" applyNumberFormat="1" applyFont="1" applyFill="1" applyBorder="1" applyAlignment="1">
      <alignment horizontal="center" vertical="center"/>
    </xf>
    <xf numFmtId="201" fontId="5" fillId="34" borderId="11" xfId="58" applyNumberFormat="1" applyFont="1" applyFill="1" applyBorder="1" applyAlignment="1">
      <alignment horizontal="center" vertical="center"/>
    </xf>
    <xf numFmtId="190" fontId="7" fillId="34" borderId="0" xfId="0" applyNumberFormat="1" applyFont="1" applyFill="1" applyAlignment="1">
      <alignment/>
    </xf>
    <xf numFmtId="179" fontId="5" fillId="34" borderId="11" xfId="58" applyNumberFormat="1" applyFont="1" applyFill="1" applyBorder="1" applyAlignment="1">
      <alignment horizontal="center" vertical="center"/>
    </xf>
    <xf numFmtId="209" fontId="5" fillId="34" borderId="11" xfId="58" applyNumberFormat="1" applyFont="1" applyFill="1" applyBorder="1" applyAlignment="1">
      <alignment horizontal="center" vertical="center"/>
    </xf>
    <xf numFmtId="210" fontId="11" fillId="34" borderId="11" xfId="0" applyNumberFormat="1" applyFont="1" applyFill="1" applyBorder="1" applyAlignment="1">
      <alignment horizontal="center"/>
    </xf>
    <xf numFmtId="210" fontId="11" fillId="34" borderId="11" xfId="58" applyNumberFormat="1" applyFont="1" applyFill="1" applyBorder="1" applyAlignment="1">
      <alignment horizontal="center"/>
    </xf>
    <xf numFmtId="190" fontId="5" fillId="34" borderId="11" xfId="58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0" applyNumberFormat="1" applyFont="1" applyFill="1" applyBorder="1" applyAlignment="1">
      <alignment horizontal="center" vertical="center"/>
    </xf>
    <xf numFmtId="171" fontId="0" fillId="34" borderId="11" xfId="6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8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ноябрь</v>
          </cell>
          <cell r="L1">
            <v>2018</v>
          </cell>
        </row>
        <row r="2">
          <cell r="C2">
            <v>854.8</v>
          </cell>
          <cell r="D2">
            <v>0</v>
          </cell>
          <cell r="E2">
            <v>18.18</v>
          </cell>
          <cell r="F2">
            <v>873.43</v>
          </cell>
          <cell r="G2">
            <v>2</v>
          </cell>
          <cell r="H2">
            <v>263.77</v>
          </cell>
        </row>
        <row r="3">
          <cell r="C3">
            <v>850.09</v>
          </cell>
          <cell r="D3">
            <v>0</v>
          </cell>
          <cell r="E3">
            <v>65.34</v>
          </cell>
          <cell r="F3">
            <v>868.72</v>
          </cell>
        </row>
        <row r="4">
          <cell r="C4">
            <v>851.21</v>
          </cell>
          <cell r="D4">
            <v>0</v>
          </cell>
          <cell r="E4">
            <v>40.68</v>
          </cell>
          <cell r="F4">
            <v>869.84</v>
          </cell>
        </row>
        <row r="5">
          <cell r="C5">
            <v>855.02</v>
          </cell>
          <cell r="D5">
            <v>3.08</v>
          </cell>
          <cell r="E5">
            <v>1.06</v>
          </cell>
          <cell r="F5">
            <v>873.65</v>
          </cell>
        </row>
        <row r="6">
          <cell r="C6">
            <v>881.05</v>
          </cell>
          <cell r="D6">
            <v>98.08</v>
          </cell>
          <cell r="E6">
            <v>0</v>
          </cell>
          <cell r="F6">
            <v>899.68</v>
          </cell>
        </row>
        <row r="7">
          <cell r="C7">
            <v>984.71</v>
          </cell>
          <cell r="D7">
            <v>102.14</v>
          </cell>
          <cell r="E7">
            <v>0</v>
          </cell>
          <cell r="F7">
            <v>1003.34</v>
          </cell>
        </row>
        <row r="8">
          <cell r="C8">
            <v>1082.48</v>
          </cell>
          <cell r="D8">
            <v>0.9</v>
          </cell>
          <cell r="E8">
            <v>7.39</v>
          </cell>
          <cell r="F8">
            <v>1101.11</v>
          </cell>
        </row>
        <row r="9">
          <cell r="C9">
            <v>1091.91</v>
          </cell>
          <cell r="D9">
            <v>0.18</v>
          </cell>
          <cell r="E9">
            <v>88.9</v>
          </cell>
          <cell r="F9">
            <v>1110.54</v>
          </cell>
        </row>
        <row r="10">
          <cell r="C10">
            <v>1113.37</v>
          </cell>
          <cell r="D10">
            <v>0</v>
          </cell>
          <cell r="E10">
            <v>135.53</v>
          </cell>
          <cell r="F10">
            <v>1132</v>
          </cell>
        </row>
        <row r="11">
          <cell r="C11">
            <v>1109.62</v>
          </cell>
          <cell r="D11">
            <v>0</v>
          </cell>
          <cell r="E11">
            <v>183.34</v>
          </cell>
          <cell r="F11">
            <v>1128.25</v>
          </cell>
        </row>
        <row r="12">
          <cell r="C12">
            <v>1068.5</v>
          </cell>
          <cell r="D12">
            <v>0</v>
          </cell>
          <cell r="E12">
            <v>166.97</v>
          </cell>
          <cell r="F12">
            <v>1087.13</v>
          </cell>
        </row>
        <row r="13">
          <cell r="C13">
            <v>1096.34</v>
          </cell>
          <cell r="D13">
            <v>0</v>
          </cell>
          <cell r="E13">
            <v>202.43</v>
          </cell>
          <cell r="F13">
            <v>1114.97</v>
          </cell>
        </row>
        <row r="14">
          <cell r="C14">
            <v>1075.17</v>
          </cell>
          <cell r="D14">
            <v>0</v>
          </cell>
          <cell r="E14">
            <v>268.32</v>
          </cell>
          <cell r="F14">
            <v>1093.8</v>
          </cell>
        </row>
        <row r="15">
          <cell r="C15">
            <v>1079.98</v>
          </cell>
          <cell r="D15">
            <v>0</v>
          </cell>
          <cell r="E15">
            <v>149.13</v>
          </cell>
          <cell r="F15">
            <v>1098.61</v>
          </cell>
        </row>
        <row r="16">
          <cell r="C16">
            <v>1141.7</v>
          </cell>
          <cell r="D16">
            <v>1.21</v>
          </cell>
          <cell r="E16">
            <v>8.62</v>
          </cell>
          <cell r="F16">
            <v>1160.33</v>
          </cell>
        </row>
        <row r="17">
          <cell r="C17">
            <v>1162.39</v>
          </cell>
          <cell r="D17">
            <v>0</v>
          </cell>
          <cell r="E17">
            <v>39.97</v>
          </cell>
          <cell r="F17">
            <v>1181.02</v>
          </cell>
        </row>
        <row r="18">
          <cell r="C18">
            <v>1169.86</v>
          </cell>
          <cell r="D18">
            <v>0.34</v>
          </cell>
          <cell r="E18">
            <v>11.1</v>
          </cell>
          <cell r="F18">
            <v>1188.49</v>
          </cell>
        </row>
        <row r="19">
          <cell r="C19">
            <v>1154.93</v>
          </cell>
          <cell r="D19">
            <v>0</v>
          </cell>
          <cell r="E19">
            <v>53.88</v>
          </cell>
          <cell r="F19">
            <v>1173.56</v>
          </cell>
        </row>
        <row r="20">
          <cell r="C20">
            <v>1121.32</v>
          </cell>
          <cell r="D20">
            <v>0</v>
          </cell>
          <cell r="E20">
            <v>246.43</v>
          </cell>
          <cell r="F20">
            <v>1139.95</v>
          </cell>
        </row>
        <row r="21">
          <cell r="C21">
            <v>1097.67</v>
          </cell>
          <cell r="D21">
            <v>0</v>
          </cell>
          <cell r="E21">
            <v>259.46</v>
          </cell>
          <cell r="F21">
            <v>1116.3</v>
          </cell>
        </row>
        <row r="22">
          <cell r="C22">
            <v>1048.01</v>
          </cell>
          <cell r="D22">
            <v>0</v>
          </cell>
          <cell r="E22">
            <v>167.66</v>
          </cell>
          <cell r="F22">
            <v>1066.64</v>
          </cell>
        </row>
        <row r="23">
          <cell r="C23">
            <v>946.78</v>
          </cell>
          <cell r="D23">
            <v>0</v>
          </cell>
          <cell r="E23">
            <v>184.23</v>
          </cell>
          <cell r="F23">
            <v>965.41</v>
          </cell>
        </row>
        <row r="24">
          <cell r="C24">
            <v>864.79</v>
          </cell>
          <cell r="D24">
            <v>0</v>
          </cell>
          <cell r="E24">
            <v>179.67</v>
          </cell>
          <cell r="F24">
            <v>883.42</v>
          </cell>
        </row>
        <row r="25">
          <cell r="C25">
            <v>849.33</v>
          </cell>
          <cell r="D25">
            <v>0</v>
          </cell>
          <cell r="E25">
            <v>84.4</v>
          </cell>
          <cell r="F25">
            <v>867.96</v>
          </cell>
        </row>
        <row r="26">
          <cell r="C26">
            <v>850.89</v>
          </cell>
          <cell r="D26">
            <v>0</v>
          </cell>
          <cell r="E26">
            <v>81.4</v>
          </cell>
          <cell r="F26">
            <v>869.52</v>
          </cell>
        </row>
        <row r="27">
          <cell r="C27">
            <v>850.43</v>
          </cell>
          <cell r="D27">
            <v>0</v>
          </cell>
          <cell r="E27">
            <v>189.22</v>
          </cell>
          <cell r="F27">
            <v>869.06</v>
          </cell>
        </row>
        <row r="28">
          <cell r="C28">
            <v>850.54</v>
          </cell>
          <cell r="D28">
            <v>0</v>
          </cell>
          <cell r="E28">
            <v>90.97</v>
          </cell>
          <cell r="F28">
            <v>869.17</v>
          </cell>
        </row>
        <row r="29">
          <cell r="C29">
            <v>852.34</v>
          </cell>
          <cell r="D29">
            <v>0</v>
          </cell>
          <cell r="E29">
            <v>161.66</v>
          </cell>
          <cell r="F29">
            <v>870.97</v>
          </cell>
        </row>
        <row r="30">
          <cell r="C30">
            <v>862.83</v>
          </cell>
          <cell r="D30">
            <v>0.01</v>
          </cell>
          <cell r="E30">
            <v>33.19</v>
          </cell>
          <cell r="F30">
            <v>881.46</v>
          </cell>
        </row>
        <row r="31">
          <cell r="C31">
            <v>888.48</v>
          </cell>
          <cell r="D31">
            <v>0.89</v>
          </cell>
          <cell r="E31">
            <v>8.13</v>
          </cell>
          <cell r="F31">
            <v>907.11</v>
          </cell>
        </row>
        <row r="32">
          <cell r="C32">
            <v>898.37</v>
          </cell>
          <cell r="D32">
            <v>35.81</v>
          </cell>
          <cell r="E32">
            <v>0</v>
          </cell>
          <cell r="F32">
            <v>917</v>
          </cell>
        </row>
        <row r="33">
          <cell r="C33">
            <v>912</v>
          </cell>
          <cell r="D33">
            <v>7.06</v>
          </cell>
          <cell r="E33">
            <v>2.05</v>
          </cell>
          <cell r="F33">
            <v>930.63</v>
          </cell>
        </row>
        <row r="34">
          <cell r="C34">
            <v>915.79</v>
          </cell>
          <cell r="D34">
            <v>0</v>
          </cell>
          <cell r="E34">
            <v>157.63</v>
          </cell>
          <cell r="F34">
            <v>934.42</v>
          </cell>
        </row>
        <row r="35">
          <cell r="C35">
            <v>920.03</v>
          </cell>
          <cell r="D35">
            <v>0</v>
          </cell>
          <cell r="E35">
            <v>149.44</v>
          </cell>
          <cell r="F35">
            <v>938.66</v>
          </cell>
        </row>
        <row r="36">
          <cell r="C36">
            <v>909.6</v>
          </cell>
          <cell r="D36">
            <v>0</v>
          </cell>
          <cell r="E36">
            <v>80.07</v>
          </cell>
          <cell r="F36">
            <v>928.23</v>
          </cell>
        </row>
        <row r="37">
          <cell r="C37">
            <v>919.78</v>
          </cell>
          <cell r="D37">
            <v>0</v>
          </cell>
          <cell r="E37">
            <v>69.21</v>
          </cell>
          <cell r="F37">
            <v>938.41</v>
          </cell>
        </row>
        <row r="38">
          <cell r="C38">
            <v>917.94</v>
          </cell>
          <cell r="D38">
            <v>0</v>
          </cell>
          <cell r="E38">
            <v>78.99</v>
          </cell>
          <cell r="F38">
            <v>936.57</v>
          </cell>
        </row>
        <row r="39">
          <cell r="C39">
            <v>917.45</v>
          </cell>
          <cell r="D39">
            <v>31.08</v>
          </cell>
          <cell r="E39">
            <v>0</v>
          </cell>
          <cell r="F39">
            <v>936.08</v>
          </cell>
        </row>
        <row r="40">
          <cell r="C40">
            <v>918.82</v>
          </cell>
          <cell r="D40">
            <v>36.65</v>
          </cell>
          <cell r="E40">
            <v>0</v>
          </cell>
          <cell r="F40">
            <v>937.45</v>
          </cell>
        </row>
        <row r="41">
          <cell r="C41">
            <v>919.28</v>
          </cell>
          <cell r="D41">
            <v>27.02</v>
          </cell>
          <cell r="E41">
            <v>0</v>
          </cell>
          <cell r="F41">
            <v>937.91</v>
          </cell>
        </row>
        <row r="42">
          <cell r="C42">
            <v>965.11</v>
          </cell>
          <cell r="D42">
            <v>0</v>
          </cell>
          <cell r="E42">
            <v>25.72</v>
          </cell>
          <cell r="F42">
            <v>983.74</v>
          </cell>
        </row>
        <row r="43">
          <cell r="C43">
            <v>925.69</v>
          </cell>
          <cell r="D43">
            <v>0</v>
          </cell>
          <cell r="E43">
            <v>63</v>
          </cell>
          <cell r="F43">
            <v>944.32</v>
          </cell>
        </row>
        <row r="44">
          <cell r="C44">
            <v>910.3</v>
          </cell>
          <cell r="D44">
            <v>0</v>
          </cell>
          <cell r="E44">
            <v>144.7</v>
          </cell>
          <cell r="F44">
            <v>928.93</v>
          </cell>
        </row>
        <row r="45">
          <cell r="C45">
            <v>895.91</v>
          </cell>
          <cell r="D45">
            <v>0</v>
          </cell>
          <cell r="E45">
            <v>150.24</v>
          </cell>
          <cell r="F45">
            <v>914.54</v>
          </cell>
        </row>
        <row r="46">
          <cell r="C46">
            <v>878.65</v>
          </cell>
          <cell r="D46">
            <v>0</v>
          </cell>
          <cell r="E46">
            <v>471.39</v>
          </cell>
          <cell r="F46">
            <v>897.28</v>
          </cell>
        </row>
        <row r="47">
          <cell r="C47">
            <v>859.75</v>
          </cell>
          <cell r="D47">
            <v>0</v>
          </cell>
          <cell r="E47">
            <v>102.21</v>
          </cell>
          <cell r="F47">
            <v>878.38</v>
          </cell>
        </row>
        <row r="48">
          <cell r="C48">
            <v>853.21</v>
          </cell>
          <cell r="D48">
            <v>0.84</v>
          </cell>
          <cell r="E48">
            <v>5.08</v>
          </cell>
          <cell r="F48">
            <v>871.84</v>
          </cell>
        </row>
        <row r="49">
          <cell r="C49">
            <v>850.99</v>
          </cell>
          <cell r="D49">
            <v>0</v>
          </cell>
          <cell r="E49">
            <v>77.41</v>
          </cell>
          <cell r="F49">
            <v>869.62</v>
          </cell>
        </row>
        <row r="50">
          <cell r="C50">
            <v>858.77</v>
          </cell>
          <cell r="D50">
            <v>4.74</v>
          </cell>
          <cell r="E50">
            <v>0.47</v>
          </cell>
          <cell r="F50">
            <v>877.4</v>
          </cell>
        </row>
        <row r="51">
          <cell r="C51">
            <v>858.9</v>
          </cell>
          <cell r="D51">
            <v>2.74</v>
          </cell>
          <cell r="E51">
            <v>0.66</v>
          </cell>
          <cell r="F51">
            <v>877.53</v>
          </cell>
        </row>
        <row r="52">
          <cell r="C52">
            <v>857.64</v>
          </cell>
          <cell r="D52">
            <v>0.08</v>
          </cell>
          <cell r="E52">
            <v>11.16</v>
          </cell>
          <cell r="F52">
            <v>876.27</v>
          </cell>
        </row>
        <row r="53">
          <cell r="C53">
            <v>857.66</v>
          </cell>
          <cell r="D53">
            <v>4.54</v>
          </cell>
          <cell r="E53">
            <v>0.36</v>
          </cell>
          <cell r="F53">
            <v>876.29</v>
          </cell>
        </row>
        <row r="54">
          <cell r="C54">
            <v>858.87</v>
          </cell>
          <cell r="D54">
            <v>6.96</v>
          </cell>
          <cell r="E54">
            <v>0.22</v>
          </cell>
          <cell r="F54">
            <v>877.5</v>
          </cell>
        </row>
        <row r="55">
          <cell r="C55">
            <v>866.89</v>
          </cell>
          <cell r="D55">
            <v>4.03</v>
          </cell>
          <cell r="E55">
            <v>0.37</v>
          </cell>
          <cell r="F55">
            <v>885.52</v>
          </cell>
        </row>
        <row r="56">
          <cell r="C56">
            <v>883.66</v>
          </cell>
          <cell r="D56">
            <v>0</v>
          </cell>
          <cell r="E56">
            <v>56.08</v>
          </cell>
          <cell r="F56">
            <v>902.29</v>
          </cell>
        </row>
        <row r="57">
          <cell r="C57">
            <v>891.34</v>
          </cell>
          <cell r="D57">
            <v>0</v>
          </cell>
          <cell r="E57">
            <v>36.42</v>
          </cell>
          <cell r="F57">
            <v>909.97</v>
          </cell>
        </row>
        <row r="58">
          <cell r="C58">
            <v>1003.72</v>
          </cell>
          <cell r="D58">
            <v>0</v>
          </cell>
          <cell r="E58">
            <v>113.06</v>
          </cell>
          <cell r="F58">
            <v>1022.35</v>
          </cell>
        </row>
        <row r="59">
          <cell r="C59">
            <v>974.23</v>
          </cell>
          <cell r="D59">
            <v>0</v>
          </cell>
          <cell r="E59">
            <v>243.5</v>
          </cell>
          <cell r="F59">
            <v>992.86</v>
          </cell>
        </row>
        <row r="60">
          <cell r="C60">
            <v>912.22</v>
          </cell>
          <cell r="D60">
            <v>0</v>
          </cell>
          <cell r="E60">
            <v>43.09</v>
          </cell>
          <cell r="F60">
            <v>930.85</v>
          </cell>
        </row>
        <row r="61">
          <cell r="C61">
            <v>936.55</v>
          </cell>
          <cell r="D61">
            <v>0</v>
          </cell>
          <cell r="E61">
            <v>31.52</v>
          </cell>
          <cell r="F61">
            <v>955.18</v>
          </cell>
        </row>
        <row r="62">
          <cell r="C62">
            <v>1019.73</v>
          </cell>
          <cell r="D62">
            <v>0</v>
          </cell>
          <cell r="E62">
            <v>16.29</v>
          </cell>
          <cell r="F62">
            <v>1038.36</v>
          </cell>
        </row>
        <row r="63">
          <cell r="C63">
            <v>1012.52</v>
          </cell>
          <cell r="D63">
            <v>17.44</v>
          </cell>
          <cell r="E63">
            <v>0.18</v>
          </cell>
          <cell r="F63">
            <v>1031.15</v>
          </cell>
        </row>
        <row r="64">
          <cell r="C64">
            <v>1040.74</v>
          </cell>
          <cell r="D64">
            <v>37.36</v>
          </cell>
          <cell r="E64">
            <v>0</v>
          </cell>
          <cell r="F64">
            <v>1059.37</v>
          </cell>
        </row>
        <row r="65">
          <cell r="C65">
            <v>1087.72</v>
          </cell>
          <cell r="D65">
            <v>5.66</v>
          </cell>
          <cell r="E65">
            <v>0.69</v>
          </cell>
          <cell r="F65">
            <v>1106.35</v>
          </cell>
        </row>
        <row r="66">
          <cell r="C66">
            <v>1110.39</v>
          </cell>
          <cell r="D66">
            <v>4.26</v>
          </cell>
          <cell r="E66">
            <v>0.72</v>
          </cell>
          <cell r="F66">
            <v>1129.02</v>
          </cell>
        </row>
        <row r="67">
          <cell r="C67">
            <v>1156.26</v>
          </cell>
          <cell r="D67">
            <v>0</v>
          </cell>
          <cell r="E67">
            <v>23.3</v>
          </cell>
          <cell r="F67">
            <v>1174.89</v>
          </cell>
        </row>
        <row r="68">
          <cell r="C68">
            <v>1088.11</v>
          </cell>
          <cell r="D68">
            <v>0</v>
          </cell>
          <cell r="E68">
            <v>92.12</v>
          </cell>
          <cell r="F68">
            <v>1106.74</v>
          </cell>
        </row>
        <row r="69">
          <cell r="C69">
            <v>993.17</v>
          </cell>
          <cell r="D69">
            <v>0</v>
          </cell>
          <cell r="E69">
            <v>104.17</v>
          </cell>
          <cell r="F69">
            <v>1011.8</v>
          </cell>
        </row>
        <row r="70">
          <cell r="C70">
            <v>907.5</v>
          </cell>
          <cell r="D70">
            <v>0</v>
          </cell>
          <cell r="E70">
            <v>28.47</v>
          </cell>
          <cell r="F70">
            <v>926.13</v>
          </cell>
        </row>
        <row r="71">
          <cell r="C71">
            <v>882.65</v>
          </cell>
          <cell r="D71">
            <v>0</v>
          </cell>
          <cell r="E71">
            <v>501.22</v>
          </cell>
          <cell r="F71">
            <v>901.28</v>
          </cell>
        </row>
        <row r="72">
          <cell r="C72">
            <v>867.01</v>
          </cell>
          <cell r="D72">
            <v>0</v>
          </cell>
          <cell r="E72">
            <v>69.88</v>
          </cell>
          <cell r="F72">
            <v>885.64</v>
          </cell>
        </row>
        <row r="73">
          <cell r="C73">
            <v>863.01</v>
          </cell>
          <cell r="D73">
            <v>0</v>
          </cell>
          <cell r="E73">
            <v>68.3</v>
          </cell>
          <cell r="F73">
            <v>881.64</v>
          </cell>
        </row>
        <row r="74">
          <cell r="C74">
            <v>861.5</v>
          </cell>
          <cell r="D74">
            <v>0</v>
          </cell>
          <cell r="E74">
            <v>17.74</v>
          </cell>
          <cell r="F74">
            <v>880.13</v>
          </cell>
        </row>
        <row r="75">
          <cell r="C75">
            <v>857.63</v>
          </cell>
          <cell r="D75">
            <v>0</v>
          </cell>
          <cell r="E75">
            <v>42.32</v>
          </cell>
          <cell r="F75">
            <v>876.26</v>
          </cell>
        </row>
        <row r="76">
          <cell r="C76">
            <v>856.32</v>
          </cell>
          <cell r="D76">
            <v>0.84</v>
          </cell>
          <cell r="E76">
            <v>1.16</v>
          </cell>
          <cell r="F76">
            <v>874.95</v>
          </cell>
        </row>
        <row r="77">
          <cell r="C77">
            <v>851.35</v>
          </cell>
          <cell r="D77">
            <v>3.63</v>
          </cell>
          <cell r="E77">
            <v>0.26</v>
          </cell>
          <cell r="F77">
            <v>869.98</v>
          </cell>
        </row>
        <row r="78">
          <cell r="C78">
            <v>858.39</v>
          </cell>
          <cell r="D78">
            <v>0</v>
          </cell>
          <cell r="E78">
            <v>20.51</v>
          </cell>
          <cell r="F78">
            <v>877.02</v>
          </cell>
        </row>
        <row r="79">
          <cell r="C79">
            <v>866.91</v>
          </cell>
          <cell r="D79">
            <v>3.22</v>
          </cell>
          <cell r="E79">
            <v>0.69</v>
          </cell>
          <cell r="F79">
            <v>885.54</v>
          </cell>
        </row>
        <row r="80">
          <cell r="C80">
            <v>882.41</v>
          </cell>
          <cell r="D80">
            <v>0</v>
          </cell>
          <cell r="E80">
            <v>84.15</v>
          </cell>
          <cell r="F80">
            <v>901.04</v>
          </cell>
        </row>
        <row r="81">
          <cell r="C81">
            <v>925.68</v>
          </cell>
          <cell r="D81">
            <v>0</v>
          </cell>
          <cell r="E81">
            <v>25.05</v>
          </cell>
          <cell r="F81">
            <v>944.31</v>
          </cell>
        </row>
        <row r="82">
          <cell r="C82">
            <v>949.04</v>
          </cell>
          <cell r="D82">
            <v>0</v>
          </cell>
          <cell r="E82">
            <v>51.49</v>
          </cell>
          <cell r="F82">
            <v>967.67</v>
          </cell>
        </row>
        <row r="83">
          <cell r="C83">
            <v>1028.57</v>
          </cell>
          <cell r="D83">
            <v>6.13</v>
          </cell>
          <cell r="E83">
            <v>0.24</v>
          </cell>
          <cell r="F83">
            <v>1047.2</v>
          </cell>
        </row>
        <row r="84">
          <cell r="C84">
            <v>1024.76</v>
          </cell>
          <cell r="D84">
            <v>0</v>
          </cell>
          <cell r="E84">
            <v>71.07</v>
          </cell>
          <cell r="F84">
            <v>1043.39</v>
          </cell>
        </row>
        <row r="85">
          <cell r="C85">
            <v>1023.43</v>
          </cell>
          <cell r="D85">
            <v>0</v>
          </cell>
          <cell r="E85">
            <v>78.13</v>
          </cell>
          <cell r="F85">
            <v>1042.06</v>
          </cell>
        </row>
        <row r="86">
          <cell r="C86">
            <v>1021.56</v>
          </cell>
          <cell r="D86">
            <v>0</v>
          </cell>
          <cell r="E86">
            <v>183.45</v>
          </cell>
          <cell r="F86">
            <v>1040.19</v>
          </cell>
        </row>
        <row r="87">
          <cell r="C87">
            <v>1028.17</v>
          </cell>
          <cell r="D87">
            <v>0</v>
          </cell>
          <cell r="E87">
            <v>66.66</v>
          </cell>
          <cell r="F87">
            <v>1046.8</v>
          </cell>
        </row>
        <row r="88">
          <cell r="C88">
            <v>1086.23</v>
          </cell>
          <cell r="D88">
            <v>0</v>
          </cell>
          <cell r="E88">
            <v>91.25</v>
          </cell>
          <cell r="F88">
            <v>1104.86</v>
          </cell>
        </row>
        <row r="89">
          <cell r="C89">
            <v>1142.97</v>
          </cell>
          <cell r="D89">
            <v>0</v>
          </cell>
          <cell r="E89">
            <v>245.33</v>
          </cell>
          <cell r="F89">
            <v>1161.6</v>
          </cell>
        </row>
        <row r="90">
          <cell r="C90">
            <v>1181.81</v>
          </cell>
          <cell r="D90">
            <v>0</v>
          </cell>
          <cell r="E90">
            <v>193.28</v>
          </cell>
          <cell r="F90">
            <v>1200.44</v>
          </cell>
        </row>
        <row r="91">
          <cell r="C91">
            <v>1215.41</v>
          </cell>
          <cell r="D91">
            <v>0</v>
          </cell>
          <cell r="E91">
            <v>311.64</v>
          </cell>
          <cell r="F91">
            <v>1234.04</v>
          </cell>
        </row>
        <row r="92">
          <cell r="C92">
            <v>1183.73</v>
          </cell>
          <cell r="D92">
            <v>0</v>
          </cell>
          <cell r="E92">
            <v>374.13</v>
          </cell>
          <cell r="F92">
            <v>1202.36</v>
          </cell>
        </row>
        <row r="93">
          <cell r="C93">
            <v>1069.59</v>
          </cell>
          <cell r="D93">
            <v>0</v>
          </cell>
          <cell r="E93">
            <v>199.42</v>
          </cell>
          <cell r="F93">
            <v>1088.22</v>
          </cell>
        </row>
        <row r="94">
          <cell r="C94">
            <v>941.61</v>
          </cell>
          <cell r="D94">
            <v>0</v>
          </cell>
          <cell r="E94">
            <v>154.12</v>
          </cell>
          <cell r="F94">
            <v>960.24</v>
          </cell>
        </row>
        <row r="95">
          <cell r="C95">
            <v>883.03</v>
          </cell>
          <cell r="D95">
            <v>0</v>
          </cell>
          <cell r="E95">
            <v>95.23</v>
          </cell>
          <cell r="F95">
            <v>901.66</v>
          </cell>
        </row>
        <row r="96">
          <cell r="C96">
            <v>861.22</v>
          </cell>
          <cell r="D96">
            <v>0</v>
          </cell>
          <cell r="E96">
            <v>64.83</v>
          </cell>
          <cell r="F96">
            <v>879.85</v>
          </cell>
        </row>
        <row r="97">
          <cell r="C97">
            <v>859.45</v>
          </cell>
          <cell r="D97">
            <v>0</v>
          </cell>
          <cell r="E97">
            <v>100.17</v>
          </cell>
          <cell r="F97">
            <v>878.08</v>
          </cell>
        </row>
        <row r="98">
          <cell r="C98">
            <v>855.56</v>
          </cell>
          <cell r="D98">
            <v>2.38</v>
          </cell>
          <cell r="E98">
            <v>0.64</v>
          </cell>
          <cell r="F98">
            <v>874.19</v>
          </cell>
        </row>
        <row r="99">
          <cell r="C99">
            <v>854.29</v>
          </cell>
          <cell r="D99">
            <v>1.66</v>
          </cell>
          <cell r="E99">
            <v>3.38</v>
          </cell>
          <cell r="F99">
            <v>872.92</v>
          </cell>
        </row>
        <row r="100">
          <cell r="C100">
            <v>854.82</v>
          </cell>
          <cell r="D100">
            <v>0</v>
          </cell>
          <cell r="E100">
            <v>69.38</v>
          </cell>
          <cell r="F100">
            <v>873.45</v>
          </cell>
        </row>
        <row r="101">
          <cell r="C101">
            <v>852.78</v>
          </cell>
          <cell r="D101">
            <v>0</v>
          </cell>
          <cell r="E101">
            <v>148.7</v>
          </cell>
          <cell r="F101">
            <v>871.41</v>
          </cell>
        </row>
        <row r="102">
          <cell r="C102">
            <v>857.1</v>
          </cell>
          <cell r="D102">
            <v>3.01</v>
          </cell>
          <cell r="E102">
            <v>3.78</v>
          </cell>
          <cell r="F102">
            <v>875.73</v>
          </cell>
        </row>
        <row r="103">
          <cell r="C103">
            <v>852.64</v>
          </cell>
          <cell r="D103">
            <v>0</v>
          </cell>
          <cell r="E103">
            <v>25.16</v>
          </cell>
          <cell r="F103">
            <v>871.27</v>
          </cell>
        </row>
        <row r="104">
          <cell r="C104">
            <v>869.29</v>
          </cell>
          <cell r="D104">
            <v>0.98</v>
          </cell>
          <cell r="E104">
            <v>11.76</v>
          </cell>
          <cell r="F104">
            <v>887.92</v>
          </cell>
        </row>
        <row r="105">
          <cell r="C105">
            <v>914.78</v>
          </cell>
          <cell r="D105">
            <v>0</v>
          </cell>
          <cell r="E105">
            <v>45.32</v>
          </cell>
          <cell r="F105">
            <v>933.41</v>
          </cell>
        </row>
        <row r="106">
          <cell r="C106">
            <v>940.73</v>
          </cell>
          <cell r="D106">
            <v>0</v>
          </cell>
          <cell r="E106">
            <v>63.05</v>
          </cell>
          <cell r="F106">
            <v>959.36</v>
          </cell>
        </row>
        <row r="107">
          <cell r="C107">
            <v>945.69</v>
          </cell>
          <cell r="D107">
            <v>1.08</v>
          </cell>
          <cell r="E107">
            <v>3.34</v>
          </cell>
          <cell r="F107">
            <v>964.32</v>
          </cell>
        </row>
        <row r="108">
          <cell r="C108">
            <v>941.19</v>
          </cell>
          <cell r="D108">
            <v>0</v>
          </cell>
          <cell r="E108">
            <v>23.02</v>
          </cell>
          <cell r="F108">
            <v>959.82</v>
          </cell>
        </row>
        <row r="109">
          <cell r="C109">
            <v>942.76</v>
          </cell>
          <cell r="D109">
            <v>1.28</v>
          </cell>
          <cell r="E109">
            <v>3.83</v>
          </cell>
          <cell r="F109">
            <v>961.39</v>
          </cell>
        </row>
        <row r="110">
          <cell r="C110">
            <v>938.15</v>
          </cell>
          <cell r="D110">
            <v>0.6</v>
          </cell>
          <cell r="E110">
            <v>7.24</v>
          </cell>
          <cell r="F110">
            <v>956.78</v>
          </cell>
        </row>
        <row r="111">
          <cell r="C111">
            <v>932.78</v>
          </cell>
          <cell r="D111">
            <v>6.45</v>
          </cell>
          <cell r="E111">
            <v>0.55</v>
          </cell>
          <cell r="F111">
            <v>951.41</v>
          </cell>
        </row>
        <row r="112">
          <cell r="C112">
            <v>952.18</v>
          </cell>
          <cell r="D112">
            <v>0.03</v>
          </cell>
          <cell r="E112">
            <v>14.91</v>
          </cell>
          <cell r="F112">
            <v>970.81</v>
          </cell>
        </row>
        <row r="113">
          <cell r="C113">
            <v>969.12</v>
          </cell>
          <cell r="D113">
            <v>0</v>
          </cell>
          <cell r="E113">
            <v>20.74</v>
          </cell>
          <cell r="F113">
            <v>987.75</v>
          </cell>
        </row>
        <row r="114">
          <cell r="C114">
            <v>980.62</v>
          </cell>
          <cell r="D114">
            <v>0.18</v>
          </cell>
          <cell r="E114">
            <v>10.28</v>
          </cell>
          <cell r="F114">
            <v>999.25</v>
          </cell>
        </row>
        <row r="115">
          <cell r="C115">
            <v>975.17</v>
          </cell>
          <cell r="D115">
            <v>0.3</v>
          </cell>
          <cell r="E115">
            <v>10.16</v>
          </cell>
          <cell r="F115">
            <v>993.8</v>
          </cell>
        </row>
        <row r="116">
          <cell r="C116">
            <v>950.94</v>
          </cell>
          <cell r="D116">
            <v>0</v>
          </cell>
          <cell r="E116">
            <v>23.11</v>
          </cell>
          <cell r="F116">
            <v>969.57</v>
          </cell>
        </row>
        <row r="117">
          <cell r="C117">
            <v>909.3</v>
          </cell>
          <cell r="D117">
            <v>0</v>
          </cell>
          <cell r="E117">
            <v>36.44</v>
          </cell>
          <cell r="F117">
            <v>927.93</v>
          </cell>
        </row>
        <row r="118">
          <cell r="C118">
            <v>872.94</v>
          </cell>
          <cell r="D118">
            <v>0</v>
          </cell>
          <cell r="E118">
            <v>207.25</v>
          </cell>
          <cell r="F118">
            <v>891.57</v>
          </cell>
        </row>
        <row r="119">
          <cell r="C119">
            <v>850.75</v>
          </cell>
          <cell r="D119">
            <v>2.29</v>
          </cell>
          <cell r="E119">
            <v>1.41</v>
          </cell>
          <cell r="F119">
            <v>869.38</v>
          </cell>
        </row>
        <row r="120">
          <cell r="C120">
            <v>842.85</v>
          </cell>
          <cell r="D120">
            <v>3.88</v>
          </cell>
          <cell r="E120">
            <v>0.32</v>
          </cell>
          <cell r="F120">
            <v>861.48</v>
          </cell>
        </row>
        <row r="121">
          <cell r="C121">
            <v>838.47</v>
          </cell>
          <cell r="D121">
            <v>0</v>
          </cell>
          <cell r="E121">
            <v>66.18</v>
          </cell>
          <cell r="F121">
            <v>857.1</v>
          </cell>
        </row>
        <row r="122">
          <cell r="C122">
            <v>831.96</v>
          </cell>
          <cell r="D122">
            <v>0</v>
          </cell>
          <cell r="E122">
            <v>29.55</v>
          </cell>
          <cell r="F122">
            <v>850.59</v>
          </cell>
        </row>
        <row r="123">
          <cell r="C123">
            <v>832.87</v>
          </cell>
          <cell r="D123">
            <v>0</v>
          </cell>
          <cell r="E123">
            <v>74.28</v>
          </cell>
          <cell r="F123">
            <v>851.5</v>
          </cell>
        </row>
        <row r="124">
          <cell r="C124">
            <v>832.83</v>
          </cell>
          <cell r="D124">
            <v>0</v>
          </cell>
          <cell r="E124">
            <v>44.67</v>
          </cell>
          <cell r="F124">
            <v>851.46</v>
          </cell>
        </row>
        <row r="125">
          <cell r="C125">
            <v>837.37</v>
          </cell>
          <cell r="D125">
            <v>0.04</v>
          </cell>
          <cell r="E125">
            <v>13.55</v>
          </cell>
          <cell r="F125">
            <v>856</v>
          </cell>
        </row>
        <row r="126">
          <cell r="C126">
            <v>849.3</v>
          </cell>
          <cell r="D126">
            <v>7.64</v>
          </cell>
          <cell r="E126">
            <v>0.18</v>
          </cell>
          <cell r="F126">
            <v>867.93</v>
          </cell>
        </row>
        <row r="127">
          <cell r="C127">
            <v>880.65</v>
          </cell>
          <cell r="D127">
            <v>57.61</v>
          </cell>
          <cell r="E127">
            <v>0</v>
          </cell>
          <cell r="F127">
            <v>899.28</v>
          </cell>
        </row>
        <row r="128">
          <cell r="C128">
            <v>951.59</v>
          </cell>
          <cell r="D128">
            <v>64.28</v>
          </cell>
          <cell r="E128">
            <v>0</v>
          </cell>
          <cell r="F128">
            <v>970.22</v>
          </cell>
        </row>
        <row r="129">
          <cell r="C129">
            <v>985.44</v>
          </cell>
          <cell r="D129">
            <v>29.94</v>
          </cell>
          <cell r="E129">
            <v>0</v>
          </cell>
          <cell r="F129">
            <v>1004.07</v>
          </cell>
        </row>
        <row r="130">
          <cell r="C130">
            <v>928.99</v>
          </cell>
          <cell r="D130">
            <v>63.33</v>
          </cell>
          <cell r="E130">
            <v>0</v>
          </cell>
          <cell r="F130">
            <v>947.62</v>
          </cell>
        </row>
        <row r="131">
          <cell r="C131">
            <v>906.61</v>
          </cell>
          <cell r="D131">
            <v>27.82</v>
          </cell>
          <cell r="E131">
            <v>0</v>
          </cell>
          <cell r="F131">
            <v>925.24</v>
          </cell>
        </row>
        <row r="132">
          <cell r="C132">
            <v>904.04</v>
          </cell>
          <cell r="D132">
            <v>17.15</v>
          </cell>
          <cell r="E132">
            <v>1.07</v>
          </cell>
          <cell r="F132">
            <v>922.67</v>
          </cell>
        </row>
        <row r="133">
          <cell r="C133">
            <v>891.02</v>
          </cell>
          <cell r="D133">
            <v>0</v>
          </cell>
          <cell r="E133">
            <v>63.28</v>
          </cell>
          <cell r="F133">
            <v>909.65</v>
          </cell>
        </row>
        <row r="134">
          <cell r="C134">
            <v>908.07</v>
          </cell>
          <cell r="D134">
            <v>0</v>
          </cell>
          <cell r="E134">
            <v>64.4</v>
          </cell>
          <cell r="F134">
            <v>926.7</v>
          </cell>
        </row>
        <row r="135">
          <cell r="C135">
            <v>941.01</v>
          </cell>
          <cell r="D135">
            <v>50.84</v>
          </cell>
          <cell r="E135">
            <v>0</v>
          </cell>
          <cell r="F135">
            <v>959.64</v>
          </cell>
        </row>
        <row r="136">
          <cell r="C136">
            <v>953.4</v>
          </cell>
          <cell r="D136">
            <v>70.73</v>
          </cell>
          <cell r="E136">
            <v>0</v>
          </cell>
          <cell r="F136">
            <v>972.03</v>
          </cell>
        </row>
        <row r="137">
          <cell r="C137">
            <v>962.67</v>
          </cell>
          <cell r="D137">
            <v>50.75</v>
          </cell>
          <cell r="E137">
            <v>0</v>
          </cell>
          <cell r="F137">
            <v>981.3</v>
          </cell>
        </row>
        <row r="138">
          <cell r="C138">
            <v>992.53</v>
          </cell>
          <cell r="D138">
            <v>8.85</v>
          </cell>
          <cell r="E138">
            <v>2.29</v>
          </cell>
          <cell r="F138">
            <v>1011.16</v>
          </cell>
        </row>
        <row r="139">
          <cell r="C139">
            <v>959.7</v>
          </cell>
          <cell r="D139">
            <v>1.06</v>
          </cell>
          <cell r="E139">
            <v>17.62</v>
          </cell>
          <cell r="F139">
            <v>978.33</v>
          </cell>
        </row>
        <row r="140">
          <cell r="C140">
            <v>945.14</v>
          </cell>
          <cell r="D140">
            <v>0.58</v>
          </cell>
          <cell r="E140">
            <v>29.21</v>
          </cell>
          <cell r="F140">
            <v>963.77</v>
          </cell>
        </row>
        <row r="141">
          <cell r="C141">
            <v>914.34</v>
          </cell>
          <cell r="D141">
            <v>11.74</v>
          </cell>
          <cell r="E141">
            <v>0.6</v>
          </cell>
          <cell r="F141">
            <v>932.97</v>
          </cell>
        </row>
        <row r="142">
          <cell r="C142">
            <v>878.86</v>
          </cell>
          <cell r="D142">
            <v>1.74</v>
          </cell>
          <cell r="E142">
            <v>10.07</v>
          </cell>
          <cell r="F142">
            <v>897.49</v>
          </cell>
        </row>
        <row r="143">
          <cell r="C143">
            <v>852.64</v>
          </cell>
          <cell r="D143">
            <v>0.63</v>
          </cell>
          <cell r="E143">
            <v>26.72</v>
          </cell>
          <cell r="F143">
            <v>871.27</v>
          </cell>
        </row>
        <row r="144">
          <cell r="C144">
            <v>838.65</v>
          </cell>
          <cell r="D144">
            <v>2.76</v>
          </cell>
          <cell r="E144">
            <v>1.52</v>
          </cell>
          <cell r="F144">
            <v>857.28</v>
          </cell>
        </row>
        <row r="145">
          <cell r="C145">
            <v>836.66</v>
          </cell>
          <cell r="D145">
            <v>1.32</v>
          </cell>
          <cell r="E145">
            <v>8.9</v>
          </cell>
          <cell r="F145">
            <v>855.29</v>
          </cell>
        </row>
        <row r="146">
          <cell r="C146">
            <v>838.59</v>
          </cell>
          <cell r="D146">
            <v>2.84</v>
          </cell>
          <cell r="E146">
            <v>0.37</v>
          </cell>
          <cell r="F146">
            <v>857.22</v>
          </cell>
        </row>
        <row r="147">
          <cell r="C147">
            <v>838.69</v>
          </cell>
          <cell r="D147">
            <v>0.66</v>
          </cell>
          <cell r="E147">
            <v>7.9</v>
          </cell>
          <cell r="F147">
            <v>857.32</v>
          </cell>
        </row>
        <row r="148">
          <cell r="C148">
            <v>837.75</v>
          </cell>
          <cell r="D148">
            <v>1.76</v>
          </cell>
          <cell r="E148">
            <v>3.35</v>
          </cell>
          <cell r="F148">
            <v>856.38</v>
          </cell>
        </row>
        <row r="149">
          <cell r="C149">
            <v>843.09</v>
          </cell>
          <cell r="D149">
            <v>2.77</v>
          </cell>
          <cell r="E149">
            <v>0.33</v>
          </cell>
          <cell r="F149">
            <v>861.72</v>
          </cell>
        </row>
        <row r="150">
          <cell r="C150">
            <v>853.33</v>
          </cell>
          <cell r="D150">
            <v>21.03</v>
          </cell>
          <cell r="E150">
            <v>0</v>
          </cell>
          <cell r="F150">
            <v>871.96</v>
          </cell>
        </row>
        <row r="151">
          <cell r="C151">
            <v>895.01</v>
          </cell>
          <cell r="D151">
            <v>30.99</v>
          </cell>
          <cell r="E151">
            <v>0</v>
          </cell>
          <cell r="F151">
            <v>913.64</v>
          </cell>
        </row>
        <row r="152">
          <cell r="C152">
            <v>918.41</v>
          </cell>
          <cell r="D152">
            <v>75.67</v>
          </cell>
          <cell r="E152">
            <v>0</v>
          </cell>
          <cell r="F152">
            <v>937.04</v>
          </cell>
        </row>
        <row r="153">
          <cell r="C153">
            <v>974.09</v>
          </cell>
          <cell r="D153">
            <v>0</v>
          </cell>
          <cell r="E153">
            <v>39.58</v>
          </cell>
          <cell r="F153">
            <v>992.72</v>
          </cell>
        </row>
        <row r="154">
          <cell r="C154">
            <v>946.8</v>
          </cell>
          <cell r="D154">
            <v>0</v>
          </cell>
          <cell r="E154">
            <v>38.07</v>
          </cell>
          <cell r="F154">
            <v>965.43</v>
          </cell>
        </row>
        <row r="155">
          <cell r="C155">
            <v>947.76</v>
          </cell>
          <cell r="D155">
            <v>0</v>
          </cell>
          <cell r="E155">
            <v>74.99</v>
          </cell>
          <cell r="F155">
            <v>966.39</v>
          </cell>
        </row>
        <row r="156">
          <cell r="C156">
            <v>943.3</v>
          </cell>
          <cell r="D156">
            <v>0</v>
          </cell>
          <cell r="E156">
            <v>116.71</v>
          </cell>
          <cell r="F156">
            <v>961.93</v>
          </cell>
        </row>
        <row r="157">
          <cell r="C157">
            <v>943.33</v>
          </cell>
          <cell r="D157">
            <v>0</v>
          </cell>
          <cell r="E157">
            <v>122.3</v>
          </cell>
          <cell r="F157">
            <v>961.96</v>
          </cell>
        </row>
        <row r="158">
          <cell r="C158">
            <v>942.85</v>
          </cell>
          <cell r="D158">
            <v>0</v>
          </cell>
          <cell r="E158">
            <v>112.75</v>
          </cell>
          <cell r="F158">
            <v>961.48</v>
          </cell>
        </row>
        <row r="159">
          <cell r="C159">
            <v>950.07</v>
          </cell>
          <cell r="D159">
            <v>17</v>
          </cell>
          <cell r="E159">
            <v>0</v>
          </cell>
          <cell r="F159">
            <v>968.7</v>
          </cell>
        </row>
        <row r="160">
          <cell r="C160">
            <v>946.52</v>
          </cell>
          <cell r="D160">
            <v>39.64</v>
          </cell>
          <cell r="E160">
            <v>0</v>
          </cell>
          <cell r="F160">
            <v>965.15</v>
          </cell>
        </row>
        <row r="161">
          <cell r="C161">
            <v>972.49</v>
          </cell>
          <cell r="D161">
            <v>0</v>
          </cell>
          <cell r="E161">
            <v>131.43</v>
          </cell>
          <cell r="F161">
            <v>991.12</v>
          </cell>
        </row>
        <row r="162">
          <cell r="C162">
            <v>981.54</v>
          </cell>
          <cell r="D162">
            <v>0</v>
          </cell>
          <cell r="E162">
            <v>113.09</v>
          </cell>
          <cell r="F162">
            <v>1000.17</v>
          </cell>
        </row>
        <row r="163">
          <cell r="C163">
            <v>973.08</v>
          </cell>
          <cell r="D163">
            <v>0</v>
          </cell>
          <cell r="E163">
            <v>158.46</v>
          </cell>
          <cell r="F163">
            <v>991.71</v>
          </cell>
        </row>
        <row r="164">
          <cell r="C164">
            <v>970.69</v>
          </cell>
          <cell r="D164">
            <v>0</v>
          </cell>
          <cell r="E164">
            <v>73.26</v>
          </cell>
          <cell r="F164">
            <v>989.32</v>
          </cell>
        </row>
        <row r="165">
          <cell r="C165">
            <v>940.98</v>
          </cell>
          <cell r="D165">
            <v>0</v>
          </cell>
          <cell r="E165">
            <v>65.85</v>
          </cell>
          <cell r="F165">
            <v>959.61</v>
          </cell>
        </row>
        <row r="166">
          <cell r="C166">
            <v>908.03</v>
          </cell>
          <cell r="D166">
            <v>0</v>
          </cell>
          <cell r="E166">
            <v>63</v>
          </cell>
          <cell r="F166">
            <v>926.66</v>
          </cell>
        </row>
        <row r="167">
          <cell r="C167">
            <v>870.78</v>
          </cell>
          <cell r="D167">
            <v>0</v>
          </cell>
          <cell r="E167">
            <v>111.29</v>
          </cell>
          <cell r="F167">
            <v>889.41</v>
          </cell>
        </row>
        <row r="168">
          <cell r="C168">
            <v>846</v>
          </cell>
          <cell r="D168">
            <v>0</v>
          </cell>
          <cell r="E168">
            <v>87.47</v>
          </cell>
          <cell r="F168">
            <v>864.63</v>
          </cell>
        </row>
        <row r="169">
          <cell r="C169">
            <v>841.35</v>
          </cell>
          <cell r="D169">
            <v>2.71</v>
          </cell>
          <cell r="E169">
            <v>0.44</v>
          </cell>
          <cell r="F169">
            <v>859.98</v>
          </cell>
        </row>
        <row r="170">
          <cell r="C170">
            <v>840.29</v>
          </cell>
          <cell r="D170">
            <v>4.29</v>
          </cell>
          <cell r="E170">
            <v>0.25</v>
          </cell>
          <cell r="F170">
            <v>858.92</v>
          </cell>
        </row>
        <row r="171">
          <cell r="C171">
            <v>839.32</v>
          </cell>
          <cell r="D171">
            <v>3.15</v>
          </cell>
          <cell r="E171">
            <v>4.12</v>
          </cell>
          <cell r="F171">
            <v>857.95</v>
          </cell>
        </row>
        <row r="172">
          <cell r="C172">
            <v>839.37</v>
          </cell>
          <cell r="D172">
            <v>3.61</v>
          </cell>
          <cell r="E172">
            <v>2.09</v>
          </cell>
          <cell r="F172">
            <v>858</v>
          </cell>
        </row>
        <row r="173">
          <cell r="C173">
            <v>841.9</v>
          </cell>
          <cell r="D173">
            <v>9.78</v>
          </cell>
          <cell r="E173">
            <v>0.05</v>
          </cell>
          <cell r="F173">
            <v>860.53</v>
          </cell>
        </row>
        <row r="174">
          <cell r="C174">
            <v>853.92</v>
          </cell>
          <cell r="D174">
            <v>49.38</v>
          </cell>
          <cell r="E174">
            <v>0</v>
          </cell>
          <cell r="F174">
            <v>872.55</v>
          </cell>
        </row>
        <row r="175">
          <cell r="C175">
            <v>879.74</v>
          </cell>
          <cell r="D175">
            <v>225.37</v>
          </cell>
          <cell r="E175">
            <v>0</v>
          </cell>
          <cell r="F175">
            <v>898.37</v>
          </cell>
        </row>
        <row r="176">
          <cell r="C176">
            <v>878.46</v>
          </cell>
          <cell r="D176">
            <v>198.14</v>
          </cell>
          <cell r="E176">
            <v>0</v>
          </cell>
          <cell r="F176">
            <v>897.09</v>
          </cell>
        </row>
        <row r="177">
          <cell r="C177">
            <v>965.82</v>
          </cell>
          <cell r="D177">
            <v>104.63</v>
          </cell>
          <cell r="E177">
            <v>0</v>
          </cell>
          <cell r="F177">
            <v>984.45</v>
          </cell>
        </row>
        <row r="178">
          <cell r="C178">
            <v>904.54</v>
          </cell>
          <cell r="D178">
            <v>140.24</v>
          </cell>
          <cell r="E178">
            <v>0</v>
          </cell>
          <cell r="F178">
            <v>923.17</v>
          </cell>
        </row>
        <row r="179">
          <cell r="C179">
            <v>895.73</v>
          </cell>
          <cell r="D179">
            <v>101.42</v>
          </cell>
          <cell r="E179">
            <v>0</v>
          </cell>
          <cell r="F179">
            <v>914.36</v>
          </cell>
        </row>
        <row r="180">
          <cell r="C180">
            <v>890.34</v>
          </cell>
          <cell r="D180">
            <v>106.79</v>
          </cell>
          <cell r="E180">
            <v>0</v>
          </cell>
          <cell r="F180">
            <v>908.97</v>
          </cell>
        </row>
        <row r="181">
          <cell r="C181">
            <v>893.24</v>
          </cell>
          <cell r="D181">
            <v>96.12</v>
          </cell>
          <cell r="E181">
            <v>0</v>
          </cell>
          <cell r="F181">
            <v>911.87</v>
          </cell>
        </row>
        <row r="182">
          <cell r="C182">
            <v>887.98</v>
          </cell>
          <cell r="D182">
            <v>105.28</v>
          </cell>
          <cell r="E182">
            <v>0</v>
          </cell>
          <cell r="F182">
            <v>906.61</v>
          </cell>
        </row>
        <row r="183">
          <cell r="C183">
            <v>887.64</v>
          </cell>
          <cell r="D183">
            <v>125.8</v>
          </cell>
          <cell r="E183">
            <v>0</v>
          </cell>
          <cell r="F183">
            <v>906.27</v>
          </cell>
        </row>
        <row r="184">
          <cell r="C184">
            <v>922.78</v>
          </cell>
          <cell r="D184">
            <v>95.83</v>
          </cell>
          <cell r="E184">
            <v>0</v>
          </cell>
          <cell r="F184">
            <v>941.41</v>
          </cell>
        </row>
        <row r="185">
          <cell r="C185">
            <v>899.87</v>
          </cell>
          <cell r="D185">
            <v>460.77</v>
          </cell>
          <cell r="E185">
            <v>0</v>
          </cell>
          <cell r="F185">
            <v>918.5</v>
          </cell>
        </row>
        <row r="186">
          <cell r="C186">
            <v>903.43</v>
          </cell>
          <cell r="D186">
            <v>454.93</v>
          </cell>
          <cell r="E186">
            <v>0</v>
          </cell>
          <cell r="F186">
            <v>922.06</v>
          </cell>
        </row>
        <row r="187">
          <cell r="C187">
            <v>894.86</v>
          </cell>
          <cell r="D187">
            <v>169.83</v>
          </cell>
          <cell r="E187">
            <v>0</v>
          </cell>
          <cell r="F187">
            <v>913.49</v>
          </cell>
        </row>
        <row r="188">
          <cell r="C188">
            <v>950.45</v>
          </cell>
          <cell r="D188">
            <v>55.81</v>
          </cell>
          <cell r="E188">
            <v>0</v>
          </cell>
          <cell r="F188">
            <v>969.08</v>
          </cell>
        </row>
        <row r="189">
          <cell r="C189">
            <v>953.8</v>
          </cell>
          <cell r="D189">
            <v>31.73</v>
          </cell>
          <cell r="E189">
            <v>0</v>
          </cell>
          <cell r="F189">
            <v>972.43</v>
          </cell>
        </row>
        <row r="190">
          <cell r="C190">
            <v>873.32</v>
          </cell>
          <cell r="D190">
            <v>76.68</v>
          </cell>
          <cell r="E190">
            <v>0</v>
          </cell>
          <cell r="F190">
            <v>891.95</v>
          </cell>
        </row>
        <row r="191">
          <cell r="C191">
            <v>856.65</v>
          </cell>
          <cell r="D191">
            <v>11.93</v>
          </cell>
          <cell r="E191">
            <v>0.12</v>
          </cell>
          <cell r="F191">
            <v>875.28</v>
          </cell>
        </row>
        <row r="192">
          <cell r="C192">
            <v>842.45</v>
          </cell>
          <cell r="D192">
            <v>10.61</v>
          </cell>
          <cell r="E192">
            <v>0.31</v>
          </cell>
          <cell r="F192">
            <v>861.08</v>
          </cell>
        </row>
        <row r="193">
          <cell r="C193">
            <v>838.75</v>
          </cell>
          <cell r="D193">
            <v>7.42</v>
          </cell>
          <cell r="E193">
            <v>0.41</v>
          </cell>
          <cell r="F193">
            <v>857.38</v>
          </cell>
        </row>
        <row r="194">
          <cell r="C194">
            <v>840.89</v>
          </cell>
          <cell r="D194">
            <v>3.95</v>
          </cell>
          <cell r="E194">
            <v>1.15</v>
          </cell>
          <cell r="F194">
            <v>859.52</v>
          </cell>
        </row>
        <row r="195">
          <cell r="C195">
            <v>837.39</v>
          </cell>
          <cell r="D195">
            <v>0.31</v>
          </cell>
          <cell r="E195">
            <v>17.29</v>
          </cell>
          <cell r="F195">
            <v>856.02</v>
          </cell>
        </row>
        <row r="196">
          <cell r="C196">
            <v>837.38</v>
          </cell>
          <cell r="D196">
            <v>6.66</v>
          </cell>
          <cell r="E196">
            <v>0.47</v>
          </cell>
          <cell r="F196">
            <v>856.01</v>
          </cell>
        </row>
        <row r="197">
          <cell r="C197">
            <v>841.09</v>
          </cell>
          <cell r="D197">
            <v>10.19</v>
          </cell>
          <cell r="E197">
            <v>0.32</v>
          </cell>
          <cell r="F197">
            <v>859.72</v>
          </cell>
        </row>
        <row r="198">
          <cell r="C198">
            <v>855.17</v>
          </cell>
          <cell r="D198">
            <v>84.72</v>
          </cell>
          <cell r="E198">
            <v>0</v>
          </cell>
          <cell r="F198">
            <v>873.8</v>
          </cell>
        </row>
        <row r="199">
          <cell r="C199">
            <v>894.89</v>
          </cell>
          <cell r="D199">
            <v>121.3</v>
          </cell>
          <cell r="E199">
            <v>0</v>
          </cell>
          <cell r="F199">
            <v>913.52</v>
          </cell>
        </row>
        <row r="200">
          <cell r="C200">
            <v>939.22</v>
          </cell>
          <cell r="D200">
            <v>61.88</v>
          </cell>
          <cell r="E200">
            <v>0</v>
          </cell>
          <cell r="F200">
            <v>957.85</v>
          </cell>
        </row>
        <row r="201">
          <cell r="C201">
            <v>1024.46</v>
          </cell>
          <cell r="D201">
            <v>0</v>
          </cell>
          <cell r="E201">
            <v>36.76</v>
          </cell>
          <cell r="F201">
            <v>1043.09</v>
          </cell>
        </row>
        <row r="202">
          <cell r="C202">
            <v>974.64</v>
          </cell>
          <cell r="D202">
            <v>0.83</v>
          </cell>
          <cell r="E202">
            <v>14.77</v>
          </cell>
          <cell r="F202">
            <v>993.27</v>
          </cell>
        </row>
        <row r="203">
          <cell r="C203">
            <v>971.2</v>
          </cell>
          <cell r="D203">
            <v>10.41</v>
          </cell>
          <cell r="E203">
            <v>0.32</v>
          </cell>
          <cell r="F203">
            <v>989.83</v>
          </cell>
        </row>
        <row r="204">
          <cell r="C204">
            <v>961.86</v>
          </cell>
          <cell r="D204">
            <v>5.27</v>
          </cell>
          <cell r="E204">
            <v>7.08</v>
          </cell>
          <cell r="F204">
            <v>980.49</v>
          </cell>
        </row>
        <row r="205">
          <cell r="C205">
            <v>968.62</v>
          </cell>
          <cell r="D205">
            <v>13.29</v>
          </cell>
          <cell r="E205">
            <v>0.14</v>
          </cell>
          <cell r="F205">
            <v>987.25</v>
          </cell>
        </row>
        <row r="206">
          <cell r="C206">
            <v>968.13</v>
          </cell>
          <cell r="D206">
            <v>44.07</v>
          </cell>
          <cell r="E206">
            <v>0</v>
          </cell>
          <cell r="F206">
            <v>986.76</v>
          </cell>
        </row>
        <row r="207">
          <cell r="C207">
            <v>977.93</v>
          </cell>
          <cell r="D207">
            <v>13.3</v>
          </cell>
          <cell r="E207">
            <v>0.02</v>
          </cell>
          <cell r="F207">
            <v>996.56</v>
          </cell>
        </row>
        <row r="208">
          <cell r="C208">
            <v>1077.32</v>
          </cell>
          <cell r="D208">
            <v>0</v>
          </cell>
          <cell r="E208">
            <v>72.49</v>
          </cell>
          <cell r="F208">
            <v>1095.95</v>
          </cell>
        </row>
        <row r="209">
          <cell r="C209">
            <v>1139.08</v>
          </cell>
          <cell r="D209">
            <v>128.44</v>
          </cell>
          <cell r="E209">
            <v>0</v>
          </cell>
          <cell r="F209">
            <v>1157.71</v>
          </cell>
        </row>
        <row r="210">
          <cell r="C210">
            <v>1172.12</v>
          </cell>
          <cell r="D210">
            <v>0</v>
          </cell>
          <cell r="E210">
            <v>238.22</v>
          </cell>
          <cell r="F210">
            <v>1190.75</v>
          </cell>
        </row>
        <row r="211">
          <cell r="C211">
            <v>1129.38</v>
          </cell>
          <cell r="D211">
            <v>0</v>
          </cell>
          <cell r="E211">
            <v>192.5</v>
          </cell>
          <cell r="F211">
            <v>1148.01</v>
          </cell>
        </row>
        <row r="212">
          <cell r="C212">
            <v>1095.39</v>
          </cell>
          <cell r="D212">
            <v>0</v>
          </cell>
          <cell r="E212">
            <v>168.9</v>
          </cell>
          <cell r="F212">
            <v>1114.02</v>
          </cell>
        </row>
        <row r="213">
          <cell r="C213">
            <v>923.31</v>
          </cell>
          <cell r="D213">
            <v>8.2</v>
          </cell>
          <cell r="E213">
            <v>0.64</v>
          </cell>
          <cell r="F213">
            <v>941.94</v>
          </cell>
        </row>
        <row r="214">
          <cell r="C214">
            <v>874.9</v>
          </cell>
          <cell r="D214">
            <v>34.43</v>
          </cell>
          <cell r="E214">
            <v>0</v>
          </cell>
          <cell r="F214">
            <v>893.53</v>
          </cell>
        </row>
        <row r="215">
          <cell r="C215">
            <v>868.96</v>
          </cell>
          <cell r="D215">
            <v>2.24</v>
          </cell>
          <cell r="E215">
            <v>41.36</v>
          </cell>
          <cell r="F215">
            <v>887.59</v>
          </cell>
        </row>
        <row r="216">
          <cell r="C216">
            <v>844.84</v>
          </cell>
          <cell r="D216">
            <v>4.72</v>
          </cell>
          <cell r="E216">
            <v>0.71</v>
          </cell>
          <cell r="F216">
            <v>863.47</v>
          </cell>
        </row>
        <row r="217">
          <cell r="C217">
            <v>839.11</v>
          </cell>
          <cell r="D217">
            <v>5.18</v>
          </cell>
          <cell r="E217">
            <v>0.71</v>
          </cell>
          <cell r="F217">
            <v>857.74</v>
          </cell>
        </row>
        <row r="218">
          <cell r="C218">
            <v>846.69</v>
          </cell>
          <cell r="D218">
            <v>12.28</v>
          </cell>
          <cell r="E218">
            <v>0.07</v>
          </cell>
          <cell r="F218">
            <v>865.32</v>
          </cell>
        </row>
        <row r="219">
          <cell r="C219">
            <v>845.99</v>
          </cell>
          <cell r="D219">
            <v>5.41</v>
          </cell>
          <cell r="E219">
            <v>0.24</v>
          </cell>
          <cell r="F219">
            <v>864.62</v>
          </cell>
        </row>
        <row r="220">
          <cell r="C220">
            <v>836.53</v>
          </cell>
          <cell r="D220">
            <v>16.54</v>
          </cell>
          <cell r="E220">
            <v>0</v>
          </cell>
          <cell r="F220">
            <v>855.16</v>
          </cell>
        </row>
        <row r="221">
          <cell r="C221">
            <v>837.15</v>
          </cell>
          <cell r="D221">
            <v>19.33</v>
          </cell>
          <cell r="E221">
            <v>0</v>
          </cell>
          <cell r="F221">
            <v>855.78</v>
          </cell>
        </row>
        <row r="222">
          <cell r="C222">
            <v>840.36</v>
          </cell>
          <cell r="D222">
            <v>27.77</v>
          </cell>
          <cell r="E222">
            <v>0</v>
          </cell>
          <cell r="F222">
            <v>858.99</v>
          </cell>
        </row>
        <row r="223">
          <cell r="C223">
            <v>856.55</v>
          </cell>
          <cell r="D223">
            <v>21.05</v>
          </cell>
          <cell r="E223">
            <v>0</v>
          </cell>
          <cell r="F223">
            <v>875.18</v>
          </cell>
        </row>
        <row r="224">
          <cell r="C224">
            <v>860.67</v>
          </cell>
          <cell r="D224">
            <v>3.95</v>
          </cell>
          <cell r="E224">
            <v>2.15</v>
          </cell>
          <cell r="F224">
            <v>879.3</v>
          </cell>
        </row>
        <row r="225">
          <cell r="C225">
            <v>877.12</v>
          </cell>
          <cell r="D225">
            <v>0</v>
          </cell>
          <cell r="E225">
            <v>56.2</v>
          </cell>
          <cell r="F225">
            <v>895.75</v>
          </cell>
        </row>
        <row r="226">
          <cell r="C226">
            <v>878.28</v>
          </cell>
          <cell r="D226">
            <v>2.31</v>
          </cell>
          <cell r="E226">
            <v>3.82</v>
          </cell>
          <cell r="F226">
            <v>896.91</v>
          </cell>
        </row>
        <row r="227">
          <cell r="C227">
            <v>869.86</v>
          </cell>
          <cell r="D227">
            <v>0</v>
          </cell>
          <cell r="E227">
            <v>86.42</v>
          </cell>
          <cell r="F227">
            <v>888.49</v>
          </cell>
        </row>
        <row r="228">
          <cell r="C228">
            <v>870.49</v>
          </cell>
          <cell r="D228">
            <v>0</v>
          </cell>
          <cell r="E228">
            <v>167.57</v>
          </cell>
          <cell r="F228">
            <v>889.12</v>
          </cell>
        </row>
        <row r="229">
          <cell r="C229">
            <v>877.22</v>
          </cell>
          <cell r="D229">
            <v>0</v>
          </cell>
          <cell r="E229">
            <v>224.22</v>
          </cell>
          <cell r="F229">
            <v>895.85</v>
          </cell>
        </row>
        <row r="230">
          <cell r="C230">
            <v>871.56</v>
          </cell>
          <cell r="D230">
            <v>0</v>
          </cell>
          <cell r="E230">
            <v>18.97</v>
          </cell>
          <cell r="F230">
            <v>890.19</v>
          </cell>
        </row>
        <row r="231">
          <cell r="C231">
            <v>867.07</v>
          </cell>
          <cell r="D231">
            <v>0</v>
          </cell>
          <cell r="E231">
            <v>229.86</v>
          </cell>
          <cell r="F231">
            <v>885.7</v>
          </cell>
        </row>
        <row r="232">
          <cell r="C232">
            <v>863.02</v>
          </cell>
          <cell r="D232">
            <v>12.93</v>
          </cell>
          <cell r="E232">
            <v>0.03</v>
          </cell>
          <cell r="F232">
            <v>881.65</v>
          </cell>
        </row>
        <row r="233">
          <cell r="C233">
            <v>907.54</v>
          </cell>
          <cell r="D233">
            <v>31.15</v>
          </cell>
          <cell r="E233">
            <v>0</v>
          </cell>
          <cell r="F233">
            <v>926.17</v>
          </cell>
        </row>
        <row r="234">
          <cell r="C234">
            <v>912.05</v>
          </cell>
          <cell r="D234">
            <v>127.59</v>
          </cell>
          <cell r="E234">
            <v>0</v>
          </cell>
          <cell r="F234">
            <v>930.68</v>
          </cell>
        </row>
        <row r="235">
          <cell r="C235">
            <v>908.18</v>
          </cell>
          <cell r="D235">
            <v>0.23</v>
          </cell>
          <cell r="E235">
            <v>8.41</v>
          </cell>
          <cell r="F235">
            <v>926.81</v>
          </cell>
        </row>
        <row r="236">
          <cell r="C236">
            <v>894.32</v>
          </cell>
          <cell r="D236">
            <v>0</v>
          </cell>
          <cell r="E236">
            <v>11.1</v>
          </cell>
          <cell r="F236">
            <v>912.95</v>
          </cell>
        </row>
        <row r="237">
          <cell r="C237">
            <v>879.86</v>
          </cell>
          <cell r="D237">
            <v>0</v>
          </cell>
          <cell r="E237">
            <v>52.03</v>
          </cell>
          <cell r="F237">
            <v>898.49</v>
          </cell>
        </row>
        <row r="238">
          <cell r="C238">
            <v>871.54</v>
          </cell>
          <cell r="D238">
            <v>0.96</v>
          </cell>
          <cell r="E238">
            <v>1.87</v>
          </cell>
          <cell r="F238">
            <v>890.17</v>
          </cell>
        </row>
        <row r="239">
          <cell r="C239">
            <v>859.29</v>
          </cell>
          <cell r="D239">
            <v>0</v>
          </cell>
          <cell r="E239">
            <v>157.03</v>
          </cell>
          <cell r="F239">
            <v>877.92</v>
          </cell>
        </row>
        <row r="240">
          <cell r="C240">
            <v>845.3</v>
          </cell>
          <cell r="D240">
            <v>0</v>
          </cell>
          <cell r="E240">
            <v>86.61</v>
          </cell>
          <cell r="F240">
            <v>863.93</v>
          </cell>
        </row>
        <row r="241">
          <cell r="C241">
            <v>838.18</v>
          </cell>
          <cell r="D241">
            <v>0</v>
          </cell>
          <cell r="E241">
            <v>174.96</v>
          </cell>
          <cell r="F241">
            <v>856.81</v>
          </cell>
        </row>
        <row r="242">
          <cell r="C242">
            <v>847.42</v>
          </cell>
          <cell r="D242">
            <v>0.03</v>
          </cell>
          <cell r="E242">
            <v>11.41</v>
          </cell>
          <cell r="F242">
            <v>866.05</v>
          </cell>
        </row>
        <row r="243">
          <cell r="C243">
            <v>832.6</v>
          </cell>
          <cell r="D243">
            <v>0</v>
          </cell>
          <cell r="E243">
            <v>52.54</v>
          </cell>
          <cell r="F243">
            <v>851.23</v>
          </cell>
        </row>
        <row r="244">
          <cell r="C244">
            <v>824.98</v>
          </cell>
          <cell r="D244">
            <v>0</v>
          </cell>
          <cell r="E244">
            <v>19.94</v>
          </cell>
          <cell r="F244">
            <v>843.61</v>
          </cell>
        </row>
        <row r="245">
          <cell r="C245">
            <v>816.22</v>
          </cell>
          <cell r="D245">
            <v>0.02</v>
          </cell>
          <cell r="E245">
            <v>14.45</v>
          </cell>
          <cell r="F245">
            <v>834.85</v>
          </cell>
        </row>
        <row r="246">
          <cell r="C246">
            <v>831.21</v>
          </cell>
          <cell r="D246">
            <v>7.2</v>
          </cell>
          <cell r="E246">
            <v>0.27</v>
          </cell>
          <cell r="F246">
            <v>849.84</v>
          </cell>
        </row>
        <row r="247">
          <cell r="C247">
            <v>843.65</v>
          </cell>
          <cell r="D247">
            <v>1.87</v>
          </cell>
          <cell r="E247">
            <v>4.11</v>
          </cell>
          <cell r="F247">
            <v>862.28</v>
          </cell>
        </row>
        <row r="248">
          <cell r="C248">
            <v>850.25</v>
          </cell>
          <cell r="D248">
            <v>9.92</v>
          </cell>
          <cell r="E248">
            <v>0.24</v>
          </cell>
          <cell r="F248">
            <v>868.88</v>
          </cell>
        </row>
        <row r="249">
          <cell r="C249">
            <v>863.96</v>
          </cell>
          <cell r="D249">
            <v>0.23</v>
          </cell>
          <cell r="E249">
            <v>8.09</v>
          </cell>
          <cell r="F249">
            <v>882.59</v>
          </cell>
        </row>
        <row r="250">
          <cell r="C250">
            <v>893.9</v>
          </cell>
          <cell r="D250">
            <v>0</v>
          </cell>
          <cell r="E250">
            <v>95.58</v>
          </cell>
          <cell r="F250">
            <v>912.53</v>
          </cell>
        </row>
        <row r="251">
          <cell r="C251">
            <v>898.78</v>
          </cell>
          <cell r="D251">
            <v>0</v>
          </cell>
          <cell r="E251">
            <v>27.38</v>
          </cell>
          <cell r="F251">
            <v>917.41</v>
          </cell>
        </row>
        <row r="252">
          <cell r="C252">
            <v>888.79</v>
          </cell>
          <cell r="D252">
            <v>0</v>
          </cell>
          <cell r="E252">
            <v>124.49</v>
          </cell>
          <cell r="F252">
            <v>907.42</v>
          </cell>
        </row>
        <row r="253">
          <cell r="C253">
            <v>885.2</v>
          </cell>
          <cell r="D253">
            <v>0</v>
          </cell>
          <cell r="E253">
            <v>61.3</v>
          </cell>
          <cell r="F253">
            <v>903.83</v>
          </cell>
        </row>
        <row r="254">
          <cell r="C254">
            <v>881.97</v>
          </cell>
          <cell r="D254">
            <v>0</v>
          </cell>
          <cell r="E254">
            <v>92.06</v>
          </cell>
          <cell r="F254">
            <v>900.6</v>
          </cell>
        </row>
        <row r="255">
          <cell r="C255">
            <v>879.52</v>
          </cell>
          <cell r="D255">
            <v>0.08</v>
          </cell>
          <cell r="E255">
            <v>12.02</v>
          </cell>
          <cell r="F255">
            <v>898.15</v>
          </cell>
        </row>
        <row r="256">
          <cell r="C256">
            <v>905.32</v>
          </cell>
          <cell r="D256">
            <v>0.57</v>
          </cell>
          <cell r="E256">
            <v>7.1</v>
          </cell>
          <cell r="F256">
            <v>923.95</v>
          </cell>
        </row>
        <row r="257">
          <cell r="C257">
            <v>924.85</v>
          </cell>
          <cell r="D257">
            <v>0</v>
          </cell>
          <cell r="E257">
            <v>115.13</v>
          </cell>
          <cell r="F257">
            <v>943.48</v>
          </cell>
        </row>
        <row r="258">
          <cell r="C258">
            <v>914.73</v>
          </cell>
          <cell r="D258">
            <v>0</v>
          </cell>
          <cell r="E258">
            <v>93.53</v>
          </cell>
          <cell r="F258">
            <v>933.36</v>
          </cell>
        </row>
        <row r="259">
          <cell r="C259">
            <v>909.5</v>
          </cell>
          <cell r="D259">
            <v>0</v>
          </cell>
          <cell r="E259">
            <v>62.86</v>
          </cell>
          <cell r="F259">
            <v>928.13</v>
          </cell>
        </row>
        <row r="260">
          <cell r="C260">
            <v>887.2</v>
          </cell>
          <cell r="D260">
            <v>0</v>
          </cell>
          <cell r="E260">
            <v>246.93</v>
          </cell>
          <cell r="F260">
            <v>905.83</v>
          </cell>
        </row>
        <row r="261">
          <cell r="C261">
            <v>880.2</v>
          </cell>
          <cell r="D261">
            <v>0</v>
          </cell>
          <cell r="E261">
            <v>101.01</v>
          </cell>
          <cell r="F261">
            <v>898.83</v>
          </cell>
        </row>
        <row r="262">
          <cell r="C262">
            <v>880.46</v>
          </cell>
          <cell r="D262">
            <v>0</v>
          </cell>
          <cell r="E262">
            <v>195.4</v>
          </cell>
          <cell r="F262">
            <v>899.09</v>
          </cell>
        </row>
        <row r="263">
          <cell r="C263">
            <v>865.23</v>
          </cell>
          <cell r="D263">
            <v>0</v>
          </cell>
          <cell r="E263">
            <v>210.6</v>
          </cell>
          <cell r="F263">
            <v>883.86</v>
          </cell>
        </row>
        <row r="264">
          <cell r="C264">
            <v>857.37</v>
          </cell>
          <cell r="D264">
            <v>0</v>
          </cell>
          <cell r="E264">
            <v>170.58</v>
          </cell>
          <cell r="F264">
            <v>876</v>
          </cell>
        </row>
        <row r="265">
          <cell r="C265">
            <v>852.68</v>
          </cell>
          <cell r="D265">
            <v>0</v>
          </cell>
          <cell r="E265">
            <v>181.75</v>
          </cell>
          <cell r="F265">
            <v>871.31</v>
          </cell>
        </row>
        <row r="266">
          <cell r="C266">
            <v>842.94</v>
          </cell>
          <cell r="D266">
            <v>0</v>
          </cell>
          <cell r="E266">
            <v>97.35</v>
          </cell>
          <cell r="F266">
            <v>861.57</v>
          </cell>
        </row>
        <row r="267">
          <cell r="C267">
            <v>833.16</v>
          </cell>
          <cell r="D267">
            <v>0</v>
          </cell>
          <cell r="E267">
            <v>129.02</v>
          </cell>
          <cell r="F267">
            <v>851.79</v>
          </cell>
        </row>
        <row r="268">
          <cell r="C268">
            <v>823.48</v>
          </cell>
          <cell r="D268">
            <v>0</v>
          </cell>
          <cell r="E268">
            <v>323.51</v>
          </cell>
          <cell r="F268">
            <v>842.11</v>
          </cell>
        </row>
        <row r="269">
          <cell r="C269">
            <v>834.71</v>
          </cell>
          <cell r="D269">
            <v>0</v>
          </cell>
          <cell r="E269">
            <v>63.24</v>
          </cell>
          <cell r="F269">
            <v>853.34</v>
          </cell>
        </row>
        <row r="270">
          <cell r="C270">
            <v>851.02</v>
          </cell>
          <cell r="D270">
            <v>0</v>
          </cell>
          <cell r="E270">
            <v>28.95</v>
          </cell>
          <cell r="F270">
            <v>869.65</v>
          </cell>
        </row>
        <row r="271">
          <cell r="C271">
            <v>877.02</v>
          </cell>
          <cell r="D271">
            <v>0.01</v>
          </cell>
          <cell r="E271">
            <v>7.48</v>
          </cell>
          <cell r="F271">
            <v>895.65</v>
          </cell>
        </row>
        <row r="272">
          <cell r="C272">
            <v>888.05</v>
          </cell>
          <cell r="D272">
            <v>29.79</v>
          </cell>
          <cell r="E272">
            <v>0</v>
          </cell>
          <cell r="F272">
            <v>906.68</v>
          </cell>
        </row>
        <row r="273">
          <cell r="C273">
            <v>928.9</v>
          </cell>
          <cell r="D273">
            <v>0.01</v>
          </cell>
          <cell r="E273">
            <v>8.32</v>
          </cell>
          <cell r="F273">
            <v>947.53</v>
          </cell>
        </row>
        <row r="274">
          <cell r="C274">
            <v>908.4</v>
          </cell>
          <cell r="D274">
            <v>16.41</v>
          </cell>
          <cell r="E274">
            <v>0</v>
          </cell>
          <cell r="F274">
            <v>927.03</v>
          </cell>
        </row>
        <row r="275">
          <cell r="C275">
            <v>899.92</v>
          </cell>
          <cell r="D275">
            <v>10.03</v>
          </cell>
          <cell r="E275">
            <v>0.18</v>
          </cell>
          <cell r="F275">
            <v>918.55</v>
          </cell>
        </row>
        <row r="276">
          <cell r="C276">
            <v>889.25</v>
          </cell>
          <cell r="D276">
            <v>13.76</v>
          </cell>
          <cell r="E276">
            <v>0</v>
          </cell>
          <cell r="F276">
            <v>907.88</v>
          </cell>
        </row>
        <row r="277">
          <cell r="C277">
            <v>889.51</v>
          </cell>
          <cell r="D277">
            <v>2.14</v>
          </cell>
          <cell r="E277">
            <v>0.79</v>
          </cell>
          <cell r="F277">
            <v>908.14</v>
          </cell>
        </row>
        <row r="278">
          <cell r="C278">
            <v>889.85</v>
          </cell>
          <cell r="D278">
            <v>1.31</v>
          </cell>
          <cell r="E278">
            <v>1.11</v>
          </cell>
          <cell r="F278">
            <v>908.48</v>
          </cell>
        </row>
        <row r="279">
          <cell r="C279">
            <v>894.59</v>
          </cell>
          <cell r="D279">
            <v>14.22</v>
          </cell>
          <cell r="E279">
            <v>0.04</v>
          </cell>
          <cell r="F279">
            <v>913.22</v>
          </cell>
        </row>
        <row r="280">
          <cell r="C280">
            <v>909.27</v>
          </cell>
          <cell r="D280">
            <v>45.67</v>
          </cell>
          <cell r="E280">
            <v>0</v>
          </cell>
          <cell r="F280">
            <v>927.9</v>
          </cell>
        </row>
        <row r="281">
          <cell r="C281">
            <v>915.82</v>
          </cell>
          <cell r="D281">
            <v>67.76</v>
          </cell>
          <cell r="E281">
            <v>0</v>
          </cell>
          <cell r="F281">
            <v>934.45</v>
          </cell>
        </row>
        <row r="282">
          <cell r="C282">
            <v>930.66</v>
          </cell>
          <cell r="D282">
            <v>0</v>
          </cell>
          <cell r="E282">
            <v>7.32</v>
          </cell>
          <cell r="F282">
            <v>949.29</v>
          </cell>
        </row>
        <row r="283">
          <cell r="C283">
            <v>910.43</v>
          </cell>
          <cell r="D283">
            <v>11.58</v>
          </cell>
          <cell r="E283">
            <v>0.18</v>
          </cell>
          <cell r="F283">
            <v>929.06</v>
          </cell>
        </row>
        <row r="284">
          <cell r="C284">
            <v>892.22</v>
          </cell>
          <cell r="D284">
            <v>13.68</v>
          </cell>
          <cell r="E284">
            <v>0</v>
          </cell>
          <cell r="F284">
            <v>910.85</v>
          </cell>
        </row>
        <row r="285">
          <cell r="C285">
            <v>882.02</v>
          </cell>
          <cell r="D285">
            <v>0.03</v>
          </cell>
          <cell r="E285">
            <v>2.66</v>
          </cell>
          <cell r="F285">
            <v>900.65</v>
          </cell>
        </row>
        <row r="286">
          <cell r="C286">
            <v>873.28</v>
          </cell>
          <cell r="D286">
            <v>0</v>
          </cell>
          <cell r="E286">
            <v>201.99</v>
          </cell>
          <cell r="F286">
            <v>891.91</v>
          </cell>
        </row>
        <row r="287">
          <cell r="C287">
            <v>862.25</v>
          </cell>
          <cell r="D287">
            <v>0</v>
          </cell>
          <cell r="E287">
            <v>151.04</v>
          </cell>
          <cell r="F287">
            <v>880.88</v>
          </cell>
        </row>
        <row r="288">
          <cell r="C288">
            <v>845.07</v>
          </cell>
          <cell r="D288">
            <v>0</v>
          </cell>
          <cell r="E288">
            <v>111.85</v>
          </cell>
          <cell r="F288">
            <v>863.7</v>
          </cell>
        </row>
        <row r="289">
          <cell r="C289">
            <v>830.53</v>
          </cell>
          <cell r="D289">
            <v>0</v>
          </cell>
          <cell r="E289">
            <v>61.44</v>
          </cell>
          <cell r="F289">
            <v>849.16</v>
          </cell>
        </row>
        <row r="290">
          <cell r="C290">
            <v>834.22</v>
          </cell>
          <cell r="D290">
            <v>0</v>
          </cell>
          <cell r="E290">
            <v>79.15</v>
          </cell>
          <cell r="F290">
            <v>852.85</v>
          </cell>
        </row>
        <row r="291">
          <cell r="C291">
            <v>800.67</v>
          </cell>
          <cell r="D291">
            <v>0</v>
          </cell>
          <cell r="E291">
            <v>76.01</v>
          </cell>
          <cell r="F291">
            <v>819.3</v>
          </cell>
        </row>
        <row r="292">
          <cell r="C292">
            <v>782.18</v>
          </cell>
          <cell r="D292">
            <v>6.41</v>
          </cell>
          <cell r="E292">
            <v>0.16</v>
          </cell>
          <cell r="F292">
            <v>800.81</v>
          </cell>
        </row>
        <row r="293">
          <cell r="C293">
            <v>799.94</v>
          </cell>
          <cell r="D293">
            <v>40.04</v>
          </cell>
          <cell r="E293">
            <v>0</v>
          </cell>
          <cell r="F293">
            <v>818.57</v>
          </cell>
        </row>
        <row r="294">
          <cell r="C294">
            <v>842.83</v>
          </cell>
          <cell r="D294">
            <v>26.89</v>
          </cell>
          <cell r="E294">
            <v>0</v>
          </cell>
          <cell r="F294">
            <v>861.46</v>
          </cell>
        </row>
        <row r="295">
          <cell r="C295">
            <v>860.64</v>
          </cell>
          <cell r="D295">
            <v>33.91</v>
          </cell>
          <cell r="E295">
            <v>0</v>
          </cell>
          <cell r="F295">
            <v>879.27</v>
          </cell>
        </row>
        <row r="296">
          <cell r="C296">
            <v>862.74</v>
          </cell>
          <cell r="D296">
            <v>108.82</v>
          </cell>
          <cell r="E296">
            <v>0</v>
          </cell>
          <cell r="F296">
            <v>881.37</v>
          </cell>
        </row>
        <row r="297">
          <cell r="C297">
            <v>873.56</v>
          </cell>
          <cell r="D297">
            <v>94.27</v>
          </cell>
          <cell r="E297">
            <v>0</v>
          </cell>
          <cell r="F297">
            <v>892.19</v>
          </cell>
        </row>
        <row r="298">
          <cell r="C298">
            <v>862.03</v>
          </cell>
          <cell r="D298">
            <v>87.39</v>
          </cell>
          <cell r="E298">
            <v>0</v>
          </cell>
          <cell r="F298">
            <v>880.66</v>
          </cell>
        </row>
        <row r="299">
          <cell r="C299">
            <v>860.78</v>
          </cell>
          <cell r="D299">
            <v>3.63</v>
          </cell>
          <cell r="E299">
            <v>0.48</v>
          </cell>
          <cell r="F299">
            <v>879.41</v>
          </cell>
        </row>
        <row r="300">
          <cell r="C300">
            <v>866.1</v>
          </cell>
          <cell r="D300">
            <v>0</v>
          </cell>
          <cell r="E300">
            <v>20.86</v>
          </cell>
          <cell r="F300">
            <v>884.73</v>
          </cell>
        </row>
        <row r="301">
          <cell r="C301">
            <v>872.84</v>
          </cell>
          <cell r="D301">
            <v>0</v>
          </cell>
          <cell r="E301">
            <v>66.35</v>
          </cell>
          <cell r="F301">
            <v>891.47</v>
          </cell>
        </row>
        <row r="302">
          <cell r="C302">
            <v>867.3</v>
          </cell>
          <cell r="D302">
            <v>0</v>
          </cell>
          <cell r="E302">
            <v>52.95</v>
          </cell>
          <cell r="F302">
            <v>885.93</v>
          </cell>
        </row>
        <row r="303">
          <cell r="C303">
            <v>861.57</v>
          </cell>
          <cell r="D303">
            <v>0</v>
          </cell>
          <cell r="E303">
            <v>45.23</v>
          </cell>
          <cell r="F303">
            <v>880.2</v>
          </cell>
        </row>
        <row r="304">
          <cell r="C304">
            <v>862.69</v>
          </cell>
          <cell r="D304">
            <v>0</v>
          </cell>
          <cell r="E304">
            <v>45.84</v>
          </cell>
          <cell r="F304">
            <v>881.32</v>
          </cell>
        </row>
        <row r="305">
          <cell r="C305">
            <v>876.59</v>
          </cell>
          <cell r="D305">
            <v>71.55</v>
          </cell>
          <cell r="E305">
            <v>0</v>
          </cell>
          <cell r="F305">
            <v>895.22</v>
          </cell>
        </row>
        <row r="306">
          <cell r="C306">
            <v>888.12</v>
          </cell>
          <cell r="D306">
            <v>71.79</v>
          </cell>
          <cell r="E306">
            <v>0</v>
          </cell>
          <cell r="F306">
            <v>906.75</v>
          </cell>
        </row>
        <row r="307">
          <cell r="C307">
            <v>862.45</v>
          </cell>
          <cell r="D307">
            <v>0</v>
          </cell>
          <cell r="E307">
            <v>115.48</v>
          </cell>
          <cell r="F307">
            <v>881.08</v>
          </cell>
        </row>
        <row r="308">
          <cell r="C308">
            <v>863.37</v>
          </cell>
          <cell r="D308">
            <v>0</v>
          </cell>
          <cell r="E308">
            <v>112.97</v>
          </cell>
          <cell r="F308">
            <v>882</v>
          </cell>
        </row>
        <row r="309">
          <cell r="C309">
            <v>859.78</v>
          </cell>
          <cell r="D309">
            <v>0</v>
          </cell>
          <cell r="E309">
            <v>198.79</v>
          </cell>
          <cell r="F309">
            <v>878.41</v>
          </cell>
        </row>
        <row r="310">
          <cell r="C310">
            <v>856.14</v>
          </cell>
          <cell r="D310">
            <v>3.37</v>
          </cell>
          <cell r="E310">
            <v>0.45</v>
          </cell>
          <cell r="F310">
            <v>874.77</v>
          </cell>
        </row>
        <row r="311">
          <cell r="C311">
            <v>851.33</v>
          </cell>
          <cell r="D311">
            <v>3.62</v>
          </cell>
          <cell r="E311">
            <v>0.53</v>
          </cell>
          <cell r="F311">
            <v>869.96</v>
          </cell>
        </row>
        <row r="312">
          <cell r="C312">
            <v>837.86</v>
          </cell>
          <cell r="D312">
            <v>0</v>
          </cell>
          <cell r="E312">
            <v>60.51</v>
          </cell>
          <cell r="F312">
            <v>856.49</v>
          </cell>
        </row>
        <row r="313">
          <cell r="C313">
            <v>832.51</v>
          </cell>
          <cell r="D313">
            <v>0</v>
          </cell>
          <cell r="E313">
            <v>129.68</v>
          </cell>
          <cell r="F313">
            <v>851.14</v>
          </cell>
        </row>
        <row r="314">
          <cell r="C314">
            <v>799.09</v>
          </cell>
          <cell r="D314">
            <v>43.52</v>
          </cell>
          <cell r="E314">
            <v>0</v>
          </cell>
          <cell r="F314">
            <v>817.72</v>
          </cell>
        </row>
        <row r="315">
          <cell r="C315">
            <v>761.74</v>
          </cell>
          <cell r="D315">
            <v>74.65</v>
          </cell>
          <cell r="E315">
            <v>0</v>
          </cell>
          <cell r="F315">
            <v>780.37</v>
          </cell>
        </row>
        <row r="316">
          <cell r="C316">
            <v>760.25</v>
          </cell>
          <cell r="D316">
            <v>80.71</v>
          </cell>
          <cell r="E316">
            <v>0</v>
          </cell>
          <cell r="F316">
            <v>778.88</v>
          </cell>
        </row>
        <row r="317">
          <cell r="C317">
            <v>787.68</v>
          </cell>
          <cell r="D317">
            <v>57.97</v>
          </cell>
          <cell r="E317">
            <v>0</v>
          </cell>
          <cell r="F317">
            <v>806.31</v>
          </cell>
        </row>
        <row r="318">
          <cell r="C318">
            <v>841.6</v>
          </cell>
          <cell r="D318">
            <v>44.4</v>
          </cell>
          <cell r="E318">
            <v>0</v>
          </cell>
          <cell r="F318">
            <v>860.23</v>
          </cell>
        </row>
        <row r="319">
          <cell r="C319">
            <v>860.56</v>
          </cell>
          <cell r="D319">
            <v>104.13</v>
          </cell>
          <cell r="E319">
            <v>0</v>
          </cell>
          <cell r="F319">
            <v>879.19</v>
          </cell>
        </row>
        <row r="320">
          <cell r="C320">
            <v>862.85</v>
          </cell>
          <cell r="D320">
            <v>107.54</v>
          </cell>
          <cell r="E320">
            <v>0</v>
          </cell>
          <cell r="F320">
            <v>881.48</v>
          </cell>
        </row>
        <row r="321">
          <cell r="C321">
            <v>873.47</v>
          </cell>
          <cell r="D321">
            <v>96.07</v>
          </cell>
          <cell r="E321">
            <v>0</v>
          </cell>
          <cell r="F321">
            <v>892.1</v>
          </cell>
        </row>
        <row r="322">
          <cell r="C322">
            <v>860</v>
          </cell>
          <cell r="D322">
            <v>94.45</v>
          </cell>
          <cell r="E322">
            <v>0</v>
          </cell>
          <cell r="F322">
            <v>878.63</v>
          </cell>
        </row>
        <row r="323">
          <cell r="C323">
            <v>864.08</v>
          </cell>
          <cell r="D323">
            <v>66.07</v>
          </cell>
          <cell r="E323">
            <v>0</v>
          </cell>
          <cell r="F323">
            <v>882.71</v>
          </cell>
        </row>
        <row r="324">
          <cell r="C324">
            <v>862.69</v>
          </cell>
          <cell r="D324">
            <v>69.78</v>
          </cell>
          <cell r="E324">
            <v>0</v>
          </cell>
          <cell r="F324">
            <v>881.32</v>
          </cell>
        </row>
        <row r="325">
          <cell r="C325">
            <v>862.66</v>
          </cell>
          <cell r="D325">
            <v>49.66</v>
          </cell>
          <cell r="E325">
            <v>0</v>
          </cell>
          <cell r="F325">
            <v>881.29</v>
          </cell>
        </row>
        <row r="326">
          <cell r="C326">
            <v>862.45</v>
          </cell>
          <cell r="D326">
            <v>80.69</v>
          </cell>
          <cell r="E326">
            <v>0</v>
          </cell>
          <cell r="F326">
            <v>881.08</v>
          </cell>
        </row>
        <row r="327">
          <cell r="C327">
            <v>858.49</v>
          </cell>
          <cell r="D327">
            <v>103.3</v>
          </cell>
          <cell r="E327">
            <v>0</v>
          </cell>
          <cell r="F327">
            <v>877.12</v>
          </cell>
        </row>
        <row r="328">
          <cell r="C328">
            <v>860.57</v>
          </cell>
          <cell r="D328">
            <v>118.55</v>
          </cell>
          <cell r="E328">
            <v>0</v>
          </cell>
          <cell r="F328">
            <v>879.2</v>
          </cell>
        </row>
        <row r="329">
          <cell r="C329">
            <v>874.77</v>
          </cell>
          <cell r="D329">
            <v>249.95</v>
          </cell>
          <cell r="E329">
            <v>0</v>
          </cell>
          <cell r="F329">
            <v>893.4</v>
          </cell>
        </row>
        <row r="330">
          <cell r="C330">
            <v>905.91</v>
          </cell>
          <cell r="D330">
            <v>159.9</v>
          </cell>
          <cell r="E330">
            <v>0</v>
          </cell>
          <cell r="F330">
            <v>924.54</v>
          </cell>
        </row>
        <row r="331">
          <cell r="C331">
            <v>876.97</v>
          </cell>
          <cell r="D331">
            <v>7.29</v>
          </cell>
          <cell r="E331">
            <v>0.74</v>
          </cell>
          <cell r="F331">
            <v>895.6</v>
          </cell>
        </row>
        <row r="332">
          <cell r="C332">
            <v>859.76</v>
          </cell>
          <cell r="D332">
            <v>0</v>
          </cell>
          <cell r="E332">
            <v>29.2</v>
          </cell>
          <cell r="F332">
            <v>878.39</v>
          </cell>
        </row>
        <row r="333">
          <cell r="C333">
            <v>864.09</v>
          </cell>
          <cell r="D333">
            <v>1.81</v>
          </cell>
          <cell r="E333">
            <v>0.56</v>
          </cell>
          <cell r="F333">
            <v>882.72</v>
          </cell>
        </row>
        <row r="334">
          <cell r="C334">
            <v>861.54</v>
          </cell>
          <cell r="D334">
            <v>15.36</v>
          </cell>
          <cell r="E334">
            <v>0</v>
          </cell>
          <cell r="F334">
            <v>880.17</v>
          </cell>
        </row>
        <row r="335">
          <cell r="C335">
            <v>853.01</v>
          </cell>
          <cell r="D335">
            <v>8.43</v>
          </cell>
          <cell r="E335">
            <v>0.21</v>
          </cell>
          <cell r="F335">
            <v>871.64</v>
          </cell>
        </row>
        <row r="336">
          <cell r="C336">
            <v>836.63</v>
          </cell>
          <cell r="D336">
            <v>10.86</v>
          </cell>
          <cell r="E336">
            <v>0.09</v>
          </cell>
          <cell r="F336">
            <v>855.26</v>
          </cell>
        </row>
        <row r="337">
          <cell r="C337">
            <v>831.59</v>
          </cell>
          <cell r="D337">
            <v>0</v>
          </cell>
          <cell r="E337">
            <v>101.01</v>
          </cell>
          <cell r="F337">
            <v>850.22</v>
          </cell>
        </row>
        <row r="338">
          <cell r="C338">
            <v>842.8</v>
          </cell>
          <cell r="D338">
            <v>0</v>
          </cell>
          <cell r="E338">
            <v>125.72</v>
          </cell>
          <cell r="F338">
            <v>861.43</v>
          </cell>
        </row>
        <row r="339">
          <cell r="C339">
            <v>837.59</v>
          </cell>
          <cell r="D339">
            <v>0</v>
          </cell>
          <cell r="E339">
            <v>132.64</v>
          </cell>
          <cell r="F339">
            <v>856.22</v>
          </cell>
        </row>
        <row r="340">
          <cell r="C340">
            <v>836.52</v>
          </cell>
          <cell r="D340">
            <v>0</v>
          </cell>
          <cell r="E340">
            <v>85.81</v>
          </cell>
          <cell r="F340">
            <v>855.15</v>
          </cell>
        </row>
        <row r="341">
          <cell r="C341">
            <v>840.85</v>
          </cell>
          <cell r="D341">
            <v>3.66</v>
          </cell>
          <cell r="E341">
            <v>0.43</v>
          </cell>
          <cell r="F341">
            <v>859.48</v>
          </cell>
        </row>
        <row r="342">
          <cell r="C342">
            <v>858.64</v>
          </cell>
          <cell r="D342">
            <v>10.86</v>
          </cell>
          <cell r="E342">
            <v>0.32</v>
          </cell>
          <cell r="F342">
            <v>877.27</v>
          </cell>
        </row>
        <row r="343">
          <cell r="C343">
            <v>902.39</v>
          </cell>
          <cell r="D343">
            <v>51.77</v>
          </cell>
          <cell r="E343">
            <v>0</v>
          </cell>
          <cell r="F343">
            <v>921.02</v>
          </cell>
        </row>
        <row r="344">
          <cell r="C344">
            <v>898.28</v>
          </cell>
          <cell r="D344">
            <v>147.73</v>
          </cell>
          <cell r="E344">
            <v>0</v>
          </cell>
          <cell r="F344">
            <v>916.91</v>
          </cell>
        </row>
        <row r="345">
          <cell r="C345">
            <v>1086</v>
          </cell>
          <cell r="D345">
            <v>17.29</v>
          </cell>
          <cell r="E345">
            <v>0.01</v>
          </cell>
          <cell r="F345">
            <v>1104.63</v>
          </cell>
        </row>
        <row r="346">
          <cell r="C346">
            <v>1084.87</v>
          </cell>
          <cell r="D346">
            <v>10.39</v>
          </cell>
          <cell r="E346">
            <v>0.26</v>
          </cell>
          <cell r="F346">
            <v>1103.5</v>
          </cell>
        </row>
        <row r="347">
          <cell r="C347">
            <v>1091.62</v>
          </cell>
          <cell r="D347">
            <v>0</v>
          </cell>
          <cell r="E347">
            <v>49.79</v>
          </cell>
          <cell r="F347">
            <v>1110.25</v>
          </cell>
        </row>
        <row r="348">
          <cell r="C348">
            <v>1073.34</v>
          </cell>
          <cell r="D348">
            <v>0</v>
          </cell>
          <cell r="E348">
            <v>128.64</v>
          </cell>
          <cell r="F348">
            <v>1091.97</v>
          </cell>
        </row>
        <row r="349">
          <cell r="C349">
            <v>1105.06</v>
          </cell>
          <cell r="D349">
            <v>0</v>
          </cell>
          <cell r="E349">
            <v>127.02</v>
          </cell>
          <cell r="F349">
            <v>1123.69</v>
          </cell>
        </row>
        <row r="350">
          <cell r="C350">
            <v>973.4</v>
          </cell>
          <cell r="D350">
            <v>0</v>
          </cell>
          <cell r="E350">
            <v>49.01</v>
          </cell>
          <cell r="F350">
            <v>992.03</v>
          </cell>
        </row>
        <row r="351">
          <cell r="C351">
            <v>979.28</v>
          </cell>
          <cell r="D351">
            <v>5.55</v>
          </cell>
          <cell r="E351">
            <v>0.47</v>
          </cell>
          <cell r="F351">
            <v>997.91</v>
          </cell>
        </row>
        <row r="352">
          <cell r="C352">
            <v>1093.28</v>
          </cell>
          <cell r="D352">
            <v>0</v>
          </cell>
          <cell r="E352">
            <v>75.53</v>
          </cell>
          <cell r="F352">
            <v>1111.91</v>
          </cell>
        </row>
        <row r="353">
          <cell r="C353">
            <v>1125.1</v>
          </cell>
          <cell r="D353">
            <v>0</v>
          </cell>
          <cell r="E353">
            <v>73.97</v>
          </cell>
          <cell r="F353">
            <v>1143.73</v>
          </cell>
        </row>
        <row r="354">
          <cell r="C354">
            <v>1119.87</v>
          </cell>
          <cell r="D354">
            <v>0</v>
          </cell>
          <cell r="E354">
            <v>87.49</v>
          </cell>
          <cell r="F354">
            <v>1138.5</v>
          </cell>
        </row>
        <row r="355">
          <cell r="C355">
            <v>1094.16</v>
          </cell>
          <cell r="D355">
            <v>0</v>
          </cell>
          <cell r="E355">
            <v>151.27</v>
          </cell>
          <cell r="F355">
            <v>1112.79</v>
          </cell>
        </row>
        <row r="356">
          <cell r="C356">
            <v>945.31</v>
          </cell>
          <cell r="D356">
            <v>0</v>
          </cell>
          <cell r="E356">
            <v>23.16</v>
          </cell>
          <cell r="F356">
            <v>963.94</v>
          </cell>
        </row>
        <row r="357">
          <cell r="C357">
            <v>932.73</v>
          </cell>
          <cell r="D357">
            <v>0</v>
          </cell>
          <cell r="E357">
            <v>41.24</v>
          </cell>
          <cell r="F357">
            <v>951.36</v>
          </cell>
        </row>
        <row r="358">
          <cell r="C358">
            <v>888.5</v>
          </cell>
          <cell r="D358">
            <v>0</v>
          </cell>
          <cell r="E358">
            <v>18.35</v>
          </cell>
          <cell r="F358">
            <v>907.13</v>
          </cell>
        </row>
        <row r="359">
          <cell r="C359">
            <v>889.6</v>
          </cell>
          <cell r="D359">
            <v>0</v>
          </cell>
          <cell r="E359">
            <v>16.1</v>
          </cell>
          <cell r="F359">
            <v>908.23</v>
          </cell>
        </row>
        <row r="360">
          <cell r="C360">
            <v>879.82</v>
          </cell>
          <cell r="D360">
            <v>0</v>
          </cell>
          <cell r="E360">
            <v>170.38</v>
          </cell>
          <cell r="F360">
            <v>898.45</v>
          </cell>
        </row>
        <row r="361">
          <cell r="C361">
            <v>862.86</v>
          </cell>
          <cell r="D361">
            <v>0</v>
          </cell>
          <cell r="E361">
            <v>203.37</v>
          </cell>
          <cell r="F361">
            <v>881.49</v>
          </cell>
        </row>
        <row r="362">
          <cell r="C362">
            <v>853.82</v>
          </cell>
          <cell r="D362">
            <v>0</v>
          </cell>
          <cell r="E362">
            <v>11.89</v>
          </cell>
          <cell r="F362">
            <v>872.45</v>
          </cell>
        </row>
        <row r="363">
          <cell r="C363">
            <v>847.72</v>
          </cell>
          <cell r="D363">
            <v>0</v>
          </cell>
          <cell r="E363">
            <v>81.7</v>
          </cell>
          <cell r="F363">
            <v>866.35</v>
          </cell>
        </row>
        <row r="364">
          <cell r="C364">
            <v>839.1</v>
          </cell>
          <cell r="D364">
            <v>0</v>
          </cell>
          <cell r="E364">
            <v>35.66</v>
          </cell>
          <cell r="F364">
            <v>857.73</v>
          </cell>
        </row>
        <row r="365">
          <cell r="C365">
            <v>846.62</v>
          </cell>
          <cell r="D365">
            <v>0.03</v>
          </cell>
          <cell r="E365">
            <v>16.7</v>
          </cell>
          <cell r="F365">
            <v>865.25</v>
          </cell>
        </row>
        <row r="366">
          <cell r="C366">
            <v>859.66</v>
          </cell>
          <cell r="D366">
            <v>28.03</v>
          </cell>
          <cell r="E366">
            <v>0</v>
          </cell>
          <cell r="F366">
            <v>878.29</v>
          </cell>
        </row>
        <row r="367">
          <cell r="C367">
            <v>908.78</v>
          </cell>
          <cell r="D367">
            <v>83.43</v>
          </cell>
          <cell r="E367">
            <v>0</v>
          </cell>
          <cell r="F367">
            <v>927.41</v>
          </cell>
        </row>
        <row r="368">
          <cell r="C368">
            <v>906.1</v>
          </cell>
          <cell r="D368">
            <v>104.83</v>
          </cell>
          <cell r="E368">
            <v>0</v>
          </cell>
          <cell r="F368">
            <v>924.73</v>
          </cell>
        </row>
        <row r="369">
          <cell r="C369">
            <v>937.86</v>
          </cell>
          <cell r="D369">
            <v>64.78</v>
          </cell>
          <cell r="E369">
            <v>0</v>
          </cell>
          <cell r="F369">
            <v>956.49</v>
          </cell>
        </row>
        <row r="370">
          <cell r="C370">
            <v>946.78</v>
          </cell>
          <cell r="D370">
            <v>51.45</v>
          </cell>
          <cell r="E370">
            <v>0</v>
          </cell>
          <cell r="F370">
            <v>965.41</v>
          </cell>
        </row>
        <row r="371">
          <cell r="C371">
            <v>930.51</v>
          </cell>
          <cell r="D371">
            <v>16.34</v>
          </cell>
          <cell r="E371">
            <v>0</v>
          </cell>
          <cell r="F371">
            <v>949.14</v>
          </cell>
        </row>
        <row r="372">
          <cell r="C372">
            <v>924.06</v>
          </cell>
          <cell r="D372">
            <v>18.08</v>
          </cell>
          <cell r="E372">
            <v>1.04</v>
          </cell>
          <cell r="F372">
            <v>942.69</v>
          </cell>
        </row>
        <row r="373">
          <cell r="C373">
            <v>924.79</v>
          </cell>
          <cell r="D373">
            <v>23.74</v>
          </cell>
          <cell r="E373">
            <v>0</v>
          </cell>
          <cell r="F373">
            <v>943.42</v>
          </cell>
        </row>
        <row r="374">
          <cell r="C374">
            <v>928.43</v>
          </cell>
          <cell r="D374">
            <v>30.36</v>
          </cell>
          <cell r="E374">
            <v>0</v>
          </cell>
          <cell r="F374">
            <v>947.06</v>
          </cell>
        </row>
        <row r="375">
          <cell r="C375">
            <v>931.46</v>
          </cell>
          <cell r="D375">
            <v>170.31</v>
          </cell>
          <cell r="E375">
            <v>0</v>
          </cell>
          <cell r="F375">
            <v>950.09</v>
          </cell>
        </row>
        <row r="376">
          <cell r="C376">
            <v>942.06</v>
          </cell>
          <cell r="D376">
            <v>217.41</v>
          </cell>
          <cell r="E376">
            <v>0</v>
          </cell>
          <cell r="F376">
            <v>960.69</v>
          </cell>
        </row>
        <row r="377">
          <cell r="C377">
            <v>949.06</v>
          </cell>
          <cell r="D377">
            <v>215.26</v>
          </cell>
          <cell r="E377">
            <v>0</v>
          </cell>
          <cell r="F377">
            <v>967.69</v>
          </cell>
        </row>
        <row r="378">
          <cell r="C378">
            <v>950.11</v>
          </cell>
          <cell r="D378">
            <v>147.42</v>
          </cell>
          <cell r="E378">
            <v>0</v>
          </cell>
          <cell r="F378">
            <v>968.74</v>
          </cell>
        </row>
        <row r="379">
          <cell r="C379">
            <v>940.46</v>
          </cell>
          <cell r="D379">
            <v>0</v>
          </cell>
          <cell r="E379">
            <v>113.79</v>
          </cell>
          <cell r="F379">
            <v>959.09</v>
          </cell>
        </row>
        <row r="380">
          <cell r="C380">
            <v>921</v>
          </cell>
          <cell r="D380">
            <v>0</v>
          </cell>
          <cell r="E380">
            <v>93.93</v>
          </cell>
          <cell r="F380">
            <v>939.63</v>
          </cell>
        </row>
        <row r="381">
          <cell r="C381">
            <v>906.28</v>
          </cell>
          <cell r="D381">
            <v>0</v>
          </cell>
          <cell r="E381">
            <v>39.18</v>
          </cell>
          <cell r="F381">
            <v>924.91</v>
          </cell>
        </row>
        <row r="382">
          <cell r="C382">
            <v>878.58</v>
          </cell>
          <cell r="D382">
            <v>0.85</v>
          </cell>
          <cell r="E382">
            <v>6.24</v>
          </cell>
          <cell r="F382">
            <v>897.21</v>
          </cell>
        </row>
        <row r="383">
          <cell r="C383">
            <v>863.42</v>
          </cell>
          <cell r="D383">
            <v>1.85</v>
          </cell>
          <cell r="E383">
            <v>3.04</v>
          </cell>
          <cell r="F383">
            <v>882.05</v>
          </cell>
        </row>
        <row r="384">
          <cell r="C384">
            <v>855.42</v>
          </cell>
          <cell r="D384">
            <v>1.93</v>
          </cell>
          <cell r="E384">
            <v>1.68</v>
          </cell>
          <cell r="F384">
            <v>874.05</v>
          </cell>
        </row>
        <row r="385">
          <cell r="C385">
            <v>853.49</v>
          </cell>
          <cell r="D385">
            <v>0</v>
          </cell>
          <cell r="E385">
            <v>57.45</v>
          </cell>
          <cell r="F385">
            <v>872.12</v>
          </cell>
        </row>
        <row r="386">
          <cell r="C386">
            <v>865.94</v>
          </cell>
          <cell r="D386">
            <v>53.45</v>
          </cell>
          <cell r="E386">
            <v>0</v>
          </cell>
          <cell r="F386">
            <v>884.57</v>
          </cell>
        </row>
        <row r="387">
          <cell r="C387">
            <v>858.38</v>
          </cell>
          <cell r="D387">
            <v>2.35</v>
          </cell>
          <cell r="E387">
            <v>2.83</v>
          </cell>
          <cell r="F387">
            <v>877.01</v>
          </cell>
        </row>
        <row r="388">
          <cell r="C388">
            <v>847.79</v>
          </cell>
          <cell r="D388">
            <v>17.98</v>
          </cell>
          <cell r="E388">
            <v>0</v>
          </cell>
          <cell r="F388">
            <v>866.42</v>
          </cell>
        </row>
        <row r="389">
          <cell r="C389">
            <v>848.69</v>
          </cell>
          <cell r="D389">
            <v>9.85</v>
          </cell>
          <cell r="E389">
            <v>0</v>
          </cell>
          <cell r="F389">
            <v>867.32</v>
          </cell>
        </row>
        <row r="390">
          <cell r="C390">
            <v>854.69</v>
          </cell>
          <cell r="D390">
            <v>57.99</v>
          </cell>
          <cell r="E390">
            <v>0</v>
          </cell>
          <cell r="F390">
            <v>873.32</v>
          </cell>
        </row>
        <row r="391">
          <cell r="C391">
            <v>902.46</v>
          </cell>
          <cell r="D391">
            <v>132.01</v>
          </cell>
          <cell r="E391">
            <v>0</v>
          </cell>
          <cell r="F391">
            <v>921.09</v>
          </cell>
        </row>
        <row r="392">
          <cell r="C392">
            <v>962.8</v>
          </cell>
          <cell r="D392">
            <v>215.18</v>
          </cell>
          <cell r="E392">
            <v>0</v>
          </cell>
          <cell r="F392">
            <v>981.43</v>
          </cell>
        </row>
        <row r="393">
          <cell r="C393">
            <v>1122.19</v>
          </cell>
          <cell r="D393">
            <v>115.73</v>
          </cell>
          <cell r="E393">
            <v>0</v>
          </cell>
          <cell r="F393">
            <v>1140.82</v>
          </cell>
        </row>
        <row r="394">
          <cell r="C394">
            <v>1292.02</v>
          </cell>
          <cell r="D394">
            <v>125.37</v>
          </cell>
          <cell r="E394">
            <v>0</v>
          </cell>
          <cell r="F394">
            <v>1310.65</v>
          </cell>
        </row>
        <row r="395">
          <cell r="C395">
            <v>1323.76</v>
          </cell>
          <cell r="D395">
            <v>98.24</v>
          </cell>
          <cell r="E395">
            <v>0</v>
          </cell>
          <cell r="F395">
            <v>1342.39</v>
          </cell>
        </row>
        <row r="396">
          <cell r="C396">
            <v>1314.95</v>
          </cell>
          <cell r="D396">
            <v>97.01</v>
          </cell>
          <cell r="E396">
            <v>0</v>
          </cell>
          <cell r="F396">
            <v>1333.58</v>
          </cell>
        </row>
        <row r="397">
          <cell r="C397">
            <v>1322.06</v>
          </cell>
          <cell r="D397">
            <v>87.4</v>
          </cell>
          <cell r="E397">
            <v>0</v>
          </cell>
          <cell r="F397">
            <v>1340.69</v>
          </cell>
        </row>
        <row r="398">
          <cell r="C398">
            <v>1313.87</v>
          </cell>
          <cell r="D398">
            <v>85.65</v>
          </cell>
          <cell r="E398">
            <v>0</v>
          </cell>
          <cell r="F398">
            <v>1332.5</v>
          </cell>
        </row>
        <row r="399">
          <cell r="C399">
            <v>1312.99</v>
          </cell>
          <cell r="D399">
            <v>109.36</v>
          </cell>
          <cell r="E399">
            <v>0</v>
          </cell>
          <cell r="F399">
            <v>1331.62</v>
          </cell>
        </row>
        <row r="400">
          <cell r="C400">
            <v>1336.95</v>
          </cell>
          <cell r="D400">
            <v>133.01</v>
          </cell>
          <cell r="E400">
            <v>0</v>
          </cell>
          <cell r="F400">
            <v>1355.58</v>
          </cell>
        </row>
        <row r="401">
          <cell r="C401">
            <v>1382.39</v>
          </cell>
          <cell r="D401">
            <v>146.51</v>
          </cell>
          <cell r="E401">
            <v>0</v>
          </cell>
          <cell r="F401">
            <v>1401.02</v>
          </cell>
        </row>
        <row r="402">
          <cell r="C402">
            <v>1393.88</v>
          </cell>
          <cell r="D402">
            <v>170.8</v>
          </cell>
          <cell r="E402">
            <v>0</v>
          </cell>
          <cell r="F402">
            <v>1412.51</v>
          </cell>
        </row>
        <row r="403">
          <cell r="C403">
            <v>1381.34</v>
          </cell>
          <cell r="D403">
            <v>142.9</v>
          </cell>
          <cell r="E403">
            <v>0</v>
          </cell>
          <cell r="F403">
            <v>1399.97</v>
          </cell>
        </row>
        <row r="404">
          <cell r="C404">
            <v>1361.83</v>
          </cell>
          <cell r="D404">
            <v>62.28</v>
          </cell>
          <cell r="E404">
            <v>0</v>
          </cell>
          <cell r="F404">
            <v>1380.46</v>
          </cell>
        </row>
        <row r="405">
          <cell r="C405">
            <v>1323.93</v>
          </cell>
          <cell r="D405">
            <v>0</v>
          </cell>
          <cell r="E405">
            <v>38.28</v>
          </cell>
          <cell r="F405">
            <v>1342.56</v>
          </cell>
        </row>
        <row r="406">
          <cell r="C406">
            <v>1336.57</v>
          </cell>
          <cell r="D406">
            <v>0</v>
          </cell>
          <cell r="E406">
            <v>290.05</v>
          </cell>
          <cell r="F406">
            <v>1355.2</v>
          </cell>
        </row>
        <row r="407">
          <cell r="C407">
            <v>1359.31</v>
          </cell>
          <cell r="D407">
            <v>0</v>
          </cell>
          <cell r="E407">
            <v>349.02</v>
          </cell>
          <cell r="F407">
            <v>1377.94</v>
          </cell>
        </row>
        <row r="408">
          <cell r="C408">
            <v>992.58</v>
          </cell>
          <cell r="D408">
            <v>15.84</v>
          </cell>
          <cell r="E408">
            <v>0.02</v>
          </cell>
          <cell r="F408">
            <v>1011.21</v>
          </cell>
        </row>
        <row r="409">
          <cell r="C409">
            <v>968.85</v>
          </cell>
          <cell r="D409">
            <v>0</v>
          </cell>
          <cell r="E409">
            <v>199.96</v>
          </cell>
          <cell r="F409">
            <v>987.48</v>
          </cell>
        </row>
        <row r="410">
          <cell r="C410">
            <v>989.55</v>
          </cell>
          <cell r="D410">
            <v>0</v>
          </cell>
          <cell r="E410">
            <v>68.91</v>
          </cell>
          <cell r="F410">
            <v>1008.18</v>
          </cell>
        </row>
        <row r="411">
          <cell r="C411">
            <v>859.99</v>
          </cell>
          <cell r="D411">
            <v>0</v>
          </cell>
          <cell r="E411">
            <v>291.28</v>
          </cell>
          <cell r="F411">
            <v>878.62</v>
          </cell>
        </row>
        <row r="412">
          <cell r="C412">
            <v>842.43</v>
          </cell>
          <cell r="D412">
            <v>0</v>
          </cell>
          <cell r="E412">
            <v>465.81</v>
          </cell>
          <cell r="F412">
            <v>861.06</v>
          </cell>
        </row>
        <row r="413">
          <cell r="C413">
            <v>840.36</v>
          </cell>
          <cell r="D413">
            <v>0</v>
          </cell>
          <cell r="E413">
            <v>340.38</v>
          </cell>
          <cell r="F413">
            <v>858.99</v>
          </cell>
        </row>
        <row r="414">
          <cell r="C414">
            <v>843.47</v>
          </cell>
          <cell r="D414">
            <v>13.5</v>
          </cell>
          <cell r="E414">
            <v>0.06</v>
          </cell>
          <cell r="F414">
            <v>862.1</v>
          </cell>
        </row>
        <row r="415">
          <cell r="C415">
            <v>848.4</v>
          </cell>
          <cell r="D415">
            <v>0</v>
          </cell>
          <cell r="E415">
            <v>31.96</v>
          </cell>
          <cell r="F415">
            <v>867.03</v>
          </cell>
        </row>
        <row r="416">
          <cell r="C416">
            <v>985.22</v>
          </cell>
          <cell r="D416">
            <v>36.69</v>
          </cell>
          <cell r="E416">
            <v>0</v>
          </cell>
          <cell r="F416">
            <v>1003.85</v>
          </cell>
        </row>
        <row r="417">
          <cell r="C417">
            <v>1018.16</v>
          </cell>
          <cell r="D417">
            <v>53.92</v>
          </cell>
          <cell r="E417">
            <v>0</v>
          </cell>
          <cell r="F417">
            <v>1036.79</v>
          </cell>
        </row>
        <row r="418">
          <cell r="C418">
            <v>991.86</v>
          </cell>
          <cell r="D418">
            <v>77.69</v>
          </cell>
          <cell r="E418">
            <v>0</v>
          </cell>
          <cell r="F418">
            <v>1010.49</v>
          </cell>
        </row>
        <row r="419">
          <cell r="C419">
            <v>998.06</v>
          </cell>
          <cell r="D419">
            <v>34.87</v>
          </cell>
          <cell r="E419">
            <v>0</v>
          </cell>
          <cell r="F419">
            <v>1016.69</v>
          </cell>
        </row>
        <row r="420">
          <cell r="C420">
            <v>955.19</v>
          </cell>
          <cell r="D420">
            <v>0</v>
          </cell>
          <cell r="E420">
            <v>191.43</v>
          </cell>
          <cell r="F420">
            <v>973.82</v>
          </cell>
        </row>
        <row r="421">
          <cell r="C421">
            <v>960.88</v>
          </cell>
          <cell r="D421">
            <v>0</v>
          </cell>
          <cell r="E421">
            <v>43.3</v>
          </cell>
          <cell r="F421">
            <v>979.51</v>
          </cell>
        </row>
        <row r="422">
          <cell r="C422">
            <v>956.73</v>
          </cell>
          <cell r="D422">
            <v>0</v>
          </cell>
          <cell r="E422">
            <v>324.09</v>
          </cell>
          <cell r="F422">
            <v>975.36</v>
          </cell>
        </row>
        <row r="423">
          <cell r="C423">
            <v>953.37</v>
          </cell>
          <cell r="D423">
            <v>26.54</v>
          </cell>
          <cell r="E423">
            <v>0</v>
          </cell>
          <cell r="F423">
            <v>972</v>
          </cell>
        </row>
        <row r="424">
          <cell r="C424">
            <v>967.49</v>
          </cell>
          <cell r="D424">
            <v>46.06</v>
          </cell>
          <cell r="E424">
            <v>0</v>
          </cell>
          <cell r="F424">
            <v>986.12</v>
          </cell>
        </row>
        <row r="425">
          <cell r="C425">
            <v>984.18</v>
          </cell>
          <cell r="D425">
            <v>38.19</v>
          </cell>
          <cell r="E425">
            <v>0</v>
          </cell>
          <cell r="F425">
            <v>1002.81</v>
          </cell>
        </row>
        <row r="426">
          <cell r="C426">
            <v>994.28</v>
          </cell>
          <cell r="D426">
            <v>6.5</v>
          </cell>
          <cell r="E426">
            <v>0.29</v>
          </cell>
          <cell r="F426">
            <v>1012.91</v>
          </cell>
        </row>
        <row r="427">
          <cell r="C427">
            <v>973.6</v>
          </cell>
          <cell r="D427">
            <v>0</v>
          </cell>
          <cell r="E427">
            <v>64.06</v>
          </cell>
          <cell r="F427">
            <v>992.23</v>
          </cell>
        </row>
        <row r="428">
          <cell r="C428">
            <v>1001.87</v>
          </cell>
          <cell r="D428">
            <v>0</v>
          </cell>
          <cell r="E428">
            <v>31.2</v>
          </cell>
          <cell r="F428">
            <v>1020.5</v>
          </cell>
        </row>
        <row r="429">
          <cell r="C429">
            <v>973.02</v>
          </cell>
          <cell r="D429">
            <v>0</v>
          </cell>
          <cell r="E429">
            <v>18.9</v>
          </cell>
          <cell r="F429">
            <v>991.65</v>
          </cell>
        </row>
        <row r="430">
          <cell r="C430">
            <v>958.48</v>
          </cell>
          <cell r="D430">
            <v>18.45</v>
          </cell>
          <cell r="E430">
            <v>0</v>
          </cell>
          <cell r="F430">
            <v>977.11</v>
          </cell>
        </row>
        <row r="431">
          <cell r="C431">
            <v>935.51</v>
          </cell>
          <cell r="D431">
            <v>0</v>
          </cell>
          <cell r="E431">
            <v>226.81</v>
          </cell>
          <cell r="F431">
            <v>954.14</v>
          </cell>
        </row>
        <row r="432">
          <cell r="C432">
            <v>875.24</v>
          </cell>
          <cell r="D432">
            <v>0</v>
          </cell>
          <cell r="E432">
            <v>25.9</v>
          </cell>
          <cell r="F432">
            <v>893.87</v>
          </cell>
        </row>
        <row r="433">
          <cell r="C433">
            <v>848.98</v>
          </cell>
          <cell r="D433">
            <v>0</v>
          </cell>
          <cell r="E433">
            <v>64.6</v>
          </cell>
          <cell r="F433">
            <v>867.61</v>
          </cell>
        </row>
        <row r="434">
          <cell r="C434">
            <v>841.27</v>
          </cell>
          <cell r="D434">
            <v>0</v>
          </cell>
          <cell r="E434">
            <v>27.67</v>
          </cell>
          <cell r="F434">
            <v>859.9</v>
          </cell>
        </row>
        <row r="435">
          <cell r="C435">
            <v>833.06</v>
          </cell>
          <cell r="D435">
            <v>0</v>
          </cell>
          <cell r="E435">
            <v>25.44</v>
          </cell>
          <cell r="F435">
            <v>851.69</v>
          </cell>
        </row>
        <row r="436">
          <cell r="C436">
            <v>834.25</v>
          </cell>
          <cell r="D436">
            <v>0</v>
          </cell>
          <cell r="E436">
            <v>24.23</v>
          </cell>
          <cell r="F436">
            <v>852.88</v>
          </cell>
        </row>
        <row r="437">
          <cell r="C437">
            <v>845.2</v>
          </cell>
          <cell r="D437">
            <v>2.69</v>
          </cell>
          <cell r="E437">
            <v>1.22</v>
          </cell>
          <cell r="F437">
            <v>863.83</v>
          </cell>
        </row>
        <row r="438">
          <cell r="C438">
            <v>856.25</v>
          </cell>
          <cell r="D438">
            <v>112.69</v>
          </cell>
          <cell r="E438">
            <v>0</v>
          </cell>
          <cell r="F438">
            <v>874.88</v>
          </cell>
        </row>
        <row r="439">
          <cell r="C439">
            <v>924.47</v>
          </cell>
          <cell r="D439">
            <v>144.9</v>
          </cell>
          <cell r="E439">
            <v>0</v>
          </cell>
          <cell r="F439">
            <v>943.1</v>
          </cell>
        </row>
        <row r="440">
          <cell r="C440">
            <v>957.93</v>
          </cell>
          <cell r="D440">
            <v>254.04</v>
          </cell>
          <cell r="E440">
            <v>0</v>
          </cell>
          <cell r="F440">
            <v>976.56</v>
          </cell>
        </row>
        <row r="441">
          <cell r="C441">
            <v>1024.28</v>
          </cell>
          <cell r="D441">
            <v>150.48</v>
          </cell>
          <cell r="E441">
            <v>0</v>
          </cell>
          <cell r="F441">
            <v>1042.91</v>
          </cell>
        </row>
        <row r="442">
          <cell r="C442">
            <v>954.26</v>
          </cell>
          <cell r="D442">
            <v>195.88</v>
          </cell>
          <cell r="E442">
            <v>0</v>
          </cell>
          <cell r="F442">
            <v>972.89</v>
          </cell>
        </row>
        <row r="443">
          <cell r="C443">
            <v>936.99</v>
          </cell>
          <cell r="D443">
            <v>96.61</v>
          </cell>
          <cell r="E443">
            <v>0</v>
          </cell>
          <cell r="F443">
            <v>955.62</v>
          </cell>
        </row>
        <row r="444">
          <cell r="C444">
            <v>925.57</v>
          </cell>
          <cell r="D444">
            <v>63.11</v>
          </cell>
          <cell r="E444">
            <v>0</v>
          </cell>
          <cell r="F444">
            <v>944.2</v>
          </cell>
        </row>
        <row r="445">
          <cell r="C445">
            <v>934.16</v>
          </cell>
          <cell r="D445">
            <v>49.58</v>
          </cell>
          <cell r="E445">
            <v>0</v>
          </cell>
          <cell r="F445">
            <v>952.79</v>
          </cell>
        </row>
        <row r="446">
          <cell r="C446">
            <v>923.23</v>
          </cell>
          <cell r="D446">
            <v>27.98</v>
          </cell>
          <cell r="E446">
            <v>0</v>
          </cell>
          <cell r="F446">
            <v>941.86</v>
          </cell>
        </row>
        <row r="447">
          <cell r="C447">
            <v>914.63</v>
          </cell>
          <cell r="D447">
            <v>78.08</v>
          </cell>
          <cell r="E447">
            <v>0</v>
          </cell>
          <cell r="F447">
            <v>933.26</v>
          </cell>
        </row>
        <row r="448">
          <cell r="C448">
            <v>928.97</v>
          </cell>
          <cell r="D448">
            <v>69.33</v>
          </cell>
          <cell r="E448">
            <v>0</v>
          </cell>
          <cell r="F448">
            <v>947.6</v>
          </cell>
        </row>
        <row r="449">
          <cell r="C449">
            <v>920.22</v>
          </cell>
          <cell r="D449">
            <v>62.05</v>
          </cell>
          <cell r="E449">
            <v>0</v>
          </cell>
          <cell r="F449">
            <v>938.85</v>
          </cell>
        </row>
        <row r="450">
          <cell r="C450">
            <v>921.81</v>
          </cell>
          <cell r="D450">
            <v>33.21</v>
          </cell>
          <cell r="E450">
            <v>0</v>
          </cell>
          <cell r="F450">
            <v>940.44</v>
          </cell>
        </row>
        <row r="451">
          <cell r="C451">
            <v>918.29</v>
          </cell>
          <cell r="D451">
            <v>0</v>
          </cell>
          <cell r="E451">
            <v>17.58</v>
          </cell>
          <cell r="F451">
            <v>936.92</v>
          </cell>
        </row>
        <row r="452">
          <cell r="C452">
            <v>908.42</v>
          </cell>
          <cell r="D452">
            <v>33.24</v>
          </cell>
          <cell r="E452">
            <v>0</v>
          </cell>
          <cell r="F452">
            <v>927.05</v>
          </cell>
        </row>
        <row r="453">
          <cell r="C453">
            <v>908.64</v>
          </cell>
          <cell r="D453">
            <v>0</v>
          </cell>
          <cell r="E453">
            <v>19.7</v>
          </cell>
          <cell r="F453">
            <v>927.27</v>
          </cell>
        </row>
        <row r="454">
          <cell r="C454">
            <v>874.57</v>
          </cell>
          <cell r="D454">
            <v>0</v>
          </cell>
          <cell r="E454">
            <v>172.96</v>
          </cell>
          <cell r="F454">
            <v>893.2</v>
          </cell>
        </row>
        <row r="455">
          <cell r="C455">
            <v>870.18</v>
          </cell>
          <cell r="D455">
            <v>0</v>
          </cell>
          <cell r="E455">
            <v>200.9</v>
          </cell>
          <cell r="F455">
            <v>888.81</v>
          </cell>
        </row>
        <row r="456">
          <cell r="C456">
            <v>859.81</v>
          </cell>
          <cell r="D456">
            <v>0</v>
          </cell>
          <cell r="E456">
            <v>396.51</v>
          </cell>
          <cell r="F456">
            <v>878.44</v>
          </cell>
        </row>
        <row r="457">
          <cell r="C457">
            <v>836.42</v>
          </cell>
          <cell r="D457">
            <v>0</v>
          </cell>
          <cell r="E457">
            <v>872.03</v>
          </cell>
          <cell r="F457">
            <v>855.05</v>
          </cell>
        </row>
        <row r="458">
          <cell r="C458">
            <v>835.45</v>
          </cell>
          <cell r="D458">
            <v>0</v>
          </cell>
          <cell r="E458">
            <v>183.97</v>
          </cell>
          <cell r="F458">
            <v>854.08</v>
          </cell>
        </row>
        <row r="459">
          <cell r="C459">
            <v>829.63</v>
          </cell>
          <cell r="D459">
            <v>0</v>
          </cell>
          <cell r="E459">
            <v>333.34</v>
          </cell>
          <cell r="F459">
            <v>848.26</v>
          </cell>
        </row>
        <row r="460">
          <cell r="C460">
            <v>829.28</v>
          </cell>
          <cell r="D460">
            <v>0</v>
          </cell>
          <cell r="E460">
            <v>157.7</v>
          </cell>
          <cell r="F460">
            <v>847.91</v>
          </cell>
        </row>
        <row r="461">
          <cell r="C461">
            <v>833.95</v>
          </cell>
          <cell r="D461">
            <v>2.44</v>
          </cell>
          <cell r="E461">
            <v>0.41</v>
          </cell>
          <cell r="F461">
            <v>852.58</v>
          </cell>
        </row>
        <row r="462">
          <cell r="C462">
            <v>857.16</v>
          </cell>
          <cell r="D462">
            <v>57.5</v>
          </cell>
          <cell r="E462">
            <v>0</v>
          </cell>
          <cell r="F462">
            <v>875.79</v>
          </cell>
        </row>
        <row r="463">
          <cell r="C463">
            <v>905.89</v>
          </cell>
          <cell r="D463">
            <v>213.89</v>
          </cell>
          <cell r="E463">
            <v>0</v>
          </cell>
          <cell r="F463">
            <v>924.52</v>
          </cell>
        </row>
        <row r="464">
          <cell r="C464">
            <v>937.67</v>
          </cell>
          <cell r="D464">
            <v>234.89</v>
          </cell>
          <cell r="E464">
            <v>0</v>
          </cell>
          <cell r="F464">
            <v>956.3</v>
          </cell>
        </row>
        <row r="465">
          <cell r="C465">
            <v>1079.25</v>
          </cell>
          <cell r="D465">
            <v>101.21</v>
          </cell>
          <cell r="E465">
            <v>0</v>
          </cell>
          <cell r="F465">
            <v>1097.88</v>
          </cell>
        </row>
        <row r="466">
          <cell r="C466">
            <v>1038.34</v>
          </cell>
          <cell r="D466">
            <v>117.32</v>
          </cell>
          <cell r="E466">
            <v>0</v>
          </cell>
          <cell r="F466">
            <v>1056.97</v>
          </cell>
        </row>
        <row r="467">
          <cell r="C467">
            <v>1044.56</v>
          </cell>
          <cell r="D467">
            <v>70.3</v>
          </cell>
          <cell r="E467">
            <v>0</v>
          </cell>
          <cell r="F467">
            <v>1063.19</v>
          </cell>
        </row>
        <row r="468">
          <cell r="C468">
            <v>1014.74</v>
          </cell>
          <cell r="D468">
            <v>38.17</v>
          </cell>
          <cell r="E468">
            <v>0</v>
          </cell>
          <cell r="F468">
            <v>1033.37</v>
          </cell>
        </row>
        <row r="469">
          <cell r="C469">
            <v>1009.99</v>
          </cell>
          <cell r="D469">
            <v>0</v>
          </cell>
          <cell r="E469">
            <v>83.41</v>
          </cell>
          <cell r="F469">
            <v>1028.62</v>
          </cell>
        </row>
        <row r="470">
          <cell r="C470">
            <v>984.92</v>
          </cell>
          <cell r="D470">
            <v>0</v>
          </cell>
          <cell r="E470">
            <v>15.92</v>
          </cell>
          <cell r="F470">
            <v>1003.55</v>
          </cell>
        </row>
        <row r="471">
          <cell r="C471">
            <v>1006.77</v>
          </cell>
          <cell r="D471">
            <v>0.06</v>
          </cell>
          <cell r="E471">
            <v>7.4</v>
          </cell>
          <cell r="F471">
            <v>1025.4</v>
          </cell>
        </row>
        <row r="472">
          <cell r="C472">
            <v>1038.22</v>
          </cell>
          <cell r="D472">
            <v>37.46</v>
          </cell>
          <cell r="E472">
            <v>0</v>
          </cell>
          <cell r="F472">
            <v>1056.85</v>
          </cell>
        </row>
        <row r="473">
          <cell r="C473">
            <v>1075.28</v>
          </cell>
          <cell r="D473">
            <v>1.57</v>
          </cell>
          <cell r="E473">
            <v>3.68</v>
          </cell>
          <cell r="F473">
            <v>1093.91</v>
          </cell>
        </row>
        <row r="474">
          <cell r="C474">
            <v>1079.4</v>
          </cell>
          <cell r="D474">
            <v>0</v>
          </cell>
          <cell r="E474">
            <v>45.95</v>
          </cell>
          <cell r="F474">
            <v>1098.03</v>
          </cell>
        </row>
        <row r="475">
          <cell r="C475">
            <v>1037.15</v>
          </cell>
          <cell r="D475">
            <v>0</v>
          </cell>
          <cell r="E475">
            <v>52.09</v>
          </cell>
          <cell r="F475">
            <v>1055.78</v>
          </cell>
        </row>
        <row r="476">
          <cell r="C476">
            <v>939.02</v>
          </cell>
          <cell r="D476">
            <v>0</v>
          </cell>
          <cell r="E476">
            <v>14.25</v>
          </cell>
          <cell r="F476">
            <v>957.65</v>
          </cell>
        </row>
        <row r="477">
          <cell r="C477">
            <v>921.02</v>
          </cell>
          <cell r="D477">
            <v>0</v>
          </cell>
          <cell r="E477">
            <v>88.48</v>
          </cell>
          <cell r="F477">
            <v>939.65</v>
          </cell>
        </row>
        <row r="478">
          <cell r="C478">
            <v>873.71</v>
          </cell>
          <cell r="D478">
            <v>0</v>
          </cell>
          <cell r="E478">
            <v>60.76</v>
          </cell>
          <cell r="F478">
            <v>892.34</v>
          </cell>
        </row>
        <row r="479">
          <cell r="C479">
            <v>863.95</v>
          </cell>
          <cell r="D479">
            <v>0</v>
          </cell>
          <cell r="E479">
            <v>129.37</v>
          </cell>
          <cell r="F479">
            <v>882.58</v>
          </cell>
        </row>
        <row r="480">
          <cell r="C480">
            <v>854.02</v>
          </cell>
          <cell r="D480">
            <v>0</v>
          </cell>
          <cell r="E480">
            <v>95.06</v>
          </cell>
          <cell r="F480">
            <v>872.65</v>
          </cell>
        </row>
        <row r="481">
          <cell r="C481">
            <v>843.61</v>
          </cell>
          <cell r="D481">
            <v>0</v>
          </cell>
          <cell r="E481">
            <v>197.53</v>
          </cell>
          <cell r="F481">
            <v>862.24</v>
          </cell>
        </row>
        <row r="482">
          <cell r="C482">
            <v>840.45</v>
          </cell>
          <cell r="D482">
            <v>0</v>
          </cell>
          <cell r="E482">
            <v>12.79</v>
          </cell>
          <cell r="F482">
            <v>859.08</v>
          </cell>
        </row>
        <row r="483">
          <cell r="C483">
            <v>834.1</v>
          </cell>
          <cell r="D483">
            <v>0</v>
          </cell>
          <cell r="E483">
            <v>160.47</v>
          </cell>
          <cell r="F483">
            <v>852.73</v>
          </cell>
        </row>
        <row r="484">
          <cell r="C484">
            <v>832.25</v>
          </cell>
          <cell r="D484">
            <v>4.88</v>
          </cell>
          <cell r="E484">
            <v>1.1</v>
          </cell>
          <cell r="F484">
            <v>850.88</v>
          </cell>
        </row>
        <row r="485">
          <cell r="C485">
            <v>835.79</v>
          </cell>
          <cell r="D485">
            <v>11.6</v>
          </cell>
          <cell r="E485">
            <v>0.12</v>
          </cell>
          <cell r="F485">
            <v>854.42</v>
          </cell>
        </row>
        <row r="486">
          <cell r="C486">
            <v>852.4</v>
          </cell>
          <cell r="D486">
            <v>15.39</v>
          </cell>
          <cell r="E486">
            <v>0.38</v>
          </cell>
          <cell r="F486">
            <v>871.03</v>
          </cell>
        </row>
        <row r="487">
          <cell r="C487">
            <v>881.41</v>
          </cell>
          <cell r="D487">
            <v>26.33</v>
          </cell>
          <cell r="E487">
            <v>0</v>
          </cell>
          <cell r="F487">
            <v>900.04</v>
          </cell>
        </row>
        <row r="488">
          <cell r="C488">
            <v>896.87</v>
          </cell>
          <cell r="D488">
            <v>20.69</v>
          </cell>
          <cell r="E488">
            <v>0</v>
          </cell>
          <cell r="F488">
            <v>915.5</v>
          </cell>
        </row>
        <row r="489">
          <cell r="C489">
            <v>917.74</v>
          </cell>
          <cell r="D489">
            <v>5.86</v>
          </cell>
          <cell r="E489">
            <v>0.84</v>
          </cell>
          <cell r="F489">
            <v>936.37</v>
          </cell>
        </row>
        <row r="490">
          <cell r="C490">
            <v>915.19</v>
          </cell>
          <cell r="D490">
            <v>0.04</v>
          </cell>
          <cell r="E490">
            <v>6.85</v>
          </cell>
          <cell r="F490">
            <v>933.82</v>
          </cell>
        </row>
        <row r="491">
          <cell r="C491">
            <v>881.27</v>
          </cell>
          <cell r="D491">
            <v>0</v>
          </cell>
          <cell r="E491">
            <v>71.88</v>
          </cell>
          <cell r="F491">
            <v>899.9</v>
          </cell>
        </row>
        <row r="492">
          <cell r="C492">
            <v>876.7</v>
          </cell>
          <cell r="D492">
            <v>0</v>
          </cell>
          <cell r="E492">
            <v>16.51</v>
          </cell>
          <cell r="F492">
            <v>895.33</v>
          </cell>
        </row>
        <row r="493">
          <cell r="C493">
            <v>878.64</v>
          </cell>
          <cell r="D493">
            <v>0</v>
          </cell>
          <cell r="E493">
            <v>99.74</v>
          </cell>
          <cell r="F493">
            <v>897.27</v>
          </cell>
        </row>
        <row r="494">
          <cell r="C494">
            <v>882.57</v>
          </cell>
          <cell r="D494">
            <v>0</v>
          </cell>
          <cell r="E494">
            <v>106.18</v>
          </cell>
          <cell r="F494">
            <v>901.2</v>
          </cell>
        </row>
        <row r="495">
          <cell r="C495">
            <v>885.6</v>
          </cell>
          <cell r="D495">
            <v>1.2</v>
          </cell>
          <cell r="E495">
            <v>2.49</v>
          </cell>
          <cell r="F495">
            <v>904.23</v>
          </cell>
        </row>
        <row r="496">
          <cell r="C496">
            <v>887.78</v>
          </cell>
          <cell r="D496">
            <v>3.41</v>
          </cell>
          <cell r="E496">
            <v>1.62</v>
          </cell>
          <cell r="F496">
            <v>906.41</v>
          </cell>
        </row>
        <row r="497">
          <cell r="C497">
            <v>888.87</v>
          </cell>
          <cell r="D497">
            <v>7.04</v>
          </cell>
          <cell r="E497">
            <v>1.02</v>
          </cell>
          <cell r="F497">
            <v>907.5</v>
          </cell>
        </row>
        <row r="498">
          <cell r="C498">
            <v>889.19</v>
          </cell>
          <cell r="D498">
            <v>0.14</v>
          </cell>
          <cell r="E498">
            <v>4.88</v>
          </cell>
          <cell r="F498">
            <v>907.82</v>
          </cell>
        </row>
        <row r="499">
          <cell r="C499">
            <v>887.27</v>
          </cell>
          <cell r="D499">
            <v>0</v>
          </cell>
          <cell r="E499">
            <v>10.54</v>
          </cell>
          <cell r="F499">
            <v>905.9</v>
          </cell>
        </row>
        <row r="500">
          <cell r="C500">
            <v>877.25</v>
          </cell>
          <cell r="D500">
            <v>0</v>
          </cell>
          <cell r="E500">
            <v>41.31</v>
          </cell>
          <cell r="F500">
            <v>895.88</v>
          </cell>
        </row>
        <row r="501">
          <cell r="C501">
            <v>874.67</v>
          </cell>
          <cell r="D501">
            <v>0</v>
          </cell>
          <cell r="E501">
            <v>133.62</v>
          </cell>
          <cell r="F501">
            <v>893.3</v>
          </cell>
        </row>
        <row r="502">
          <cell r="C502">
            <v>874.51</v>
          </cell>
          <cell r="D502">
            <v>0</v>
          </cell>
          <cell r="E502">
            <v>85.01</v>
          </cell>
          <cell r="F502">
            <v>893.14</v>
          </cell>
        </row>
        <row r="503">
          <cell r="C503">
            <v>863.73</v>
          </cell>
          <cell r="D503">
            <v>0</v>
          </cell>
          <cell r="E503">
            <v>59.3</v>
          </cell>
          <cell r="F503">
            <v>882.36</v>
          </cell>
        </row>
        <row r="504">
          <cell r="C504">
            <v>861.96</v>
          </cell>
          <cell r="D504">
            <v>0</v>
          </cell>
          <cell r="E504">
            <v>197.25</v>
          </cell>
          <cell r="F504">
            <v>880.59</v>
          </cell>
        </row>
        <row r="505">
          <cell r="C505">
            <v>840.91</v>
          </cell>
          <cell r="D505">
            <v>0</v>
          </cell>
          <cell r="E505">
            <v>367.25</v>
          </cell>
          <cell r="F505">
            <v>859.54</v>
          </cell>
        </row>
        <row r="506">
          <cell r="C506">
            <v>809.31</v>
          </cell>
          <cell r="D506">
            <v>13.69</v>
          </cell>
          <cell r="E506">
            <v>0</v>
          </cell>
          <cell r="F506">
            <v>827.94</v>
          </cell>
        </row>
        <row r="507">
          <cell r="C507">
            <v>772.68</v>
          </cell>
          <cell r="D507">
            <v>0</v>
          </cell>
          <cell r="E507">
            <v>805.66</v>
          </cell>
          <cell r="F507">
            <v>791.31</v>
          </cell>
        </row>
        <row r="508">
          <cell r="C508">
            <v>759.8</v>
          </cell>
          <cell r="D508">
            <v>0</v>
          </cell>
          <cell r="E508">
            <v>148.68</v>
          </cell>
          <cell r="F508">
            <v>778.43</v>
          </cell>
        </row>
        <row r="509">
          <cell r="C509">
            <v>774.94</v>
          </cell>
          <cell r="D509">
            <v>15.24</v>
          </cell>
          <cell r="E509">
            <v>0</v>
          </cell>
          <cell r="F509">
            <v>793.57</v>
          </cell>
        </row>
        <row r="510">
          <cell r="C510">
            <v>842.72</v>
          </cell>
          <cell r="D510">
            <v>5.79</v>
          </cell>
          <cell r="E510">
            <v>1.91</v>
          </cell>
          <cell r="F510">
            <v>861.35</v>
          </cell>
        </row>
        <row r="511">
          <cell r="C511">
            <v>866.91</v>
          </cell>
          <cell r="D511">
            <v>11.31</v>
          </cell>
          <cell r="E511">
            <v>2.18</v>
          </cell>
          <cell r="F511">
            <v>885.54</v>
          </cell>
        </row>
        <row r="512">
          <cell r="C512">
            <v>881.77</v>
          </cell>
          <cell r="D512">
            <v>1.38</v>
          </cell>
          <cell r="E512">
            <v>2.63</v>
          </cell>
          <cell r="F512">
            <v>900.4</v>
          </cell>
        </row>
        <row r="513">
          <cell r="C513">
            <v>905.48</v>
          </cell>
          <cell r="D513">
            <v>0</v>
          </cell>
          <cell r="E513">
            <v>13.86</v>
          </cell>
          <cell r="F513">
            <v>924.11</v>
          </cell>
        </row>
        <row r="514">
          <cell r="C514">
            <v>894.28</v>
          </cell>
          <cell r="D514">
            <v>0.58</v>
          </cell>
          <cell r="E514">
            <v>1.92</v>
          </cell>
          <cell r="F514">
            <v>912.91</v>
          </cell>
        </row>
        <row r="515">
          <cell r="C515">
            <v>886.04</v>
          </cell>
          <cell r="D515">
            <v>0</v>
          </cell>
          <cell r="E515">
            <v>29.42</v>
          </cell>
          <cell r="F515">
            <v>904.67</v>
          </cell>
        </row>
        <row r="516">
          <cell r="C516">
            <v>884.4</v>
          </cell>
          <cell r="D516">
            <v>0</v>
          </cell>
          <cell r="E516">
            <v>114.47</v>
          </cell>
          <cell r="F516">
            <v>903.03</v>
          </cell>
        </row>
        <row r="517">
          <cell r="C517">
            <v>884.79</v>
          </cell>
          <cell r="D517">
            <v>0</v>
          </cell>
          <cell r="E517">
            <v>52.14</v>
          </cell>
          <cell r="F517">
            <v>903.42</v>
          </cell>
        </row>
        <row r="518">
          <cell r="C518">
            <v>885.58</v>
          </cell>
          <cell r="D518">
            <v>0</v>
          </cell>
          <cell r="E518">
            <v>110.76</v>
          </cell>
          <cell r="F518">
            <v>904.21</v>
          </cell>
        </row>
        <row r="519">
          <cell r="C519">
            <v>889.07</v>
          </cell>
          <cell r="D519">
            <v>0.17</v>
          </cell>
          <cell r="E519">
            <v>7.53</v>
          </cell>
          <cell r="F519">
            <v>907.7</v>
          </cell>
        </row>
        <row r="520">
          <cell r="C520">
            <v>908.9</v>
          </cell>
          <cell r="D520">
            <v>0.21</v>
          </cell>
          <cell r="E520">
            <v>3.65</v>
          </cell>
          <cell r="F520">
            <v>927.53</v>
          </cell>
        </row>
        <row r="521">
          <cell r="C521">
            <v>902.07</v>
          </cell>
          <cell r="D521">
            <v>17.48</v>
          </cell>
          <cell r="E521">
            <v>0</v>
          </cell>
          <cell r="F521">
            <v>920.7</v>
          </cell>
        </row>
        <row r="522">
          <cell r="C522">
            <v>913.64</v>
          </cell>
          <cell r="D522">
            <v>0</v>
          </cell>
          <cell r="E522">
            <v>28.57</v>
          </cell>
          <cell r="F522">
            <v>932.27</v>
          </cell>
        </row>
        <row r="523">
          <cell r="C523">
            <v>902.39</v>
          </cell>
          <cell r="D523">
            <v>0</v>
          </cell>
          <cell r="E523">
            <v>166.92</v>
          </cell>
          <cell r="F523">
            <v>921.02</v>
          </cell>
        </row>
        <row r="524">
          <cell r="C524">
            <v>960.82</v>
          </cell>
          <cell r="D524">
            <v>0</v>
          </cell>
          <cell r="E524">
            <v>135.34</v>
          </cell>
          <cell r="F524">
            <v>979.45</v>
          </cell>
        </row>
        <row r="525">
          <cell r="C525">
            <v>944.63</v>
          </cell>
          <cell r="D525">
            <v>0</v>
          </cell>
          <cell r="E525">
            <v>257.57</v>
          </cell>
          <cell r="F525">
            <v>963.26</v>
          </cell>
        </row>
        <row r="526">
          <cell r="C526">
            <v>899.62</v>
          </cell>
          <cell r="D526">
            <v>0</v>
          </cell>
          <cell r="E526">
            <v>261.41</v>
          </cell>
          <cell r="F526">
            <v>918.25</v>
          </cell>
        </row>
        <row r="527">
          <cell r="C527">
            <v>877.45</v>
          </cell>
          <cell r="D527">
            <v>0</v>
          </cell>
          <cell r="E527">
            <v>402.27</v>
          </cell>
          <cell r="F527">
            <v>896.08</v>
          </cell>
        </row>
        <row r="528">
          <cell r="C528">
            <v>864.77</v>
          </cell>
          <cell r="D528">
            <v>0</v>
          </cell>
          <cell r="E528">
            <v>902.05</v>
          </cell>
          <cell r="F528">
            <v>883.4</v>
          </cell>
        </row>
        <row r="529">
          <cell r="C529">
            <v>850.97</v>
          </cell>
          <cell r="D529">
            <v>0</v>
          </cell>
          <cell r="E529">
            <v>338.39</v>
          </cell>
          <cell r="F529">
            <v>869.6</v>
          </cell>
        </row>
        <row r="530">
          <cell r="C530">
            <v>826.88</v>
          </cell>
          <cell r="D530">
            <v>0</v>
          </cell>
          <cell r="E530">
            <v>167.9</v>
          </cell>
          <cell r="F530">
            <v>845.51</v>
          </cell>
        </row>
        <row r="531">
          <cell r="C531">
            <v>789.75</v>
          </cell>
          <cell r="D531">
            <v>0</v>
          </cell>
          <cell r="E531">
            <v>92.39</v>
          </cell>
          <cell r="F531">
            <v>808.38</v>
          </cell>
        </row>
        <row r="532">
          <cell r="C532">
            <v>773.38</v>
          </cell>
          <cell r="D532">
            <v>0</v>
          </cell>
          <cell r="E532">
            <v>69.84</v>
          </cell>
          <cell r="F532">
            <v>792.01</v>
          </cell>
        </row>
        <row r="533">
          <cell r="C533">
            <v>782.56</v>
          </cell>
          <cell r="D533">
            <v>43.06</v>
          </cell>
          <cell r="E533">
            <v>0</v>
          </cell>
          <cell r="F533">
            <v>801.19</v>
          </cell>
        </row>
        <row r="534">
          <cell r="C534">
            <v>849.05</v>
          </cell>
          <cell r="D534">
            <v>15.44</v>
          </cell>
          <cell r="E534">
            <v>0</v>
          </cell>
          <cell r="F534">
            <v>867.68</v>
          </cell>
        </row>
        <row r="535">
          <cell r="C535">
            <v>869.63</v>
          </cell>
          <cell r="D535">
            <v>80.8</v>
          </cell>
          <cell r="E535">
            <v>0</v>
          </cell>
          <cell r="F535">
            <v>888.26</v>
          </cell>
        </row>
        <row r="536">
          <cell r="C536">
            <v>934.21</v>
          </cell>
          <cell r="D536">
            <v>72.2</v>
          </cell>
          <cell r="E536">
            <v>0</v>
          </cell>
          <cell r="F536">
            <v>952.84</v>
          </cell>
        </row>
        <row r="537">
          <cell r="C537">
            <v>957.46</v>
          </cell>
          <cell r="D537">
            <v>3.83</v>
          </cell>
          <cell r="E537">
            <v>1.02</v>
          </cell>
          <cell r="F537">
            <v>976.09</v>
          </cell>
        </row>
        <row r="538">
          <cell r="C538">
            <v>955.08</v>
          </cell>
          <cell r="D538">
            <v>18.61</v>
          </cell>
          <cell r="E538">
            <v>0</v>
          </cell>
          <cell r="F538">
            <v>973.71</v>
          </cell>
        </row>
        <row r="539">
          <cell r="C539">
            <v>942.7</v>
          </cell>
          <cell r="D539">
            <v>5.43</v>
          </cell>
          <cell r="E539">
            <v>0.26</v>
          </cell>
          <cell r="F539">
            <v>961.33</v>
          </cell>
        </row>
        <row r="540">
          <cell r="C540">
            <v>925</v>
          </cell>
          <cell r="D540">
            <v>0</v>
          </cell>
          <cell r="E540">
            <v>46.96</v>
          </cell>
          <cell r="F540">
            <v>943.63</v>
          </cell>
        </row>
        <row r="541">
          <cell r="C541">
            <v>911.15</v>
          </cell>
          <cell r="D541">
            <v>0.03</v>
          </cell>
          <cell r="E541">
            <v>3.7</v>
          </cell>
          <cell r="F541">
            <v>929.78</v>
          </cell>
        </row>
        <row r="542">
          <cell r="C542">
            <v>907.57</v>
          </cell>
          <cell r="D542">
            <v>0.01</v>
          </cell>
          <cell r="E542">
            <v>4.59</v>
          </cell>
          <cell r="F542">
            <v>926.2</v>
          </cell>
        </row>
        <row r="543">
          <cell r="C543">
            <v>921.63</v>
          </cell>
          <cell r="D543">
            <v>19.66</v>
          </cell>
          <cell r="E543">
            <v>0</v>
          </cell>
          <cell r="F543">
            <v>940.26</v>
          </cell>
        </row>
        <row r="544">
          <cell r="C544">
            <v>948.84</v>
          </cell>
          <cell r="D544">
            <v>57.55</v>
          </cell>
          <cell r="E544">
            <v>0</v>
          </cell>
          <cell r="F544">
            <v>967.47</v>
          </cell>
        </row>
        <row r="545">
          <cell r="C545">
            <v>970.26</v>
          </cell>
          <cell r="D545">
            <v>96.55</v>
          </cell>
          <cell r="E545">
            <v>0</v>
          </cell>
          <cell r="F545">
            <v>988.89</v>
          </cell>
        </row>
        <row r="546">
          <cell r="C546">
            <v>972.21</v>
          </cell>
          <cell r="D546">
            <v>91.84</v>
          </cell>
          <cell r="E546">
            <v>0</v>
          </cell>
          <cell r="F546">
            <v>990.84</v>
          </cell>
        </row>
        <row r="547">
          <cell r="C547">
            <v>949.38</v>
          </cell>
          <cell r="D547">
            <v>22.62</v>
          </cell>
          <cell r="E547">
            <v>0</v>
          </cell>
          <cell r="F547">
            <v>968.01</v>
          </cell>
        </row>
        <row r="548">
          <cell r="C548">
            <v>936.79</v>
          </cell>
          <cell r="D548">
            <v>0</v>
          </cell>
          <cell r="E548">
            <v>40.76</v>
          </cell>
          <cell r="F548">
            <v>955.42</v>
          </cell>
        </row>
        <row r="549">
          <cell r="C549">
            <v>926.01</v>
          </cell>
          <cell r="D549">
            <v>0</v>
          </cell>
          <cell r="E549">
            <v>78.88</v>
          </cell>
          <cell r="F549">
            <v>944.64</v>
          </cell>
        </row>
        <row r="550">
          <cell r="C550">
            <v>954.77</v>
          </cell>
          <cell r="D550">
            <v>0</v>
          </cell>
          <cell r="E550">
            <v>102.3</v>
          </cell>
          <cell r="F550">
            <v>973.4</v>
          </cell>
        </row>
        <row r="551">
          <cell r="C551">
            <v>927.05</v>
          </cell>
          <cell r="D551">
            <v>0</v>
          </cell>
          <cell r="E551">
            <v>113.27</v>
          </cell>
          <cell r="F551">
            <v>945.68</v>
          </cell>
        </row>
        <row r="552">
          <cell r="C552">
            <v>861.07</v>
          </cell>
          <cell r="D552">
            <v>0</v>
          </cell>
          <cell r="E552">
            <v>46.18</v>
          </cell>
          <cell r="F552">
            <v>879.7</v>
          </cell>
        </row>
        <row r="553">
          <cell r="C553">
            <v>848.79</v>
          </cell>
          <cell r="D553">
            <v>7.7</v>
          </cell>
          <cell r="E553">
            <v>0</v>
          </cell>
          <cell r="F553">
            <v>867.42</v>
          </cell>
        </row>
        <row r="554">
          <cell r="C554">
            <v>854.6</v>
          </cell>
          <cell r="D554">
            <v>1.93</v>
          </cell>
          <cell r="E554">
            <v>0.92</v>
          </cell>
          <cell r="F554">
            <v>873.23</v>
          </cell>
        </row>
        <row r="555">
          <cell r="C555">
            <v>849.6</v>
          </cell>
          <cell r="D555">
            <v>1.24</v>
          </cell>
          <cell r="E555">
            <v>5.1</v>
          </cell>
          <cell r="F555">
            <v>868.23</v>
          </cell>
        </row>
        <row r="556">
          <cell r="C556">
            <v>839.94</v>
          </cell>
          <cell r="D556">
            <v>3.19</v>
          </cell>
          <cell r="E556">
            <v>1.62</v>
          </cell>
          <cell r="F556">
            <v>858.57</v>
          </cell>
        </row>
        <row r="557">
          <cell r="C557">
            <v>836.54</v>
          </cell>
          <cell r="D557">
            <v>5</v>
          </cell>
          <cell r="E557">
            <v>0.36</v>
          </cell>
          <cell r="F557">
            <v>855.17</v>
          </cell>
        </row>
        <row r="558">
          <cell r="C558">
            <v>847.88</v>
          </cell>
          <cell r="D558">
            <v>13.53</v>
          </cell>
          <cell r="E558">
            <v>0</v>
          </cell>
          <cell r="F558">
            <v>866.51</v>
          </cell>
        </row>
        <row r="559">
          <cell r="C559">
            <v>861.19</v>
          </cell>
          <cell r="D559">
            <v>53.73</v>
          </cell>
          <cell r="E559">
            <v>0</v>
          </cell>
          <cell r="F559">
            <v>879.82</v>
          </cell>
        </row>
        <row r="560">
          <cell r="C560">
            <v>880.54</v>
          </cell>
          <cell r="D560">
            <v>123.26</v>
          </cell>
          <cell r="E560">
            <v>0</v>
          </cell>
          <cell r="F560">
            <v>899.17</v>
          </cell>
        </row>
        <row r="561">
          <cell r="C561">
            <v>961.05</v>
          </cell>
          <cell r="D561">
            <v>45.82</v>
          </cell>
          <cell r="E561">
            <v>0</v>
          </cell>
          <cell r="F561">
            <v>979.68</v>
          </cell>
        </row>
        <row r="562">
          <cell r="C562">
            <v>997.4</v>
          </cell>
          <cell r="D562">
            <v>34.25</v>
          </cell>
          <cell r="E562">
            <v>0</v>
          </cell>
          <cell r="F562">
            <v>1016.03</v>
          </cell>
        </row>
        <row r="563">
          <cell r="C563">
            <v>1037.12</v>
          </cell>
          <cell r="D563">
            <v>0</v>
          </cell>
          <cell r="E563">
            <v>17.7</v>
          </cell>
          <cell r="F563">
            <v>1055.75</v>
          </cell>
        </row>
        <row r="564">
          <cell r="C564">
            <v>1056.93</v>
          </cell>
          <cell r="D564">
            <v>0</v>
          </cell>
          <cell r="E564">
            <v>89.06</v>
          </cell>
          <cell r="F564">
            <v>1075.56</v>
          </cell>
        </row>
        <row r="565">
          <cell r="C565">
            <v>1050.19</v>
          </cell>
          <cell r="D565">
            <v>0</v>
          </cell>
          <cell r="E565">
            <v>88.68</v>
          </cell>
          <cell r="F565">
            <v>1068.82</v>
          </cell>
        </row>
        <row r="566">
          <cell r="C566">
            <v>1039.97</v>
          </cell>
          <cell r="D566">
            <v>0</v>
          </cell>
          <cell r="E566">
            <v>65.14</v>
          </cell>
          <cell r="F566">
            <v>1058.6</v>
          </cell>
        </row>
        <row r="567">
          <cell r="C567">
            <v>1054.23</v>
          </cell>
          <cell r="D567">
            <v>0</v>
          </cell>
          <cell r="E567">
            <v>60.19</v>
          </cell>
          <cell r="F567">
            <v>1072.86</v>
          </cell>
        </row>
        <row r="568">
          <cell r="C568">
            <v>1092.88</v>
          </cell>
          <cell r="D568">
            <v>0.61</v>
          </cell>
          <cell r="E568">
            <v>6.35</v>
          </cell>
          <cell r="F568">
            <v>1111.51</v>
          </cell>
        </row>
        <row r="569">
          <cell r="C569">
            <v>1118.35</v>
          </cell>
          <cell r="D569">
            <v>0</v>
          </cell>
          <cell r="E569">
            <v>16.05</v>
          </cell>
          <cell r="F569">
            <v>1136.98</v>
          </cell>
        </row>
        <row r="570">
          <cell r="C570">
            <v>1128.31</v>
          </cell>
          <cell r="D570">
            <v>57.11</v>
          </cell>
          <cell r="E570">
            <v>0</v>
          </cell>
          <cell r="F570">
            <v>1146.94</v>
          </cell>
        </row>
        <row r="571">
          <cell r="C571">
            <v>1106.92</v>
          </cell>
          <cell r="D571">
            <v>11.34</v>
          </cell>
          <cell r="E571">
            <v>0.03</v>
          </cell>
          <cell r="F571">
            <v>1125.55</v>
          </cell>
        </row>
        <row r="572">
          <cell r="C572">
            <v>1054.08</v>
          </cell>
          <cell r="D572">
            <v>0</v>
          </cell>
          <cell r="E572">
            <v>96.01</v>
          </cell>
          <cell r="F572">
            <v>1072.71</v>
          </cell>
        </row>
        <row r="573">
          <cell r="C573">
            <v>993.44</v>
          </cell>
          <cell r="D573">
            <v>0</v>
          </cell>
          <cell r="E573">
            <v>88.36</v>
          </cell>
          <cell r="F573">
            <v>1012.07</v>
          </cell>
        </row>
        <row r="574">
          <cell r="C574">
            <v>973.35</v>
          </cell>
          <cell r="D574">
            <v>0</v>
          </cell>
          <cell r="E574">
            <v>156.79</v>
          </cell>
          <cell r="F574">
            <v>991.98</v>
          </cell>
        </row>
        <row r="575">
          <cell r="C575">
            <v>943.67</v>
          </cell>
          <cell r="D575">
            <v>0</v>
          </cell>
          <cell r="E575">
            <v>172.42</v>
          </cell>
          <cell r="F575">
            <v>962.3</v>
          </cell>
        </row>
        <row r="576">
          <cell r="C576">
            <v>862.48</v>
          </cell>
          <cell r="D576">
            <v>0</v>
          </cell>
          <cell r="E576">
            <v>124.22</v>
          </cell>
          <cell r="F576">
            <v>881.11</v>
          </cell>
        </row>
        <row r="577">
          <cell r="C577">
            <v>852.41</v>
          </cell>
          <cell r="D577">
            <v>0</v>
          </cell>
          <cell r="E577">
            <v>342.07</v>
          </cell>
          <cell r="F577">
            <v>871.04</v>
          </cell>
        </row>
        <row r="578">
          <cell r="C578">
            <v>848.09</v>
          </cell>
          <cell r="D578">
            <v>0</v>
          </cell>
          <cell r="E578">
            <v>176</v>
          </cell>
          <cell r="F578">
            <v>866.72</v>
          </cell>
        </row>
        <row r="579">
          <cell r="C579">
            <v>834.83</v>
          </cell>
          <cell r="D579">
            <v>0</v>
          </cell>
          <cell r="E579">
            <v>57.01</v>
          </cell>
          <cell r="F579">
            <v>853.46</v>
          </cell>
        </row>
        <row r="580">
          <cell r="C580">
            <v>823.77</v>
          </cell>
          <cell r="D580">
            <v>2.9</v>
          </cell>
          <cell r="E580">
            <v>3.32</v>
          </cell>
          <cell r="F580">
            <v>842.4</v>
          </cell>
        </row>
        <row r="581">
          <cell r="C581">
            <v>773</v>
          </cell>
          <cell r="D581">
            <v>0</v>
          </cell>
          <cell r="E581">
            <v>74.94</v>
          </cell>
          <cell r="F581">
            <v>791.63</v>
          </cell>
        </row>
        <row r="582">
          <cell r="C582">
            <v>820.65</v>
          </cell>
          <cell r="D582">
            <v>11.26</v>
          </cell>
          <cell r="E582">
            <v>0</v>
          </cell>
          <cell r="F582">
            <v>839.28</v>
          </cell>
        </row>
        <row r="583">
          <cell r="C583">
            <v>849.14</v>
          </cell>
          <cell r="D583">
            <v>10.58</v>
          </cell>
          <cell r="E583">
            <v>0.16</v>
          </cell>
          <cell r="F583">
            <v>867.77</v>
          </cell>
        </row>
        <row r="584">
          <cell r="C584">
            <v>861.5</v>
          </cell>
          <cell r="D584">
            <v>20.65</v>
          </cell>
          <cell r="E584">
            <v>0</v>
          </cell>
          <cell r="F584">
            <v>880.13</v>
          </cell>
        </row>
        <row r="585">
          <cell r="C585">
            <v>870.18</v>
          </cell>
          <cell r="D585">
            <v>31</v>
          </cell>
          <cell r="E585">
            <v>0</v>
          </cell>
          <cell r="F585">
            <v>888.81</v>
          </cell>
        </row>
        <row r="586">
          <cell r="C586">
            <v>945.03</v>
          </cell>
          <cell r="D586">
            <v>0</v>
          </cell>
          <cell r="E586">
            <v>14.3</v>
          </cell>
          <cell r="F586">
            <v>963.66</v>
          </cell>
        </row>
        <row r="587">
          <cell r="C587">
            <v>990.9</v>
          </cell>
          <cell r="D587">
            <v>15.21</v>
          </cell>
          <cell r="E587">
            <v>0</v>
          </cell>
          <cell r="F587">
            <v>1009.53</v>
          </cell>
        </row>
        <row r="588">
          <cell r="C588">
            <v>1019.06</v>
          </cell>
          <cell r="D588">
            <v>0</v>
          </cell>
          <cell r="E588">
            <v>90.81</v>
          </cell>
          <cell r="F588">
            <v>1037.69</v>
          </cell>
        </row>
        <row r="589">
          <cell r="C589">
            <v>1019.36</v>
          </cell>
          <cell r="D589">
            <v>0</v>
          </cell>
          <cell r="E589">
            <v>79.65</v>
          </cell>
          <cell r="F589">
            <v>1037.99</v>
          </cell>
        </row>
        <row r="590">
          <cell r="C590">
            <v>1018.98</v>
          </cell>
          <cell r="D590">
            <v>0</v>
          </cell>
          <cell r="E590">
            <v>82</v>
          </cell>
          <cell r="F590">
            <v>1037.61</v>
          </cell>
        </row>
        <row r="591">
          <cell r="C591">
            <v>1027.52</v>
          </cell>
          <cell r="D591">
            <v>0</v>
          </cell>
          <cell r="E591">
            <v>50.84</v>
          </cell>
          <cell r="F591">
            <v>1046.15</v>
          </cell>
        </row>
        <row r="592">
          <cell r="C592">
            <v>1074.59</v>
          </cell>
          <cell r="D592">
            <v>0</v>
          </cell>
          <cell r="E592">
            <v>57.11</v>
          </cell>
          <cell r="F592">
            <v>1093.22</v>
          </cell>
        </row>
        <row r="593">
          <cell r="C593">
            <v>1099.19</v>
          </cell>
          <cell r="D593">
            <v>0</v>
          </cell>
          <cell r="E593">
            <v>65.89</v>
          </cell>
          <cell r="F593">
            <v>1117.82</v>
          </cell>
        </row>
        <row r="594">
          <cell r="C594">
            <v>1147.02</v>
          </cell>
          <cell r="D594">
            <v>16.53</v>
          </cell>
          <cell r="E594">
            <v>0</v>
          </cell>
          <cell r="F594">
            <v>1165.65</v>
          </cell>
        </row>
        <row r="595">
          <cell r="C595">
            <v>1136.04</v>
          </cell>
          <cell r="D595">
            <v>0</v>
          </cell>
          <cell r="E595">
            <v>33.55</v>
          </cell>
          <cell r="F595">
            <v>1154.67</v>
          </cell>
        </row>
        <row r="596">
          <cell r="C596">
            <v>1083.82</v>
          </cell>
          <cell r="D596">
            <v>0</v>
          </cell>
          <cell r="E596">
            <v>138.14</v>
          </cell>
          <cell r="F596">
            <v>1102.45</v>
          </cell>
        </row>
        <row r="597">
          <cell r="C597">
            <v>1008.79</v>
          </cell>
          <cell r="D597">
            <v>0</v>
          </cell>
          <cell r="E597">
            <v>164.25</v>
          </cell>
          <cell r="F597">
            <v>1027.42</v>
          </cell>
        </row>
        <row r="598">
          <cell r="C598">
            <v>971.48</v>
          </cell>
          <cell r="D598">
            <v>0</v>
          </cell>
          <cell r="E598">
            <v>121.21</v>
          </cell>
          <cell r="F598">
            <v>990.11</v>
          </cell>
        </row>
        <row r="599">
          <cell r="C599">
            <v>934.62</v>
          </cell>
          <cell r="D599">
            <v>0</v>
          </cell>
          <cell r="E599">
            <v>97.46</v>
          </cell>
          <cell r="F599">
            <v>953.25</v>
          </cell>
        </row>
        <row r="600">
          <cell r="C600">
            <v>857.01</v>
          </cell>
          <cell r="D600">
            <v>0</v>
          </cell>
          <cell r="E600">
            <v>224.02</v>
          </cell>
          <cell r="F600">
            <v>875.64</v>
          </cell>
        </row>
        <row r="601">
          <cell r="C601">
            <v>851.84</v>
          </cell>
          <cell r="D601">
            <v>0</v>
          </cell>
          <cell r="E601">
            <v>887.25</v>
          </cell>
          <cell r="F601">
            <v>870.47</v>
          </cell>
        </row>
        <row r="602">
          <cell r="C602">
            <v>841.92</v>
          </cell>
          <cell r="D602">
            <v>0</v>
          </cell>
          <cell r="E602">
            <v>144.43</v>
          </cell>
          <cell r="F602">
            <v>860.55</v>
          </cell>
        </row>
        <row r="603">
          <cell r="C603">
            <v>835.1</v>
          </cell>
          <cell r="D603">
            <v>0</v>
          </cell>
          <cell r="E603">
            <v>132.53</v>
          </cell>
          <cell r="F603">
            <v>853.73</v>
          </cell>
        </row>
        <row r="604">
          <cell r="C604">
            <v>835.1</v>
          </cell>
          <cell r="D604">
            <v>3.74</v>
          </cell>
          <cell r="E604">
            <v>3.75</v>
          </cell>
          <cell r="F604">
            <v>853.73</v>
          </cell>
        </row>
        <row r="605">
          <cell r="C605">
            <v>845.82</v>
          </cell>
          <cell r="D605">
            <v>4.12</v>
          </cell>
          <cell r="E605">
            <v>0.76</v>
          </cell>
          <cell r="F605">
            <v>864.45</v>
          </cell>
        </row>
        <row r="606">
          <cell r="C606">
            <v>862.75</v>
          </cell>
          <cell r="D606">
            <v>61.95</v>
          </cell>
          <cell r="E606">
            <v>0</v>
          </cell>
          <cell r="F606">
            <v>881.38</v>
          </cell>
        </row>
        <row r="607">
          <cell r="C607">
            <v>980</v>
          </cell>
          <cell r="D607">
            <v>81.91</v>
          </cell>
          <cell r="E607">
            <v>0</v>
          </cell>
          <cell r="F607">
            <v>998.63</v>
          </cell>
        </row>
        <row r="608">
          <cell r="C608">
            <v>1001.36</v>
          </cell>
          <cell r="D608">
            <v>135.31</v>
          </cell>
          <cell r="E608">
            <v>0</v>
          </cell>
          <cell r="F608">
            <v>1019.99</v>
          </cell>
        </row>
        <row r="609">
          <cell r="C609">
            <v>1080.91</v>
          </cell>
          <cell r="D609">
            <v>44.95</v>
          </cell>
          <cell r="E609">
            <v>0</v>
          </cell>
          <cell r="F609">
            <v>1099.54</v>
          </cell>
        </row>
        <row r="610">
          <cell r="C610">
            <v>1075.88</v>
          </cell>
          <cell r="D610">
            <v>63.11</v>
          </cell>
          <cell r="E610">
            <v>0</v>
          </cell>
          <cell r="F610">
            <v>1094.51</v>
          </cell>
        </row>
        <row r="611">
          <cell r="C611">
            <v>1067.34</v>
          </cell>
          <cell r="D611">
            <v>78.82</v>
          </cell>
          <cell r="E611">
            <v>0</v>
          </cell>
          <cell r="F611">
            <v>1085.97</v>
          </cell>
        </row>
        <row r="612">
          <cell r="C612">
            <v>1051.83</v>
          </cell>
          <cell r="D612">
            <v>76.43</v>
          </cell>
          <cell r="E612">
            <v>0</v>
          </cell>
          <cell r="F612">
            <v>1070.46</v>
          </cell>
        </row>
        <row r="613">
          <cell r="C613">
            <v>1036.68</v>
          </cell>
          <cell r="D613">
            <v>56.25</v>
          </cell>
          <cell r="E613">
            <v>0</v>
          </cell>
          <cell r="F613">
            <v>1055.31</v>
          </cell>
        </row>
        <row r="614">
          <cell r="C614">
            <v>1063.21</v>
          </cell>
          <cell r="D614">
            <v>149.92</v>
          </cell>
          <cell r="E614">
            <v>0</v>
          </cell>
          <cell r="F614">
            <v>1081.84</v>
          </cell>
        </row>
        <row r="615">
          <cell r="C615">
            <v>1104.53</v>
          </cell>
          <cell r="D615">
            <v>158.74</v>
          </cell>
          <cell r="E615">
            <v>0</v>
          </cell>
          <cell r="F615">
            <v>1123.16</v>
          </cell>
        </row>
        <row r="616">
          <cell r="C616">
            <v>1118.62</v>
          </cell>
          <cell r="D616">
            <v>146.35</v>
          </cell>
          <cell r="E616">
            <v>0</v>
          </cell>
          <cell r="F616">
            <v>1137.25</v>
          </cell>
        </row>
        <row r="617">
          <cell r="C617">
            <v>1126.43</v>
          </cell>
          <cell r="D617">
            <v>153.53</v>
          </cell>
          <cell r="E617">
            <v>0</v>
          </cell>
          <cell r="F617">
            <v>1145.06</v>
          </cell>
        </row>
        <row r="618">
          <cell r="C618">
            <v>1158.61</v>
          </cell>
          <cell r="D618">
            <v>101.9</v>
          </cell>
          <cell r="E618">
            <v>0</v>
          </cell>
          <cell r="F618">
            <v>1177.24</v>
          </cell>
        </row>
        <row r="619">
          <cell r="C619">
            <v>1108.91</v>
          </cell>
          <cell r="D619">
            <v>100.03</v>
          </cell>
          <cell r="E619">
            <v>0</v>
          </cell>
          <cell r="F619">
            <v>1127.54</v>
          </cell>
        </row>
        <row r="620">
          <cell r="C620">
            <v>1064.59</v>
          </cell>
          <cell r="D620">
            <v>53.83</v>
          </cell>
          <cell r="E620">
            <v>0</v>
          </cell>
          <cell r="F620">
            <v>1083.22</v>
          </cell>
        </row>
        <row r="621">
          <cell r="C621">
            <v>1037.34</v>
          </cell>
          <cell r="D621">
            <v>0</v>
          </cell>
          <cell r="E621">
            <v>61.9</v>
          </cell>
          <cell r="F621">
            <v>1055.97</v>
          </cell>
        </row>
        <row r="622">
          <cell r="C622">
            <v>1007.09</v>
          </cell>
          <cell r="D622">
            <v>0</v>
          </cell>
          <cell r="E622">
            <v>85.17</v>
          </cell>
          <cell r="F622">
            <v>1025.72</v>
          </cell>
        </row>
        <row r="623">
          <cell r="C623">
            <v>958.81</v>
          </cell>
          <cell r="D623">
            <v>0</v>
          </cell>
          <cell r="E623">
            <v>75.44</v>
          </cell>
          <cell r="F623">
            <v>977.44</v>
          </cell>
        </row>
        <row r="624">
          <cell r="C624">
            <v>865.98</v>
          </cell>
          <cell r="D624">
            <v>0</v>
          </cell>
          <cell r="E624">
            <v>30.78</v>
          </cell>
          <cell r="F624">
            <v>884.61</v>
          </cell>
        </row>
        <row r="625">
          <cell r="C625">
            <v>852.16</v>
          </cell>
          <cell r="D625">
            <v>1.84</v>
          </cell>
          <cell r="E625">
            <v>2.9</v>
          </cell>
          <cell r="F625">
            <v>870.79</v>
          </cell>
        </row>
        <row r="626">
          <cell r="C626">
            <v>833.05</v>
          </cell>
          <cell r="D626">
            <v>0.03</v>
          </cell>
          <cell r="E626">
            <v>28.21</v>
          </cell>
          <cell r="F626">
            <v>851.68</v>
          </cell>
        </row>
        <row r="627">
          <cell r="C627">
            <v>829.04</v>
          </cell>
          <cell r="D627">
            <v>5.89</v>
          </cell>
          <cell r="E627">
            <v>1.75</v>
          </cell>
          <cell r="F627">
            <v>847.67</v>
          </cell>
        </row>
        <row r="628">
          <cell r="C628">
            <v>828.11</v>
          </cell>
          <cell r="D628">
            <v>20.32</v>
          </cell>
          <cell r="E628">
            <v>0</v>
          </cell>
          <cell r="F628">
            <v>846.74</v>
          </cell>
        </row>
        <row r="629">
          <cell r="C629">
            <v>832.26</v>
          </cell>
          <cell r="D629">
            <v>29.09</v>
          </cell>
          <cell r="E629">
            <v>0</v>
          </cell>
          <cell r="F629">
            <v>850.89</v>
          </cell>
        </row>
        <row r="630">
          <cell r="C630">
            <v>852.29</v>
          </cell>
          <cell r="D630">
            <v>127.45</v>
          </cell>
          <cell r="E630">
            <v>0</v>
          </cell>
          <cell r="F630">
            <v>870.92</v>
          </cell>
        </row>
        <row r="631">
          <cell r="C631">
            <v>875.75</v>
          </cell>
          <cell r="D631">
            <v>229.36</v>
          </cell>
          <cell r="E631">
            <v>0</v>
          </cell>
          <cell r="F631">
            <v>894.38</v>
          </cell>
        </row>
        <row r="632">
          <cell r="C632">
            <v>966.11</v>
          </cell>
          <cell r="D632">
            <v>285.78</v>
          </cell>
          <cell r="E632">
            <v>0</v>
          </cell>
          <cell r="F632">
            <v>984.74</v>
          </cell>
        </row>
        <row r="633">
          <cell r="C633">
            <v>1120.58</v>
          </cell>
          <cell r="D633">
            <v>163.25</v>
          </cell>
          <cell r="E633">
            <v>0</v>
          </cell>
          <cell r="F633">
            <v>1139.21</v>
          </cell>
        </row>
        <row r="634">
          <cell r="C634">
            <v>1085.43</v>
          </cell>
          <cell r="D634">
            <v>192.41</v>
          </cell>
          <cell r="E634">
            <v>0</v>
          </cell>
          <cell r="F634">
            <v>1104.06</v>
          </cell>
        </row>
        <row r="635">
          <cell r="C635">
            <v>1069.49</v>
          </cell>
          <cell r="D635">
            <v>186.66</v>
          </cell>
          <cell r="E635">
            <v>0</v>
          </cell>
          <cell r="F635">
            <v>1088.12</v>
          </cell>
        </row>
        <row r="636">
          <cell r="C636">
            <v>945.34</v>
          </cell>
          <cell r="D636">
            <v>133.61</v>
          </cell>
          <cell r="E636">
            <v>0</v>
          </cell>
          <cell r="F636">
            <v>963.97</v>
          </cell>
        </row>
        <row r="637">
          <cell r="C637">
            <v>943.84</v>
          </cell>
          <cell r="D637">
            <v>163.75</v>
          </cell>
          <cell r="E637">
            <v>0</v>
          </cell>
          <cell r="F637">
            <v>962.47</v>
          </cell>
        </row>
        <row r="638">
          <cell r="C638">
            <v>949.08</v>
          </cell>
          <cell r="D638">
            <v>209.96</v>
          </cell>
          <cell r="E638">
            <v>0</v>
          </cell>
          <cell r="F638">
            <v>967.71</v>
          </cell>
        </row>
        <row r="639">
          <cell r="C639">
            <v>1002.68</v>
          </cell>
          <cell r="D639">
            <v>212.83</v>
          </cell>
          <cell r="E639">
            <v>0</v>
          </cell>
          <cell r="F639">
            <v>1021.31</v>
          </cell>
        </row>
        <row r="640">
          <cell r="C640">
            <v>1044.16</v>
          </cell>
          <cell r="D640">
            <v>184.02</v>
          </cell>
          <cell r="E640">
            <v>0</v>
          </cell>
          <cell r="F640">
            <v>1062.79</v>
          </cell>
        </row>
        <row r="641">
          <cell r="C641">
            <v>1019.2</v>
          </cell>
          <cell r="D641">
            <v>144.92</v>
          </cell>
          <cell r="E641">
            <v>0</v>
          </cell>
          <cell r="F641">
            <v>1037.83</v>
          </cell>
        </row>
        <row r="642">
          <cell r="C642">
            <v>1023.69</v>
          </cell>
          <cell r="D642">
            <v>188.92</v>
          </cell>
          <cell r="E642">
            <v>0</v>
          </cell>
          <cell r="F642">
            <v>1042.32</v>
          </cell>
        </row>
        <row r="643">
          <cell r="C643">
            <v>1013.63</v>
          </cell>
          <cell r="D643">
            <v>47.64</v>
          </cell>
          <cell r="E643">
            <v>0</v>
          </cell>
          <cell r="F643">
            <v>1032.26</v>
          </cell>
        </row>
        <row r="644">
          <cell r="C644">
            <v>982.74</v>
          </cell>
          <cell r="D644">
            <v>67.16</v>
          </cell>
          <cell r="E644">
            <v>0</v>
          </cell>
          <cell r="F644">
            <v>1001.37</v>
          </cell>
        </row>
        <row r="645">
          <cell r="C645">
            <v>967.54</v>
          </cell>
          <cell r="D645">
            <v>23.62</v>
          </cell>
          <cell r="E645">
            <v>0</v>
          </cell>
          <cell r="F645">
            <v>986.17</v>
          </cell>
        </row>
        <row r="646">
          <cell r="C646">
            <v>930.56</v>
          </cell>
          <cell r="D646">
            <v>0</v>
          </cell>
          <cell r="E646">
            <v>45.31</v>
          </cell>
          <cell r="F646">
            <v>949.19</v>
          </cell>
        </row>
        <row r="647">
          <cell r="C647">
            <v>871.3</v>
          </cell>
          <cell r="D647">
            <v>6.76</v>
          </cell>
          <cell r="E647">
            <v>4.83</v>
          </cell>
          <cell r="F647">
            <v>889.93</v>
          </cell>
        </row>
        <row r="648">
          <cell r="C648">
            <v>856.82</v>
          </cell>
          <cell r="D648">
            <v>1.58</v>
          </cell>
          <cell r="E648">
            <v>21.63</v>
          </cell>
          <cell r="F648">
            <v>875.45</v>
          </cell>
        </row>
        <row r="649">
          <cell r="C649">
            <v>848.96</v>
          </cell>
          <cell r="D649">
            <v>0</v>
          </cell>
          <cell r="E649">
            <v>64.85</v>
          </cell>
          <cell r="F649">
            <v>867.59</v>
          </cell>
        </row>
        <row r="650">
          <cell r="C650">
            <v>832.6</v>
          </cell>
          <cell r="D650">
            <v>6.74</v>
          </cell>
          <cell r="E650">
            <v>0.26</v>
          </cell>
          <cell r="F650">
            <v>851.23</v>
          </cell>
        </row>
        <row r="651">
          <cell r="C651">
            <v>826.05</v>
          </cell>
          <cell r="D651">
            <v>11.86</v>
          </cell>
          <cell r="E651">
            <v>0</v>
          </cell>
          <cell r="F651">
            <v>844.68</v>
          </cell>
        </row>
        <row r="652">
          <cell r="C652">
            <v>820.67</v>
          </cell>
          <cell r="D652">
            <v>19.07</v>
          </cell>
          <cell r="E652">
            <v>0</v>
          </cell>
          <cell r="F652">
            <v>839.3</v>
          </cell>
        </row>
        <row r="653">
          <cell r="C653">
            <v>829.95</v>
          </cell>
          <cell r="D653">
            <v>29.37</v>
          </cell>
          <cell r="E653">
            <v>0</v>
          </cell>
          <cell r="F653">
            <v>848.58</v>
          </cell>
        </row>
        <row r="654">
          <cell r="C654">
            <v>853.49</v>
          </cell>
          <cell r="D654">
            <v>61.21</v>
          </cell>
          <cell r="E654">
            <v>0</v>
          </cell>
          <cell r="F654">
            <v>872.12</v>
          </cell>
        </row>
        <row r="655">
          <cell r="C655">
            <v>890.47</v>
          </cell>
          <cell r="D655">
            <v>131.77</v>
          </cell>
          <cell r="E655">
            <v>0</v>
          </cell>
          <cell r="F655">
            <v>909.1</v>
          </cell>
        </row>
        <row r="656">
          <cell r="C656">
            <v>966.99</v>
          </cell>
          <cell r="D656">
            <v>102.89</v>
          </cell>
          <cell r="E656">
            <v>0</v>
          </cell>
          <cell r="F656">
            <v>985.62</v>
          </cell>
        </row>
        <row r="657">
          <cell r="C657">
            <v>986.32</v>
          </cell>
          <cell r="D657">
            <v>50.97</v>
          </cell>
          <cell r="E657">
            <v>0</v>
          </cell>
          <cell r="F657">
            <v>1004.95</v>
          </cell>
        </row>
        <row r="658">
          <cell r="C658">
            <v>971.63</v>
          </cell>
          <cell r="D658">
            <v>84.61</v>
          </cell>
          <cell r="E658">
            <v>0</v>
          </cell>
          <cell r="F658">
            <v>990.26</v>
          </cell>
        </row>
        <row r="659">
          <cell r="C659">
            <v>965.96</v>
          </cell>
          <cell r="D659">
            <v>64.17</v>
          </cell>
          <cell r="E659">
            <v>0</v>
          </cell>
          <cell r="F659">
            <v>984.59</v>
          </cell>
        </row>
        <row r="660">
          <cell r="C660">
            <v>960.66</v>
          </cell>
          <cell r="D660">
            <v>70.29</v>
          </cell>
          <cell r="E660">
            <v>0</v>
          </cell>
          <cell r="F660">
            <v>979.29</v>
          </cell>
        </row>
        <row r="661">
          <cell r="C661">
            <v>955.9</v>
          </cell>
          <cell r="D661">
            <v>72.07</v>
          </cell>
          <cell r="E661">
            <v>0</v>
          </cell>
          <cell r="F661">
            <v>974.53</v>
          </cell>
        </row>
        <row r="662">
          <cell r="C662">
            <v>957.02</v>
          </cell>
          <cell r="D662">
            <v>78.37</v>
          </cell>
          <cell r="E662">
            <v>0</v>
          </cell>
          <cell r="F662">
            <v>975.65</v>
          </cell>
        </row>
        <row r="663">
          <cell r="C663">
            <v>963.37</v>
          </cell>
          <cell r="D663">
            <v>161.84</v>
          </cell>
          <cell r="E663">
            <v>0</v>
          </cell>
          <cell r="F663">
            <v>982</v>
          </cell>
        </row>
        <row r="664">
          <cell r="C664">
            <v>968.65</v>
          </cell>
          <cell r="D664">
            <v>234.6</v>
          </cell>
          <cell r="E664">
            <v>0</v>
          </cell>
          <cell r="F664">
            <v>987.28</v>
          </cell>
        </row>
        <row r="665">
          <cell r="C665">
            <v>969.3</v>
          </cell>
          <cell r="D665">
            <v>237.86</v>
          </cell>
          <cell r="E665">
            <v>0</v>
          </cell>
          <cell r="F665">
            <v>987.93</v>
          </cell>
        </row>
        <row r="666">
          <cell r="C666">
            <v>972.38</v>
          </cell>
          <cell r="D666">
            <v>211.95</v>
          </cell>
          <cell r="E666">
            <v>0</v>
          </cell>
          <cell r="F666">
            <v>991.01</v>
          </cell>
        </row>
        <row r="667">
          <cell r="C667">
            <v>965.76</v>
          </cell>
          <cell r="D667">
            <v>65.25</v>
          </cell>
          <cell r="E667">
            <v>0</v>
          </cell>
          <cell r="F667">
            <v>984.39</v>
          </cell>
        </row>
        <row r="668">
          <cell r="C668">
            <v>958.82</v>
          </cell>
          <cell r="D668">
            <v>25.14</v>
          </cell>
          <cell r="E668">
            <v>0</v>
          </cell>
          <cell r="F668">
            <v>977.45</v>
          </cell>
        </row>
        <row r="669">
          <cell r="C669">
            <v>952.21</v>
          </cell>
          <cell r="D669">
            <v>0.01</v>
          </cell>
          <cell r="E669">
            <v>28.05</v>
          </cell>
          <cell r="F669">
            <v>970.84</v>
          </cell>
        </row>
        <row r="670">
          <cell r="C670">
            <v>928.74</v>
          </cell>
          <cell r="D670">
            <v>0</v>
          </cell>
          <cell r="E670">
            <v>62.41</v>
          </cell>
          <cell r="F670">
            <v>947.37</v>
          </cell>
        </row>
        <row r="671">
          <cell r="C671">
            <v>879.54</v>
          </cell>
          <cell r="D671">
            <v>0</v>
          </cell>
          <cell r="E671">
            <v>67.4</v>
          </cell>
          <cell r="F671">
            <v>898.17</v>
          </cell>
        </row>
        <row r="672">
          <cell r="C672">
            <v>856.93</v>
          </cell>
          <cell r="D672">
            <v>0</v>
          </cell>
          <cell r="E672">
            <v>112.19</v>
          </cell>
          <cell r="F672">
            <v>875.56</v>
          </cell>
        </row>
        <row r="673">
          <cell r="C673">
            <v>847.91</v>
          </cell>
          <cell r="D673">
            <v>0</v>
          </cell>
          <cell r="E673">
            <v>77.62</v>
          </cell>
          <cell r="F673">
            <v>866.54</v>
          </cell>
        </row>
        <row r="674">
          <cell r="C674">
            <v>825.81</v>
          </cell>
          <cell r="D674">
            <v>5.11</v>
          </cell>
          <cell r="E674">
            <v>1.02</v>
          </cell>
          <cell r="F674">
            <v>844.44</v>
          </cell>
        </row>
        <row r="675">
          <cell r="C675">
            <v>810.55</v>
          </cell>
          <cell r="D675">
            <v>22</v>
          </cell>
          <cell r="E675">
            <v>0</v>
          </cell>
          <cell r="F675">
            <v>829.18</v>
          </cell>
        </row>
        <row r="676">
          <cell r="C676">
            <v>820.03</v>
          </cell>
          <cell r="D676">
            <v>16.43</v>
          </cell>
          <cell r="E676">
            <v>0</v>
          </cell>
          <cell r="F676">
            <v>838.66</v>
          </cell>
        </row>
        <row r="677">
          <cell r="C677">
            <v>828.63</v>
          </cell>
          <cell r="D677">
            <v>22.29</v>
          </cell>
          <cell r="E677">
            <v>0</v>
          </cell>
          <cell r="F677">
            <v>847.26</v>
          </cell>
        </row>
        <row r="678">
          <cell r="C678">
            <v>848.25</v>
          </cell>
          <cell r="D678">
            <v>28.52</v>
          </cell>
          <cell r="E678">
            <v>0</v>
          </cell>
          <cell r="F678">
            <v>866.88</v>
          </cell>
        </row>
        <row r="679">
          <cell r="C679">
            <v>894.6</v>
          </cell>
          <cell r="D679">
            <v>132.44</v>
          </cell>
          <cell r="E679">
            <v>0</v>
          </cell>
          <cell r="F679">
            <v>913.23</v>
          </cell>
        </row>
        <row r="680">
          <cell r="C680">
            <v>969.72</v>
          </cell>
          <cell r="D680">
            <v>90.91</v>
          </cell>
          <cell r="E680">
            <v>0</v>
          </cell>
          <cell r="F680">
            <v>988.35</v>
          </cell>
        </row>
        <row r="681">
          <cell r="C681">
            <v>1011.73</v>
          </cell>
          <cell r="D681">
            <v>36.95</v>
          </cell>
          <cell r="E681">
            <v>0</v>
          </cell>
          <cell r="F681">
            <v>1030.36</v>
          </cell>
        </row>
        <row r="682">
          <cell r="C682">
            <v>1007.05</v>
          </cell>
          <cell r="D682">
            <v>35.16</v>
          </cell>
          <cell r="E682">
            <v>0</v>
          </cell>
          <cell r="F682">
            <v>1025.68</v>
          </cell>
        </row>
        <row r="683">
          <cell r="C683">
            <v>1005.41</v>
          </cell>
          <cell r="D683">
            <v>30.32</v>
          </cell>
          <cell r="E683">
            <v>0</v>
          </cell>
          <cell r="F683">
            <v>1024.04</v>
          </cell>
        </row>
        <row r="684">
          <cell r="C684">
            <v>992.83</v>
          </cell>
          <cell r="D684">
            <v>30.44</v>
          </cell>
          <cell r="E684">
            <v>0</v>
          </cell>
          <cell r="F684">
            <v>1011.46</v>
          </cell>
        </row>
        <row r="685">
          <cell r="C685">
            <v>967.22</v>
          </cell>
          <cell r="D685">
            <v>23.75</v>
          </cell>
          <cell r="E685">
            <v>0</v>
          </cell>
          <cell r="F685">
            <v>985.85</v>
          </cell>
        </row>
        <row r="686">
          <cell r="C686">
            <v>967.95</v>
          </cell>
          <cell r="D686">
            <v>4.33</v>
          </cell>
          <cell r="E686">
            <v>3.82</v>
          </cell>
          <cell r="F686">
            <v>986.58</v>
          </cell>
        </row>
        <row r="687">
          <cell r="C687">
            <v>981.94</v>
          </cell>
          <cell r="D687">
            <v>25.78</v>
          </cell>
          <cell r="E687">
            <v>0</v>
          </cell>
          <cell r="F687">
            <v>1000.57</v>
          </cell>
        </row>
        <row r="688">
          <cell r="C688">
            <v>998.57</v>
          </cell>
          <cell r="D688">
            <v>30.81</v>
          </cell>
          <cell r="E688">
            <v>0</v>
          </cell>
          <cell r="F688">
            <v>1017.2</v>
          </cell>
        </row>
        <row r="689">
          <cell r="C689">
            <v>1002.04</v>
          </cell>
          <cell r="D689">
            <v>30.42</v>
          </cell>
          <cell r="E689">
            <v>0</v>
          </cell>
          <cell r="F689">
            <v>1020.67</v>
          </cell>
        </row>
        <row r="690">
          <cell r="C690">
            <v>1010.48</v>
          </cell>
          <cell r="D690">
            <v>1.16</v>
          </cell>
          <cell r="E690">
            <v>16.66</v>
          </cell>
          <cell r="F690">
            <v>1029.11</v>
          </cell>
        </row>
        <row r="691">
          <cell r="C691">
            <v>994.67</v>
          </cell>
          <cell r="D691">
            <v>0.45</v>
          </cell>
          <cell r="E691">
            <v>19.08</v>
          </cell>
          <cell r="F691">
            <v>1013.3</v>
          </cell>
        </row>
        <row r="692">
          <cell r="C692">
            <v>978.61</v>
          </cell>
          <cell r="D692">
            <v>0</v>
          </cell>
          <cell r="E692">
            <v>47.33</v>
          </cell>
          <cell r="F692">
            <v>997.24</v>
          </cell>
        </row>
        <row r="693">
          <cell r="C693">
            <v>970.65</v>
          </cell>
          <cell r="D693">
            <v>0</v>
          </cell>
          <cell r="E693">
            <v>102.08</v>
          </cell>
          <cell r="F693">
            <v>989.28</v>
          </cell>
        </row>
        <row r="694">
          <cell r="C694">
            <v>940.55</v>
          </cell>
          <cell r="D694">
            <v>0</v>
          </cell>
          <cell r="E694">
            <v>78.63</v>
          </cell>
          <cell r="F694">
            <v>959.18</v>
          </cell>
        </row>
        <row r="695">
          <cell r="C695">
            <v>891.75</v>
          </cell>
          <cell r="D695">
            <v>0</v>
          </cell>
          <cell r="E695">
            <v>70.87</v>
          </cell>
          <cell r="F695">
            <v>910.38</v>
          </cell>
        </row>
        <row r="696">
          <cell r="C696">
            <v>860.48</v>
          </cell>
          <cell r="D696">
            <v>0</v>
          </cell>
          <cell r="E696">
            <v>119.47</v>
          </cell>
          <cell r="F696">
            <v>879.11</v>
          </cell>
        </row>
        <row r="697">
          <cell r="C697">
            <v>848.37</v>
          </cell>
          <cell r="D697">
            <v>0</v>
          </cell>
          <cell r="E697">
            <v>80.62</v>
          </cell>
          <cell r="F697">
            <v>867</v>
          </cell>
        </row>
        <row r="698">
          <cell r="C698">
            <v>838.95</v>
          </cell>
          <cell r="D698">
            <v>0</v>
          </cell>
          <cell r="E698">
            <v>42.58</v>
          </cell>
          <cell r="F698">
            <v>857.58</v>
          </cell>
        </row>
        <row r="699">
          <cell r="C699">
            <v>826.07</v>
          </cell>
          <cell r="D699">
            <v>0</v>
          </cell>
          <cell r="E699">
            <v>40.51</v>
          </cell>
          <cell r="F699">
            <v>844.7</v>
          </cell>
        </row>
        <row r="700">
          <cell r="C700">
            <v>828.82</v>
          </cell>
          <cell r="D700">
            <v>11.12</v>
          </cell>
          <cell r="E700">
            <v>0.02</v>
          </cell>
          <cell r="F700">
            <v>847.45</v>
          </cell>
        </row>
        <row r="701">
          <cell r="C701">
            <v>835.16</v>
          </cell>
          <cell r="D701">
            <v>19.26</v>
          </cell>
          <cell r="E701">
            <v>0</v>
          </cell>
          <cell r="F701">
            <v>853.79</v>
          </cell>
        </row>
        <row r="702">
          <cell r="C702">
            <v>855.97</v>
          </cell>
          <cell r="D702">
            <v>15.98</v>
          </cell>
          <cell r="E702">
            <v>0</v>
          </cell>
          <cell r="F702">
            <v>874.6</v>
          </cell>
        </row>
        <row r="703">
          <cell r="C703">
            <v>907.08</v>
          </cell>
          <cell r="D703">
            <v>45.36</v>
          </cell>
          <cell r="E703">
            <v>0</v>
          </cell>
          <cell r="F703">
            <v>925.71</v>
          </cell>
        </row>
        <row r="704">
          <cell r="C704">
            <v>967.89</v>
          </cell>
          <cell r="D704">
            <v>38.9</v>
          </cell>
          <cell r="E704">
            <v>0</v>
          </cell>
          <cell r="F704">
            <v>986.52</v>
          </cell>
        </row>
        <row r="705">
          <cell r="C705">
            <v>1008.51</v>
          </cell>
          <cell r="D705">
            <v>14.58</v>
          </cell>
          <cell r="E705">
            <v>0.85</v>
          </cell>
          <cell r="F705">
            <v>1027.14</v>
          </cell>
        </row>
        <row r="706">
          <cell r="C706">
            <v>997.7</v>
          </cell>
          <cell r="D706">
            <v>25.17</v>
          </cell>
          <cell r="E706">
            <v>0</v>
          </cell>
          <cell r="F706">
            <v>1016.33</v>
          </cell>
        </row>
        <row r="707">
          <cell r="C707">
            <v>986.96</v>
          </cell>
          <cell r="D707">
            <v>28.2</v>
          </cell>
          <cell r="E707">
            <v>0</v>
          </cell>
          <cell r="F707">
            <v>1005.59</v>
          </cell>
        </row>
        <row r="708">
          <cell r="C708">
            <v>977.37</v>
          </cell>
          <cell r="D708">
            <v>18.91</v>
          </cell>
          <cell r="E708">
            <v>0.04</v>
          </cell>
          <cell r="F708">
            <v>996</v>
          </cell>
        </row>
        <row r="709">
          <cell r="C709">
            <v>972.49</v>
          </cell>
          <cell r="D709">
            <v>10.06</v>
          </cell>
          <cell r="E709">
            <v>1.92</v>
          </cell>
          <cell r="F709">
            <v>991.12</v>
          </cell>
        </row>
        <row r="710">
          <cell r="C710">
            <v>974.14</v>
          </cell>
          <cell r="D710">
            <v>11.29</v>
          </cell>
          <cell r="E710">
            <v>1.87</v>
          </cell>
          <cell r="F710">
            <v>992.77</v>
          </cell>
        </row>
        <row r="711">
          <cell r="C711">
            <v>986.28</v>
          </cell>
          <cell r="D711">
            <v>41.86</v>
          </cell>
          <cell r="E711">
            <v>0</v>
          </cell>
          <cell r="F711">
            <v>1004.91</v>
          </cell>
        </row>
        <row r="712">
          <cell r="C712">
            <v>1008.79</v>
          </cell>
          <cell r="D712">
            <v>40.6</v>
          </cell>
          <cell r="E712">
            <v>0</v>
          </cell>
          <cell r="F712">
            <v>1027.42</v>
          </cell>
        </row>
        <row r="713">
          <cell r="C713">
            <v>1009.33</v>
          </cell>
          <cell r="D713">
            <v>43.31</v>
          </cell>
          <cell r="E713">
            <v>0</v>
          </cell>
          <cell r="F713">
            <v>1027.96</v>
          </cell>
        </row>
        <row r="714">
          <cell r="C714">
            <v>1012.59</v>
          </cell>
          <cell r="D714">
            <v>64.98</v>
          </cell>
          <cell r="E714">
            <v>0</v>
          </cell>
          <cell r="F714">
            <v>1031.22</v>
          </cell>
        </row>
        <row r="715">
          <cell r="C715">
            <v>996.52</v>
          </cell>
          <cell r="D715">
            <v>2</v>
          </cell>
          <cell r="E715">
            <v>10.71</v>
          </cell>
          <cell r="F715">
            <v>1015.15</v>
          </cell>
        </row>
        <row r="716">
          <cell r="C716">
            <v>984.74</v>
          </cell>
          <cell r="D716">
            <v>0</v>
          </cell>
          <cell r="E716">
            <v>28.71</v>
          </cell>
          <cell r="F716">
            <v>1003.37</v>
          </cell>
        </row>
        <row r="717">
          <cell r="C717">
            <v>969.27</v>
          </cell>
          <cell r="D717">
            <v>0</v>
          </cell>
          <cell r="E717">
            <v>51.42</v>
          </cell>
          <cell r="F717">
            <v>987.9</v>
          </cell>
        </row>
        <row r="718">
          <cell r="C718">
            <v>939.01</v>
          </cell>
          <cell r="D718">
            <v>0</v>
          </cell>
          <cell r="E718">
            <v>59.13</v>
          </cell>
          <cell r="F718">
            <v>957.64</v>
          </cell>
        </row>
        <row r="719">
          <cell r="C719">
            <v>889.03</v>
          </cell>
          <cell r="D719">
            <v>0</v>
          </cell>
          <cell r="E719">
            <v>28.53</v>
          </cell>
          <cell r="F719">
            <v>907.66</v>
          </cell>
        </row>
        <row r="720">
          <cell r="C720">
            <v>859.47</v>
          </cell>
          <cell r="D720">
            <v>0</v>
          </cell>
          <cell r="E720">
            <v>115.42</v>
          </cell>
          <cell r="F720">
            <v>878.1</v>
          </cell>
        </row>
        <row r="721">
          <cell r="C721">
            <v>850.74</v>
          </cell>
          <cell r="D721">
            <v>0</v>
          </cell>
          <cell r="E721">
            <v>109.35</v>
          </cell>
          <cell r="F721">
            <v>869.37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700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F668" sqref="F668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customWidth="1"/>
    <col min="8" max="8" width="12.25390625" style="0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ноябрь</v>
      </c>
      <c r="L1" s="6">
        <f>'[1]ЦЕНЫ АТС'!$L$1</f>
        <v>2018</v>
      </c>
      <c r="N1" s="36" t="s">
        <v>15</v>
      </c>
      <c r="O1" s="36"/>
    </row>
    <row r="2" spans="1:15" ht="12.75">
      <c r="A2" s="37">
        <v>1</v>
      </c>
      <c r="B2" s="2">
        <v>0</v>
      </c>
      <c r="C2" s="25">
        <f>'[1]ЦЕНЫ АТС'!C2</f>
        <v>854.8</v>
      </c>
      <c r="D2" s="25">
        <f>'[1]ЦЕНЫ АТС'!D2</f>
        <v>0</v>
      </c>
      <c r="E2" s="25">
        <f>'[1]ЦЕНЫ АТС'!E2</f>
        <v>18.18</v>
      </c>
      <c r="F2" s="25">
        <f>'[1]ЦЕНЫ АТС'!F2</f>
        <v>873.43</v>
      </c>
      <c r="G2" s="26">
        <f>'[1]ЦЕНЫ АТС'!G2</f>
        <v>2</v>
      </c>
      <c r="H2" s="30">
        <f>'[1]ЦЕНЫ АТС'!H2</f>
        <v>263.77</v>
      </c>
      <c r="N2" s="28">
        <f>SUM(C2:C745)-SUM(5_ЦК!B218:Y248)</f>
        <v>0</v>
      </c>
      <c r="O2" s="29" t="s">
        <v>8</v>
      </c>
    </row>
    <row r="3" spans="1:15" ht="12.75">
      <c r="A3" s="38"/>
      <c r="B3" s="2">
        <v>1</v>
      </c>
      <c r="C3" s="25">
        <f>'[1]ЦЕНЫ АТС'!C3</f>
        <v>850.09</v>
      </c>
      <c r="D3" s="25">
        <f>'[1]ЦЕНЫ АТС'!D3</f>
        <v>0</v>
      </c>
      <c r="E3" s="25">
        <f>'[1]ЦЕНЫ АТС'!E3</f>
        <v>65.34</v>
      </c>
      <c r="F3" s="25">
        <f>'[1]ЦЕНЫ АТС'!F3</f>
        <v>868.72</v>
      </c>
      <c r="G3" s="27"/>
      <c r="H3" s="27"/>
      <c r="N3" s="28">
        <f>SUM(D2:D745)-SUM(5_ЦК!B252:Y282)</f>
        <v>0</v>
      </c>
      <c r="O3" s="29" t="s">
        <v>12</v>
      </c>
    </row>
    <row r="4" spans="1:15" ht="12.75">
      <c r="A4" s="38"/>
      <c r="B4" s="2">
        <v>2</v>
      </c>
      <c r="C4" s="25">
        <f>'[1]ЦЕНЫ АТС'!C4</f>
        <v>851.21</v>
      </c>
      <c r="D4" s="25">
        <f>'[1]ЦЕНЫ АТС'!D4</f>
        <v>0</v>
      </c>
      <c r="E4" s="25">
        <f>'[1]ЦЕНЫ АТС'!E4</f>
        <v>40.68</v>
      </c>
      <c r="F4" s="25">
        <f>'[1]ЦЕНЫ АТС'!F4</f>
        <v>869.84</v>
      </c>
      <c r="G4" s="27"/>
      <c r="H4" s="27"/>
      <c r="N4" s="28">
        <f>SUM(E2:E745)-SUM(5_ЦК!B286:Y316)</f>
        <v>0</v>
      </c>
      <c r="O4" s="29" t="s">
        <v>13</v>
      </c>
    </row>
    <row r="5" spans="1:15" ht="12.75">
      <c r="A5" s="38"/>
      <c r="B5" s="2">
        <v>3</v>
      </c>
      <c r="C5" s="25">
        <f>'[1]ЦЕНЫ АТС'!C5</f>
        <v>855.02</v>
      </c>
      <c r="D5" s="25">
        <f>'[1]ЦЕНЫ АТС'!D5</f>
        <v>3.08</v>
      </c>
      <c r="E5" s="25">
        <f>'[1]ЦЕНЫ АТС'!E5</f>
        <v>1.06</v>
      </c>
      <c r="F5" s="25">
        <f>'[1]ЦЕНЫ АТС'!F5</f>
        <v>873.65</v>
      </c>
      <c r="G5" s="27"/>
      <c r="H5" s="27"/>
      <c r="N5" s="28">
        <f>SUM(F2:F745)-SUM(3_ЦК!B147:Y177)</f>
        <v>0</v>
      </c>
      <c r="O5" s="29" t="s">
        <v>9</v>
      </c>
    </row>
    <row r="6" spans="1:8" ht="12.75">
      <c r="A6" s="38"/>
      <c r="B6" s="2">
        <v>4</v>
      </c>
      <c r="C6" s="25">
        <f>'[1]ЦЕНЫ АТС'!C6</f>
        <v>881.05</v>
      </c>
      <c r="D6" s="25">
        <f>'[1]ЦЕНЫ АТС'!D6</f>
        <v>98.08</v>
      </c>
      <c r="E6" s="25">
        <f>'[1]ЦЕНЫ АТС'!E6</f>
        <v>0</v>
      </c>
      <c r="F6" s="25">
        <f>'[1]ЦЕНЫ АТС'!F6</f>
        <v>899.68</v>
      </c>
      <c r="G6" s="27"/>
      <c r="H6" s="27"/>
    </row>
    <row r="7" spans="1:8" ht="12.75">
      <c r="A7" s="38"/>
      <c r="B7" s="2">
        <v>5</v>
      </c>
      <c r="C7" s="25">
        <f>'[1]ЦЕНЫ АТС'!C7</f>
        <v>984.71</v>
      </c>
      <c r="D7" s="25">
        <f>'[1]ЦЕНЫ АТС'!D7</f>
        <v>102.14</v>
      </c>
      <c r="E7" s="25">
        <f>'[1]ЦЕНЫ АТС'!E7</f>
        <v>0</v>
      </c>
      <c r="F7" s="25">
        <f>'[1]ЦЕНЫ АТС'!F7</f>
        <v>1003.34</v>
      </c>
      <c r="G7" s="27"/>
      <c r="H7" s="27"/>
    </row>
    <row r="8" spans="1:8" ht="12.75">
      <c r="A8" s="38"/>
      <c r="B8" s="2">
        <v>6</v>
      </c>
      <c r="C8" s="25">
        <f>'[1]ЦЕНЫ АТС'!C8</f>
        <v>1082.48</v>
      </c>
      <c r="D8" s="25">
        <f>'[1]ЦЕНЫ АТС'!D8</f>
        <v>0.9</v>
      </c>
      <c r="E8" s="25">
        <f>'[1]ЦЕНЫ АТС'!E8</f>
        <v>7.39</v>
      </c>
      <c r="F8" s="25">
        <f>'[1]ЦЕНЫ АТС'!F8</f>
        <v>1101.11</v>
      </c>
      <c r="G8" s="27"/>
      <c r="H8" s="27"/>
    </row>
    <row r="9" spans="1:8" ht="12.75">
      <c r="A9" s="38"/>
      <c r="B9" s="2">
        <v>7</v>
      </c>
      <c r="C9" s="25">
        <f>'[1]ЦЕНЫ АТС'!C9</f>
        <v>1091.91</v>
      </c>
      <c r="D9" s="25">
        <f>'[1]ЦЕНЫ АТС'!D9</f>
        <v>0.18</v>
      </c>
      <c r="E9" s="25">
        <f>'[1]ЦЕНЫ АТС'!E9</f>
        <v>88.9</v>
      </c>
      <c r="F9" s="25">
        <f>'[1]ЦЕНЫ АТС'!F9</f>
        <v>1110.54</v>
      </c>
      <c r="G9" s="27"/>
      <c r="H9" s="27"/>
    </row>
    <row r="10" spans="1:8" ht="12.75">
      <c r="A10" s="38"/>
      <c r="B10" s="2">
        <v>8</v>
      </c>
      <c r="C10" s="25">
        <f>'[1]ЦЕНЫ АТС'!C10</f>
        <v>1113.37</v>
      </c>
      <c r="D10" s="25">
        <f>'[1]ЦЕНЫ АТС'!D10</f>
        <v>0</v>
      </c>
      <c r="E10" s="25">
        <f>'[1]ЦЕНЫ АТС'!E10</f>
        <v>135.53</v>
      </c>
      <c r="F10" s="25">
        <f>'[1]ЦЕНЫ АТС'!F10</f>
        <v>1132</v>
      </c>
      <c r="G10" s="27"/>
      <c r="H10" s="27"/>
    </row>
    <row r="11" spans="1:8" ht="12.75">
      <c r="A11" s="38"/>
      <c r="B11" s="2">
        <v>9</v>
      </c>
      <c r="C11" s="25">
        <f>'[1]ЦЕНЫ АТС'!C11</f>
        <v>1109.62</v>
      </c>
      <c r="D11" s="25">
        <f>'[1]ЦЕНЫ АТС'!D11</f>
        <v>0</v>
      </c>
      <c r="E11" s="25">
        <f>'[1]ЦЕНЫ АТС'!E11</f>
        <v>183.34</v>
      </c>
      <c r="F11" s="25">
        <f>'[1]ЦЕНЫ АТС'!F11</f>
        <v>1128.25</v>
      </c>
      <c r="G11" s="27"/>
      <c r="H11" s="27"/>
    </row>
    <row r="12" spans="1:8" ht="12.75">
      <c r="A12" s="38"/>
      <c r="B12" s="2">
        <v>10</v>
      </c>
      <c r="C12" s="25">
        <f>'[1]ЦЕНЫ АТС'!C12</f>
        <v>1068.5</v>
      </c>
      <c r="D12" s="25">
        <f>'[1]ЦЕНЫ АТС'!D12</f>
        <v>0</v>
      </c>
      <c r="E12" s="25">
        <f>'[1]ЦЕНЫ АТС'!E12</f>
        <v>166.97</v>
      </c>
      <c r="F12" s="25">
        <f>'[1]ЦЕНЫ АТС'!F12</f>
        <v>1087.13</v>
      </c>
      <c r="G12" s="27"/>
      <c r="H12" s="27"/>
    </row>
    <row r="13" spans="1:8" ht="12.75">
      <c r="A13" s="38"/>
      <c r="B13" s="2">
        <v>11</v>
      </c>
      <c r="C13" s="25">
        <f>'[1]ЦЕНЫ АТС'!C13</f>
        <v>1096.34</v>
      </c>
      <c r="D13" s="25">
        <f>'[1]ЦЕНЫ АТС'!D13</f>
        <v>0</v>
      </c>
      <c r="E13" s="25">
        <f>'[1]ЦЕНЫ АТС'!E13</f>
        <v>202.43</v>
      </c>
      <c r="F13" s="25">
        <f>'[1]ЦЕНЫ АТС'!F13</f>
        <v>1114.97</v>
      </c>
      <c r="G13" s="27"/>
      <c r="H13" s="27"/>
    </row>
    <row r="14" spans="1:8" ht="12.75">
      <c r="A14" s="38"/>
      <c r="B14" s="2">
        <v>12</v>
      </c>
      <c r="C14" s="25">
        <f>'[1]ЦЕНЫ АТС'!C14</f>
        <v>1075.17</v>
      </c>
      <c r="D14" s="25">
        <f>'[1]ЦЕНЫ АТС'!D14</f>
        <v>0</v>
      </c>
      <c r="E14" s="25">
        <f>'[1]ЦЕНЫ АТС'!E14</f>
        <v>268.32</v>
      </c>
      <c r="F14" s="25">
        <f>'[1]ЦЕНЫ АТС'!F14</f>
        <v>1093.8</v>
      </c>
      <c r="G14" s="27"/>
      <c r="H14" s="27"/>
    </row>
    <row r="15" spans="1:8" ht="12.75">
      <c r="A15" s="38"/>
      <c r="B15" s="2">
        <v>13</v>
      </c>
      <c r="C15" s="25">
        <f>'[1]ЦЕНЫ АТС'!C15</f>
        <v>1079.98</v>
      </c>
      <c r="D15" s="25">
        <f>'[1]ЦЕНЫ АТС'!D15</f>
        <v>0</v>
      </c>
      <c r="E15" s="25">
        <f>'[1]ЦЕНЫ АТС'!E15</f>
        <v>149.13</v>
      </c>
      <c r="F15" s="25">
        <f>'[1]ЦЕНЫ АТС'!F15</f>
        <v>1098.61</v>
      </c>
      <c r="G15" s="27"/>
      <c r="H15" s="27"/>
    </row>
    <row r="16" spans="1:8" ht="12.75">
      <c r="A16" s="38"/>
      <c r="B16" s="2">
        <v>14</v>
      </c>
      <c r="C16" s="25">
        <f>'[1]ЦЕНЫ АТС'!C16</f>
        <v>1141.7</v>
      </c>
      <c r="D16" s="25">
        <f>'[1]ЦЕНЫ АТС'!D16</f>
        <v>1.21</v>
      </c>
      <c r="E16" s="25">
        <f>'[1]ЦЕНЫ АТС'!E16</f>
        <v>8.62</v>
      </c>
      <c r="F16" s="25">
        <f>'[1]ЦЕНЫ АТС'!F16</f>
        <v>1160.33</v>
      </c>
      <c r="G16" s="27"/>
      <c r="H16" s="27"/>
    </row>
    <row r="17" spans="1:8" ht="12.75">
      <c r="A17" s="38"/>
      <c r="B17" s="2">
        <v>15</v>
      </c>
      <c r="C17" s="25">
        <f>'[1]ЦЕНЫ АТС'!C17</f>
        <v>1162.39</v>
      </c>
      <c r="D17" s="25">
        <f>'[1]ЦЕНЫ АТС'!D17</f>
        <v>0</v>
      </c>
      <c r="E17" s="25">
        <f>'[1]ЦЕНЫ АТС'!E17</f>
        <v>39.97</v>
      </c>
      <c r="F17" s="25">
        <f>'[1]ЦЕНЫ АТС'!F17</f>
        <v>1181.02</v>
      </c>
      <c r="G17" s="27"/>
      <c r="H17" s="27"/>
    </row>
    <row r="18" spans="1:8" ht="12.75">
      <c r="A18" s="38"/>
      <c r="B18" s="2">
        <v>16</v>
      </c>
      <c r="C18" s="25">
        <f>'[1]ЦЕНЫ АТС'!C18</f>
        <v>1169.86</v>
      </c>
      <c r="D18" s="25">
        <f>'[1]ЦЕНЫ АТС'!D18</f>
        <v>0.34</v>
      </c>
      <c r="E18" s="25">
        <f>'[1]ЦЕНЫ АТС'!E18</f>
        <v>11.1</v>
      </c>
      <c r="F18" s="25">
        <f>'[1]ЦЕНЫ АТС'!F18</f>
        <v>1188.49</v>
      </c>
      <c r="G18" s="27"/>
      <c r="H18" s="27"/>
    </row>
    <row r="19" spans="1:8" ht="12.75">
      <c r="A19" s="38"/>
      <c r="B19" s="2">
        <v>17</v>
      </c>
      <c r="C19" s="25">
        <f>'[1]ЦЕНЫ АТС'!C19</f>
        <v>1154.93</v>
      </c>
      <c r="D19" s="25">
        <f>'[1]ЦЕНЫ АТС'!D19</f>
        <v>0</v>
      </c>
      <c r="E19" s="25">
        <f>'[1]ЦЕНЫ АТС'!E19</f>
        <v>53.88</v>
      </c>
      <c r="F19" s="25">
        <f>'[1]ЦЕНЫ АТС'!F19</f>
        <v>1173.56</v>
      </c>
      <c r="G19" s="27"/>
      <c r="H19" s="27"/>
    </row>
    <row r="20" spans="1:8" ht="12.75">
      <c r="A20" s="38"/>
      <c r="B20" s="2">
        <v>18</v>
      </c>
      <c r="C20" s="25">
        <f>'[1]ЦЕНЫ АТС'!C20</f>
        <v>1121.32</v>
      </c>
      <c r="D20" s="25">
        <f>'[1]ЦЕНЫ АТС'!D20</f>
        <v>0</v>
      </c>
      <c r="E20" s="25">
        <f>'[1]ЦЕНЫ АТС'!E20</f>
        <v>246.43</v>
      </c>
      <c r="F20" s="25">
        <f>'[1]ЦЕНЫ АТС'!F20</f>
        <v>1139.95</v>
      </c>
      <c r="G20" s="27"/>
      <c r="H20" s="27"/>
    </row>
    <row r="21" spans="1:8" ht="12.75">
      <c r="A21" s="38"/>
      <c r="B21" s="2">
        <v>19</v>
      </c>
      <c r="C21" s="25">
        <f>'[1]ЦЕНЫ АТС'!C21</f>
        <v>1097.67</v>
      </c>
      <c r="D21" s="25">
        <f>'[1]ЦЕНЫ АТС'!D21</f>
        <v>0</v>
      </c>
      <c r="E21" s="25">
        <f>'[1]ЦЕНЫ АТС'!E21</f>
        <v>259.46</v>
      </c>
      <c r="F21" s="25">
        <f>'[1]ЦЕНЫ АТС'!F21</f>
        <v>1116.3</v>
      </c>
      <c r="G21" s="27"/>
      <c r="H21" s="27"/>
    </row>
    <row r="22" spans="1:8" ht="12.75">
      <c r="A22" s="38"/>
      <c r="B22" s="2">
        <v>20</v>
      </c>
      <c r="C22" s="25">
        <f>'[1]ЦЕНЫ АТС'!C22</f>
        <v>1048.01</v>
      </c>
      <c r="D22" s="25">
        <f>'[1]ЦЕНЫ АТС'!D22</f>
        <v>0</v>
      </c>
      <c r="E22" s="25">
        <f>'[1]ЦЕНЫ АТС'!E22</f>
        <v>167.66</v>
      </c>
      <c r="F22" s="25">
        <f>'[1]ЦЕНЫ АТС'!F22</f>
        <v>1066.64</v>
      </c>
      <c r="G22" s="27"/>
      <c r="H22" s="27"/>
    </row>
    <row r="23" spans="1:8" ht="12.75">
      <c r="A23" s="38"/>
      <c r="B23" s="2">
        <v>21</v>
      </c>
      <c r="C23" s="25">
        <f>'[1]ЦЕНЫ АТС'!C23</f>
        <v>946.78</v>
      </c>
      <c r="D23" s="25">
        <f>'[1]ЦЕНЫ АТС'!D23</f>
        <v>0</v>
      </c>
      <c r="E23" s="25">
        <f>'[1]ЦЕНЫ АТС'!E23</f>
        <v>184.23</v>
      </c>
      <c r="F23" s="25">
        <f>'[1]ЦЕНЫ АТС'!F23</f>
        <v>965.41</v>
      </c>
      <c r="G23" s="27"/>
      <c r="H23" s="27"/>
    </row>
    <row r="24" spans="1:8" ht="12.75">
      <c r="A24" s="38"/>
      <c r="B24" s="2">
        <v>22</v>
      </c>
      <c r="C24" s="25">
        <f>'[1]ЦЕНЫ АТС'!C24</f>
        <v>864.79</v>
      </c>
      <c r="D24" s="25">
        <f>'[1]ЦЕНЫ АТС'!D24</f>
        <v>0</v>
      </c>
      <c r="E24" s="25">
        <f>'[1]ЦЕНЫ АТС'!E24</f>
        <v>179.67</v>
      </c>
      <c r="F24" s="25">
        <f>'[1]ЦЕНЫ АТС'!F24</f>
        <v>883.42</v>
      </c>
      <c r="G24" s="27"/>
      <c r="H24" s="27"/>
    </row>
    <row r="25" spans="1:8" ht="12.75">
      <c r="A25" s="38"/>
      <c r="B25" s="2">
        <v>23</v>
      </c>
      <c r="C25" s="25">
        <f>'[1]ЦЕНЫ АТС'!C25</f>
        <v>849.33</v>
      </c>
      <c r="D25" s="25">
        <f>'[1]ЦЕНЫ АТС'!D25</f>
        <v>0</v>
      </c>
      <c r="E25" s="25">
        <f>'[1]ЦЕНЫ АТС'!E25</f>
        <v>84.4</v>
      </c>
      <c r="F25" s="25">
        <f>'[1]ЦЕНЫ АТС'!F25</f>
        <v>867.96</v>
      </c>
      <c r="G25" s="27"/>
      <c r="H25" s="27"/>
    </row>
    <row r="26" spans="1:8" ht="12.75">
      <c r="A26" s="37">
        <v>2</v>
      </c>
      <c r="B26" s="2">
        <v>0</v>
      </c>
      <c r="C26" s="25">
        <f>'[1]ЦЕНЫ АТС'!C26</f>
        <v>850.89</v>
      </c>
      <c r="D26" s="25">
        <f>'[1]ЦЕНЫ АТС'!D26</f>
        <v>0</v>
      </c>
      <c r="E26" s="25">
        <f>'[1]ЦЕНЫ АТС'!E26</f>
        <v>81.4</v>
      </c>
      <c r="F26" s="25">
        <f>'[1]ЦЕНЫ АТС'!F26</f>
        <v>869.52</v>
      </c>
      <c r="G26" s="27"/>
      <c r="H26" s="27"/>
    </row>
    <row r="27" spans="1:8" ht="12.75">
      <c r="A27" s="38"/>
      <c r="B27" s="2">
        <v>1</v>
      </c>
      <c r="C27" s="25">
        <f>'[1]ЦЕНЫ АТС'!C27</f>
        <v>850.43</v>
      </c>
      <c r="D27" s="25">
        <f>'[1]ЦЕНЫ АТС'!D27</f>
        <v>0</v>
      </c>
      <c r="E27" s="25">
        <f>'[1]ЦЕНЫ АТС'!E27</f>
        <v>189.22</v>
      </c>
      <c r="F27" s="25">
        <f>'[1]ЦЕНЫ АТС'!F27</f>
        <v>869.06</v>
      </c>
      <c r="G27" s="27"/>
      <c r="H27" s="27"/>
    </row>
    <row r="28" spans="1:8" ht="12.75">
      <c r="A28" s="38"/>
      <c r="B28" s="2">
        <v>2</v>
      </c>
      <c r="C28" s="25">
        <f>'[1]ЦЕНЫ АТС'!C28</f>
        <v>850.54</v>
      </c>
      <c r="D28" s="25">
        <f>'[1]ЦЕНЫ АТС'!D28</f>
        <v>0</v>
      </c>
      <c r="E28" s="25">
        <f>'[1]ЦЕНЫ АТС'!E28</f>
        <v>90.97</v>
      </c>
      <c r="F28" s="25">
        <f>'[1]ЦЕНЫ АТС'!F28</f>
        <v>869.17</v>
      </c>
      <c r="G28" s="27"/>
      <c r="H28" s="27"/>
    </row>
    <row r="29" spans="1:8" ht="12.75">
      <c r="A29" s="38"/>
      <c r="B29" s="2">
        <v>3</v>
      </c>
      <c r="C29" s="25">
        <f>'[1]ЦЕНЫ АТС'!C29</f>
        <v>852.34</v>
      </c>
      <c r="D29" s="25">
        <f>'[1]ЦЕНЫ АТС'!D29</f>
        <v>0</v>
      </c>
      <c r="E29" s="25">
        <f>'[1]ЦЕНЫ АТС'!E29</f>
        <v>161.66</v>
      </c>
      <c r="F29" s="25">
        <f>'[1]ЦЕНЫ АТС'!F29</f>
        <v>870.97</v>
      </c>
      <c r="G29" s="27"/>
      <c r="H29" s="27"/>
    </row>
    <row r="30" spans="1:8" ht="12.75">
      <c r="A30" s="38"/>
      <c r="B30" s="2">
        <v>4</v>
      </c>
      <c r="C30" s="25">
        <f>'[1]ЦЕНЫ АТС'!C30</f>
        <v>862.83</v>
      </c>
      <c r="D30" s="25">
        <f>'[1]ЦЕНЫ АТС'!D30</f>
        <v>0.01</v>
      </c>
      <c r="E30" s="25">
        <f>'[1]ЦЕНЫ АТС'!E30</f>
        <v>33.19</v>
      </c>
      <c r="F30" s="25">
        <f>'[1]ЦЕНЫ АТС'!F30</f>
        <v>881.46</v>
      </c>
      <c r="G30" s="27"/>
      <c r="H30" s="27"/>
    </row>
    <row r="31" spans="1:8" ht="12.75">
      <c r="A31" s="38"/>
      <c r="B31" s="2">
        <v>5</v>
      </c>
      <c r="C31" s="25">
        <f>'[1]ЦЕНЫ АТС'!C31</f>
        <v>888.48</v>
      </c>
      <c r="D31" s="25">
        <f>'[1]ЦЕНЫ АТС'!D31</f>
        <v>0.89</v>
      </c>
      <c r="E31" s="25">
        <f>'[1]ЦЕНЫ АТС'!E31</f>
        <v>8.13</v>
      </c>
      <c r="F31" s="25">
        <f>'[1]ЦЕНЫ АТС'!F31</f>
        <v>907.11</v>
      </c>
      <c r="G31" s="27"/>
      <c r="H31" s="27"/>
    </row>
    <row r="32" spans="1:8" ht="12.75">
      <c r="A32" s="38"/>
      <c r="B32" s="2">
        <v>6</v>
      </c>
      <c r="C32" s="25">
        <f>'[1]ЦЕНЫ АТС'!C32</f>
        <v>898.37</v>
      </c>
      <c r="D32" s="25">
        <f>'[1]ЦЕНЫ АТС'!D32</f>
        <v>35.81</v>
      </c>
      <c r="E32" s="25">
        <f>'[1]ЦЕНЫ АТС'!E32</f>
        <v>0</v>
      </c>
      <c r="F32" s="25">
        <f>'[1]ЦЕНЫ АТС'!F32</f>
        <v>917</v>
      </c>
      <c r="G32" s="27"/>
      <c r="H32" s="27"/>
    </row>
    <row r="33" spans="1:8" ht="12.75">
      <c r="A33" s="38"/>
      <c r="B33" s="2">
        <v>7</v>
      </c>
      <c r="C33" s="25">
        <f>'[1]ЦЕНЫ АТС'!C33</f>
        <v>912</v>
      </c>
      <c r="D33" s="25">
        <f>'[1]ЦЕНЫ АТС'!D33</f>
        <v>7.06</v>
      </c>
      <c r="E33" s="25">
        <f>'[1]ЦЕНЫ АТС'!E33</f>
        <v>2.05</v>
      </c>
      <c r="F33" s="25">
        <f>'[1]ЦЕНЫ АТС'!F33</f>
        <v>930.63</v>
      </c>
      <c r="G33" s="27"/>
      <c r="H33" s="27"/>
    </row>
    <row r="34" spans="1:8" ht="12.75">
      <c r="A34" s="38"/>
      <c r="B34" s="2">
        <v>8</v>
      </c>
      <c r="C34" s="25">
        <f>'[1]ЦЕНЫ АТС'!C34</f>
        <v>915.79</v>
      </c>
      <c r="D34" s="25">
        <f>'[1]ЦЕНЫ АТС'!D34</f>
        <v>0</v>
      </c>
      <c r="E34" s="25">
        <f>'[1]ЦЕНЫ АТС'!E34</f>
        <v>157.63</v>
      </c>
      <c r="F34" s="25">
        <f>'[1]ЦЕНЫ АТС'!F34</f>
        <v>934.42</v>
      </c>
      <c r="G34" s="27"/>
      <c r="H34" s="27"/>
    </row>
    <row r="35" spans="1:8" ht="12.75">
      <c r="A35" s="38"/>
      <c r="B35" s="2">
        <v>9</v>
      </c>
      <c r="C35" s="25">
        <f>'[1]ЦЕНЫ АТС'!C35</f>
        <v>920.03</v>
      </c>
      <c r="D35" s="25">
        <f>'[1]ЦЕНЫ АТС'!D35</f>
        <v>0</v>
      </c>
      <c r="E35" s="25">
        <f>'[1]ЦЕНЫ АТС'!E35</f>
        <v>149.44</v>
      </c>
      <c r="F35" s="25">
        <f>'[1]ЦЕНЫ АТС'!F35</f>
        <v>938.66</v>
      </c>
      <c r="G35" s="27"/>
      <c r="H35" s="27"/>
    </row>
    <row r="36" spans="1:8" ht="12.75">
      <c r="A36" s="38"/>
      <c r="B36" s="2">
        <v>10</v>
      </c>
      <c r="C36" s="25">
        <f>'[1]ЦЕНЫ АТС'!C36</f>
        <v>909.6</v>
      </c>
      <c r="D36" s="25">
        <f>'[1]ЦЕНЫ АТС'!D36</f>
        <v>0</v>
      </c>
      <c r="E36" s="25">
        <f>'[1]ЦЕНЫ АТС'!E36</f>
        <v>80.07</v>
      </c>
      <c r="F36" s="25">
        <f>'[1]ЦЕНЫ АТС'!F36</f>
        <v>928.23</v>
      </c>
      <c r="G36" s="27"/>
      <c r="H36" s="27"/>
    </row>
    <row r="37" spans="1:8" ht="12.75">
      <c r="A37" s="38"/>
      <c r="B37" s="2">
        <v>11</v>
      </c>
      <c r="C37" s="25">
        <f>'[1]ЦЕНЫ АТС'!C37</f>
        <v>919.78</v>
      </c>
      <c r="D37" s="25">
        <f>'[1]ЦЕНЫ АТС'!D37</f>
        <v>0</v>
      </c>
      <c r="E37" s="25">
        <f>'[1]ЦЕНЫ АТС'!E37</f>
        <v>69.21</v>
      </c>
      <c r="F37" s="25">
        <f>'[1]ЦЕНЫ АТС'!F37</f>
        <v>938.41</v>
      </c>
      <c r="G37" s="27"/>
      <c r="H37" s="27"/>
    </row>
    <row r="38" spans="1:8" ht="12.75">
      <c r="A38" s="38"/>
      <c r="B38" s="2">
        <v>12</v>
      </c>
      <c r="C38" s="25">
        <f>'[1]ЦЕНЫ АТС'!C38</f>
        <v>917.94</v>
      </c>
      <c r="D38" s="25">
        <f>'[1]ЦЕНЫ АТС'!D38</f>
        <v>0</v>
      </c>
      <c r="E38" s="25">
        <f>'[1]ЦЕНЫ АТС'!E38</f>
        <v>78.99</v>
      </c>
      <c r="F38" s="25">
        <f>'[1]ЦЕНЫ АТС'!F38</f>
        <v>936.57</v>
      </c>
      <c r="G38" s="27"/>
      <c r="H38" s="27"/>
    </row>
    <row r="39" spans="1:8" ht="12.75">
      <c r="A39" s="38"/>
      <c r="B39" s="2">
        <v>13</v>
      </c>
      <c r="C39" s="25">
        <f>'[1]ЦЕНЫ АТС'!C39</f>
        <v>917.45</v>
      </c>
      <c r="D39" s="25">
        <f>'[1]ЦЕНЫ АТС'!D39</f>
        <v>31.08</v>
      </c>
      <c r="E39" s="25">
        <f>'[1]ЦЕНЫ АТС'!E39</f>
        <v>0</v>
      </c>
      <c r="F39" s="25">
        <f>'[1]ЦЕНЫ АТС'!F39</f>
        <v>936.08</v>
      </c>
      <c r="G39" s="27"/>
      <c r="H39" s="27"/>
    </row>
    <row r="40" spans="1:8" ht="12.75">
      <c r="A40" s="38"/>
      <c r="B40" s="2">
        <v>14</v>
      </c>
      <c r="C40" s="25">
        <f>'[1]ЦЕНЫ АТС'!C40</f>
        <v>918.82</v>
      </c>
      <c r="D40" s="25">
        <f>'[1]ЦЕНЫ АТС'!D40</f>
        <v>36.65</v>
      </c>
      <c r="E40" s="25">
        <f>'[1]ЦЕНЫ АТС'!E40</f>
        <v>0</v>
      </c>
      <c r="F40" s="25">
        <f>'[1]ЦЕНЫ АТС'!F40</f>
        <v>937.45</v>
      </c>
      <c r="G40" s="27"/>
      <c r="H40" s="27"/>
    </row>
    <row r="41" spans="1:8" ht="12.75">
      <c r="A41" s="38"/>
      <c r="B41" s="2">
        <v>15</v>
      </c>
      <c r="C41" s="25">
        <f>'[1]ЦЕНЫ АТС'!C41</f>
        <v>919.28</v>
      </c>
      <c r="D41" s="25">
        <f>'[1]ЦЕНЫ АТС'!D41</f>
        <v>27.02</v>
      </c>
      <c r="E41" s="25">
        <f>'[1]ЦЕНЫ АТС'!E41</f>
        <v>0</v>
      </c>
      <c r="F41" s="25">
        <f>'[1]ЦЕНЫ АТС'!F41</f>
        <v>937.91</v>
      </c>
      <c r="G41" s="27"/>
      <c r="H41" s="27"/>
    </row>
    <row r="42" spans="1:8" ht="12.75">
      <c r="A42" s="38"/>
      <c r="B42" s="2">
        <v>16</v>
      </c>
      <c r="C42" s="25">
        <f>'[1]ЦЕНЫ АТС'!C42</f>
        <v>965.11</v>
      </c>
      <c r="D42" s="25">
        <f>'[1]ЦЕНЫ АТС'!D42</f>
        <v>0</v>
      </c>
      <c r="E42" s="25">
        <f>'[1]ЦЕНЫ АТС'!E42</f>
        <v>25.72</v>
      </c>
      <c r="F42" s="25">
        <f>'[1]ЦЕНЫ АТС'!F42</f>
        <v>983.74</v>
      </c>
      <c r="G42" s="27"/>
      <c r="H42" s="27"/>
    </row>
    <row r="43" spans="1:8" ht="12.75">
      <c r="A43" s="38"/>
      <c r="B43" s="2">
        <v>17</v>
      </c>
      <c r="C43" s="25">
        <f>'[1]ЦЕНЫ АТС'!C43</f>
        <v>925.69</v>
      </c>
      <c r="D43" s="25">
        <f>'[1]ЦЕНЫ АТС'!D43</f>
        <v>0</v>
      </c>
      <c r="E43" s="25">
        <f>'[1]ЦЕНЫ АТС'!E43</f>
        <v>63</v>
      </c>
      <c r="F43" s="25">
        <f>'[1]ЦЕНЫ АТС'!F43</f>
        <v>944.32</v>
      </c>
      <c r="G43" s="27"/>
      <c r="H43" s="27"/>
    </row>
    <row r="44" spans="1:8" ht="12.75">
      <c r="A44" s="38"/>
      <c r="B44" s="2">
        <v>18</v>
      </c>
      <c r="C44" s="25">
        <f>'[1]ЦЕНЫ АТС'!C44</f>
        <v>910.3</v>
      </c>
      <c r="D44" s="25">
        <f>'[1]ЦЕНЫ АТС'!D44</f>
        <v>0</v>
      </c>
      <c r="E44" s="25">
        <f>'[1]ЦЕНЫ АТС'!E44</f>
        <v>144.7</v>
      </c>
      <c r="F44" s="25">
        <f>'[1]ЦЕНЫ АТС'!F44</f>
        <v>928.93</v>
      </c>
      <c r="G44" s="27"/>
      <c r="H44" s="27"/>
    </row>
    <row r="45" spans="1:8" ht="12.75">
      <c r="A45" s="38"/>
      <c r="B45" s="2">
        <v>19</v>
      </c>
      <c r="C45" s="25">
        <f>'[1]ЦЕНЫ АТС'!C45</f>
        <v>895.91</v>
      </c>
      <c r="D45" s="25">
        <f>'[1]ЦЕНЫ АТС'!D45</f>
        <v>0</v>
      </c>
      <c r="E45" s="25">
        <f>'[1]ЦЕНЫ АТС'!E45</f>
        <v>150.24</v>
      </c>
      <c r="F45" s="25">
        <f>'[1]ЦЕНЫ АТС'!F45</f>
        <v>914.54</v>
      </c>
      <c r="G45" s="27"/>
      <c r="H45" s="27"/>
    </row>
    <row r="46" spans="1:8" ht="12.75">
      <c r="A46" s="38"/>
      <c r="B46" s="2">
        <v>20</v>
      </c>
      <c r="C46" s="25">
        <f>'[1]ЦЕНЫ АТС'!C46</f>
        <v>878.65</v>
      </c>
      <c r="D46" s="25">
        <f>'[1]ЦЕНЫ АТС'!D46</f>
        <v>0</v>
      </c>
      <c r="E46" s="25">
        <f>'[1]ЦЕНЫ АТС'!E46</f>
        <v>471.39</v>
      </c>
      <c r="F46" s="25">
        <f>'[1]ЦЕНЫ АТС'!F46</f>
        <v>897.28</v>
      </c>
      <c r="G46" s="27"/>
      <c r="H46" s="27"/>
    </row>
    <row r="47" spans="1:8" ht="12.75">
      <c r="A47" s="38"/>
      <c r="B47" s="2">
        <v>21</v>
      </c>
      <c r="C47" s="25">
        <f>'[1]ЦЕНЫ АТС'!C47</f>
        <v>859.75</v>
      </c>
      <c r="D47" s="25">
        <f>'[1]ЦЕНЫ АТС'!D47</f>
        <v>0</v>
      </c>
      <c r="E47" s="25">
        <f>'[1]ЦЕНЫ АТС'!E47</f>
        <v>102.21</v>
      </c>
      <c r="F47" s="25">
        <f>'[1]ЦЕНЫ АТС'!F47</f>
        <v>878.38</v>
      </c>
      <c r="G47" s="27"/>
      <c r="H47" s="27"/>
    </row>
    <row r="48" spans="1:8" ht="12.75">
      <c r="A48" s="38"/>
      <c r="B48" s="2">
        <v>22</v>
      </c>
      <c r="C48" s="25">
        <f>'[1]ЦЕНЫ АТС'!C48</f>
        <v>853.21</v>
      </c>
      <c r="D48" s="25">
        <f>'[1]ЦЕНЫ АТС'!D48</f>
        <v>0.84</v>
      </c>
      <c r="E48" s="25">
        <f>'[1]ЦЕНЫ АТС'!E48</f>
        <v>5.08</v>
      </c>
      <c r="F48" s="25">
        <f>'[1]ЦЕНЫ АТС'!F48</f>
        <v>871.84</v>
      </c>
      <c r="G48" s="27"/>
      <c r="H48" s="27"/>
    </row>
    <row r="49" spans="1:8" ht="12.75">
      <c r="A49" s="38"/>
      <c r="B49" s="2">
        <v>23</v>
      </c>
      <c r="C49" s="25">
        <f>'[1]ЦЕНЫ АТС'!C49</f>
        <v>850.99</v>
      </c>
      <c r="D49" s="25">
        <f>'[1]ЦЕНЫ АТС'!D49</f>
        <v>0</v>
      </c>
      <c r="E49" s="25">
        <f>'[1]ЦЕНЫ АТС'!E49</f>
        <v>77.41</v>
      </c>
      <c r="F49" s="25">
        <f>'[1]ЦЕНЫ АТС'!F49</f>
        <v>869.62</v>
      </c>
      <c r="G49" s="27"/>
      <c r="H49" s="27"/>
    </row>
    <row r="50" spans="1:8" ht="12.75">
      <c r="A50" s="37">
        <v>3</v>
      </c>
      <c r="B50" s="2">
        <v>0</v>
      </c>
      <c r="C50" s="25">
        <f>'[1]ЦЕНЫ АТС'!C50</f>
        <v>858.77</v>
      </c>
      <c r="D50" s="25">
        <f>'[1]ЦЕНЫ АТС'!D50</f>
        <v>4.74</v>
      </c>
      <c r="E50" s="25">
        <f>'[1]ЦЕНЫ АТС'!E50</f>
        <v>0.47</v>
      </c>
      <c r="F50" s="25">
        <f>'[1]ЦЕНЫ АТС'!F50</f>
        <v>877.4</v>
      </c>
      <c r="G50" s="27"/>
      <c r="H50" s="27"/>
    </row>
    <row r="51" spans="1:8" ht="12.75">
      <c r="A51" s="38"/>
      <c r="B51" s="2">
        <v>1</v>
      </c>
      <c r="C51" s="25">
        <f>'[1]ЦЕНЫ АТС'!C51</f>
        <v>858.9</v>
      </c>
      <c r="D51" s="25">
        <f>'[1]ЦЕНЫ АТС'!D51</f>
        <v>2.74</v>
      </c>
      <c r="E51" s="25">
        <f>'[1]ЦЕНЫ АТС'!E51</f>
        <v>0.66</v>
      </c>
      <c r="F51" s="25">
        <f>'[1]ЦЕНЫ АТС'!F51</f>
        <v>877.53</v>
      </c>
      <c r="G51" s="27"/>
      <c r="H51" s="27"/>
    </row>
    <row r="52" spans="1:8" ht="12.75">
      <c r="A52" s="38"/>
      <c r="B52" s="2">
        <v>2</v>
      </c>
      <c r="C52" s="25">
        <f>'[1]ЦЕНЫ АТС'!C52</f>
        <v>857.64</v>
      </c>
      <c r="D52" s="25">
        <f>'[1]ЦЕНЫ АТС'!D52</f>
        <v>0.08</v>
      </c>
      <c r="E52" s="25">
        <f>'[1]ЦЕНЫ АТС'!E52</f>
        <v>11.16</v>
      </c>
      <c r="F52" s="25">
        <f>'[1]ЦЕНЫ АТС'!F52</f>
        <v>876.27</v>
      </c>
      <c r="G52" s="27"/>
      <c r="H52" s="27"/>
    </row>
    <row r="53" spans="1:8" ht="12.75">
      <c r="A53" s="38"/>
      <c r="B53" s="2">
        <v>3</v>
      </c>
      <c r="C53" s="25">
        <f>'[1]ЦЕНЫ АТС'!C53</f>
        <v>857.66</v>
      </c>
      <c r="D53" s="25">
        <f>'[1]ЦЕНЫ АТС'!D53</f>
        <v>4.54</v>
      </c>
      <c r="E53" s="25">
        <f>'[1]ЦЕНЫ АТС'!E53</f>
        <v>0.36</v>
      </c>
      <c r="F53" s="25">
        <f>'[1]ЦЕНЫ АТС'!F53</f>
        <v>876.29</v>
      </c>
      <c r="G53" s="27"/>
      <c r="H53" s="27"/>
    </row>
    <row r="54" spans="1:8" ht="12.75">
      <c r="A54" s="38"/>
      <c r="B54" s="2">
        <v>4</v>
      </c>
      <c r="C54" s="25">
        <f>'[1]ЦЕНЫ АТС'!C54</f>
        <v>858.87</v>
      </c>
      <c r="D54" s="25">
        <f>'[1]ЦЕНЫ АТС'!D54</f>
        <v>6.96</v>
      </c>
      <c r="E54" s="25">
        <f>'[1]ЦЕНЫ АТС'!E54</f>
        <v>0.22</v>
      </c>
      <c r="F54" s="25">
        <f>'[1]ЦЕНЫ АТС'!F54</f>
        <v>877.5</v>
      </c>
      <c r="G54" s="27"/>
      <c r="H54" s="27"/>
    </row>
    <row r="55" spans="1:8" ht="12.75">
      <c r="A55" s="38"/>
      <c r="B55" s="2">
        <v>5</v>
      </c>
      <c r="C55" s="25">
        <f>'[1]ЦЕНЫ АТС'!C55</f>
        <v>866.89</v>
      </c>
      <c r="D55" s="25">
        <f>'[1]ЦЕНЫ АТС'!D55</f>
        <v>4.03</v>
      </c>
      <c r="E55" s="25">
        <f>'[1]ЦЕНЫ АТС'!E55</f>
        <v>0.37</v>
      </c>
      <c r="F55" s="25">
        <f>'[1]ЦЕНЫ АТС'!F55</f>
        <v>885.52</v>
      </c>
      <c r="G55" s="27"/>
      <c r="H55" s="27"/>
    </row>
    <row r="56" spans="1:8" ht="12.75">
      <c r="A56" s="38"/>
      <c r="B56" s="2">
        <v>6</v>
      </c>
      <c r="C56" s="25">
        <f>'[1]ЦЕНЫ АТС'!C56</f>
        <v>883.66</v>
      </c>
      <c r="D56" s="25">
        <f>'[1]ЦЕНЫ АТС'!D56</f>
        <v>0</v>
      </c>
      <c r="E56" s="25">
        <f>'[1]ЦЕНЫ АТС'!E56</f>
        <v>56.08</v>
      </c>
      <c r="F56" s="25">
        <f>'[1]ЦЕНЫ АТС'!F56</f>
        <v>902.29</v>
      </c>
      <c r="G56" s="27"/>
      <c r="H56" s="27"/>
    </row>
    <row r="57" spans="1:8" ht="12.75">
      <c r="A57" s="38"/>
      <c r="B57" s="2">
        <v>7</v>
      </c>
      <c r="C57" s="25">
        <f>'[1]ЦЕНЫ АТС'!C57</f>
        <v>891.34</v>
      </c>
      <c r="D57" s="25">
        <f>'[1]ЦЕНЫ АТС'!D57</f>
        <v>0</v>
      </c>
      <c r="E57" s="25">
        <f>'[1]ЦЕНЫ АТС'!E57</f>
        <v>36.42</v>
      </c>
      <c r="F57" s="25">
        <f>'[1]ЦЕНЫ АТС'!F57</f>
        <v>909.97</v>
      </c>
      <c r="G57" s="27"/>
      <c r="H57" s="27"/>
    </row>
    <row r="58" spans="1:8" ht="12.75">
      <c r="A58" s="38"/>
      <c r="B58" s="2">
        <v>8</v>
      </c>
      <c r="C58" s="25">
        <f>'[1]ЦЕНЫ АТС'!C58</f>
        <v>1003.72</v>
      </c>
      <c r="D58" s="25">
        <f>'[1]ЦЕНЫ АТС'!D58</f>
        <v>0</v>
      </c>
      <c r="E58" s="25">
        <f>'[1]ЦЕНЫ АТС'!E58</f>
        <v>113.06</v>
      </c>
      <c r="F58" s="25">
        <f>'[1]ЦЕНЫ АТС'!F58</f>
        <v>1022.35</v>
      </c>
      <c r="G58" s="27"/>
      <c r="H58" s="27"/>
    </row>
    <row r="59" spans="1:8" ht="12.75">
      <c r="A59" s="38"/>
      <c r="B59" s="2">
        <v>9</v>
      </c>
      <c r="C59" s="25">
        <f>'[1]ЦЕНЫ АТС'!C59</f>
        <v>974.23</v>
      </c>
      <c r="D59" s="25">
        <f>'[1]ЦЕНЫ АТС'!D59</f>
        <v>0</v>
      </c>
      <c r="E59" s="25">
        <f>'[1]ЦЕНЫ АТС'!E59</f>
        <v>243.5</v>
      </c>
      <c r="F59" s="25">
        <f>'[1]ЦЕНЫ АТС'!F59</f>
        <v>992.86</v>
      </c>
      <c r="G59" s="27"/>
      <c r="H59" s="27"/>
    </row>
    <row r="60" spans="1:8" ht="12.75">
      <c r="A60" s="38"/>
      <c r="B60" s="2">
        <v>10</v>
      </c>
      <c r="C60" s="25">
        <f>'[1]ЦЕНЫ АТС'!C60</f>
        <v>912.22</v>
      </c>
      <c r="D60" s="25">
        <f>'[1]ЦЕНЫ АТС'!D60</f>
        <v>0</v>
      </c>
      <c r="E60" s="25">
        <f>'[1]ЦЕНЫ АТС'!E60</f>
        <v>43.09</v>
      </c>
      <c r="F60" s="25">
        <f>'[1]ЦЕНЫ АТС'!F60</f>
        <v>930.85</v>
      </c>
      <c r="G60" s="27"/>
      <c r="H60" s="27"/>
    </row>
    <row r="61" spans="1:8" ht="12.75">
      <c r="A61" s="38"/>
      <c r="B61" s="2">
        <v>11</v>
      </c>
      <c r="C61" s="25">
        <f>'[1]ЦЕНЫ АТС'!C61</f>
        <v>936.55</v>
      </c>
      <c r="D61" s="25">
        <f>'[1]ЦЕНЫ АТС'!D61</f>
        <v>0</v>
      </c>
      <c r="E61" s="25">
        <f>'[1]ЦЕНЫ АТС'!E61</f>
        <v>31.52</v>
      </c>
      <c r="F61" s="25">
        <f>'[1]ЦЕНЫ АТС'!F61</f>
        <v>955.18</v>
      </c>
      <c r="G61" s="27"/>
      <c r="H61" s="27"/>
    </row>
    <row r="62" spans="1:8" ht="12.75">
      <c r="A62" s="38"/>
      <c r="B62" s="2">
        <v>12</v>
      </c>
      <c r="C62" s="25">
        <f>'[1]ЦЕНЫ АТС'!C62</f>
        <v>1019.73</v>
      </c>
      <c r="D62" s="25">
        <f>'[1]ЦЕНЫ АТС'!D62</f>
        <v>0</v>
      </c>
      <c r="E62" s="25">
        <f>'[1]ЦЕНЫ АТС'!E62</f>
        <v>16.29</v>
      </c>
      <c r="F62" s="25">
        <f>'[1]ЦЕНЫ АТС'!F62</f>
        <v>1038.36</v>
      </c>
      <c r="G62" s="27"/>
      <c r="H62" s="27"/>
    </row>
    <row r="63" spans="1:8" ht="12.75">
      <c r="A63" s="38"/>
      <c r="B63" s="2">
        <v>13</v>
      </c>
      <c r="C63" s="25">
        <f>'[1]ЦЕНЫ АТС'!C63</f>
        <v>1012.52</v>
      </c>
      <c r="D63" s="25">
        <f>'[1]ЦЕНЫ АТС'!D63</f>
        <v>17.44</v>
      </c>
      <c r="E63" s="25">
        <f>'[1]ЦЕНЫ АТС'!E63</f>
        <v>0.18</v>
      </c>
      <c r="F63" s="25">
        <f>'[1]ЦЕНЫ АТС'!F63</f>
        <v>1031.15</v>
      </c>
      <c r="G63" s="27"/>
      <c r="H63" s="27"/>
    </row>
    <row r="64" spans="1:8" ht="12.75">
      <c r="A64" s="38"/>
      <c r="B64" s="2">
        <v>14</v>
      </c>
      <c r="C64" s="25">
        <f>'[1]ЦЕНЫ АТС'!C64</f>
        <v>1040.74</v>
      </c>
      <c r="D64" s="25">
        <f>'[1]ЦЕНЫ АТС'!D64</f>
        <v>37.36</v>
      </c>
      <c r="E64" s="25">
        <f>'[1]ЦЕНЫ АТС'!E64</f>
        <v>0</v>
      </c>
      <c r="F64" s="25">
        <f>'[1]ЦЕНЫ АТС'!F64</f>
        <v>1059.37</v>
      </c>
      <c r="G64" s="27"/>
      <c r="H64" s="27"/>
    </row>
    <row r="65" spans="1:8" ht="12.75">
      <c r="A65" s="38"/>
      <c r="B65" s="2">
        <v>15</v>
      </c>
      <c r="C65" s="25">
        <f>'[1]ЦЕНЫ АТС'!C65</f>
        <v>1087.72</v>
      </c>
      <c r="D65" s="25">
        <f>'[1]ЦЕНЫ АТС'!D65</f>
        <v>5.66</v>
      </c>
      <c r="E65" s="25">
        <f>'[1]ЦЕНЫ АТС'!E65</f>
        <v>0.69</v>
      </c>
      <c r="F65" s="25">
        <f>'[1]ЦЕНЫ АТС'!F65</f>
        <v>1106.35</v>
      </c>
      <c r="G65" s="27"/>
      <c r="H65" s="27"/>
    </row>
    <row r="66" spans="1:8" ht="12.75">
      <c r="A66" s="38"/>
      <c r="B66" s="2">
        <v>16</v>
      </c>
      <c r="C66" s="25">
        <f>'[1]ЦЕНЫ АТС'!C66</f>
        <v>1110.39</v>
      </c>
      <c r="D66" s="25">
        <f>'[1]ЦЕНЫ АТС'!D66</f>
        <v>4.26</v>
      </c>
      <c r="E66" s="25">
        <f>'[1]ЦЕНЫ АТС'!E66</f>
        <v>0.72</v>
      </c>
      <c r="F66" s="25">
        <f>'[1]ЦЕНЫ АТС'!F66</f>
        <v>1129.02</v>
      </c>
      <c r="G66" s="27"/>
      <c r="H66" s="27"/>
    </row>
    <row r="67" spans="1:8" ht="12.75">
      <c r="A67" s="38"/>
      <c r="B67" s="2">
        <v>17</v>
      </c>
      <c r="C67" s="25">
        <f>'[1]ЦЕНЫ АТС'!C67</f>
        <v>1156.26</v>
      </c>
      <c r="D67" s="25">
        <f>'[1]ЦЕНЫ АТС'!D67</f>
        <v>0</v>
      </c>
      <c r="E67" s="25">
        <f>'[1]ЦЕНЫ АТС'!E67</f>
        <v>23.3</v>
      </c>
      <c r="F67" s="25">
        <f>'[1]ЦЕНЫ АТС'!F67</f>
        <v>1174.89</v>
      </c>
      <c r="G67" s="27"/>
      <c r="H67" s="27"/>
    </row>
    <row r="68" spans="1:8" ht="12.75">
      <c r="A68" s="38"/>
      <c r="B68" s="2">
        <v>18</v>
      </c>
      <c r="C68" s="25">
        <f>'[1]ЦЕНЫ АТС'!C68</f>
        <v>1088.11</v>
      </c>
      <c r="D68" s="25">
        <f>'[1]ЦЕНЫ АТС'!D68</f>
        <v>0</v>
      </c>
      <c r="E68" s="25">
        <f>'[1]ЦЕНЫ АТС'!E68</f>
        <v>92.12</v>
      </c>
      <c r="F68" s="25">
        <f>'[1]ЦЕНЫ АТС'!F68</f>
        <v>1106.74</v>
      </c>
      <c r="G68" s="27"/>
      <c r="H68" s="27"/>
    </row>
    <row r="69" spans="1:8" ht="12.75">
      <c r="A69" s="38"/>
      <c r="B69" s="2">
        <v>19</v>
      </c>
      <c r="C69" s="25">
        <f>'[1]ЦЕНЫ АТС'!C69</f>
        <v>993.17</v>
      </c>
      <c r="D69" s="25">
        <f>'[1]ЦЕНЫ АТС'!D69</f>
        <v>0</v>
      </c>
      <c r="E69" s="25">
        <f>'[1]ЦЕНЫ АТС'!E69</f>
        <v>104.17</v>
      </c>
      <c r="F69" s="25">
        <f>'[1]ЦЕНЫ АТС'!F69</f>
        <v>1011.8</v>
      </c>
      <c r="G69" s="27"/>
      <c r="H69" s="27"/>
    </row>
    <row r="70" spans="1:8" ht="12.75">
      <c r="A70" s="38"/>
      <c r="B70" s="2">
        <v>20</v>
      </c>
      <c r="C70" s="25">
        <f>'[1]ЦЕНЫ АТС'!C70</f>
        <v>907.5</v>
      </c>
      <c r="D70" s="25">
        <f>'[1]ЦЕНЫ АТС'!D70</f>
        <v>0</v>
      </c>
      <c r="E70" s="25">
        <f>'[1]ЦЕНЫ АТС'!E70</f>
        <v>28.47</v>
      </c>
      <c r="F70" s="25">
        <f>'[1]ЦЕНЫ АТС'!F70</f>
        <v>926.13</v>
      </c>
      <c r="G70" s="27"/>
      <c r="H70" s="27"/>
    </row>
    <row r="71" spans="1:8" ht="12.75">
      <c r="A71" s="38"/>
      <c r="B71" s="2">
        <v>21</v>
      </c>
      <c r="C71" s="25">
        <f>'[1]ЦЕНЫ АТС'!C71</f>
        <v>882.65</v>
      </c>
      <c r="D71" s="25">
        <f>'[1]ЦЕНЫ АТС'!D71</f>
        <v>0</v>
      </c>
      <c r="E71" s="25">
        <f>'[1]ЦЕНЫ АТС'!E71</f>
        <v>501.22</v>
      </c>
      <c r="F71" s="25">
        <f>'[1]ЦЕНЫ АТС'!F71</f>
        <v>901.28</v>
      </c>
      <c r="G71" s="27"/>
      <c r="H71" s="27"/>
    </row>
    <row r="72" spans="1:8" ht="12.75">
      <c r="A72" s="38"/>
      <c r="B72" s="2">
        <v>22</v>
      </c>
      <c r="C72" s="25">
        <f>'[1]ЦЕНЫ АТС'!C72</f>
        <v>867.01</v>
      </c>
      <c r="D72" s="25">
        <f>'[1]ЦЕНЫ АТС'!D72</f>
        <v>0</v>
      </c>
      <c r="E72" s="25">
        <f>'[1]ЦЕНЫ АТС'!E72</f>
        <v>69.88</v>
      </c>
      <c r="F72" s="25">
        <f>'[1]ЦЕНЫ АТС'!F72</f>
        <v>885.64</v>
      </c>
      <c r="G72" s="27"/>
      <c r="H72" s="27"/>
    </row>
    <row r="73" spans="1:8" ht="12.75">
      <c r="A73" s="38"/>
      <c r="B73" s="2">
        <v>23</v>
      </c>
      <c r="C73" s="25">
        <f>'[1]ЦЕНЫ АТС'!C73</f>
        <v>863.01</v>
      </c>
      <c r="D73" s="25">
        <f>'[1]ЦЕНЫ АТС'!D73</f>
        <v>0</v>
      </c>
      <c r="E73" s="25">
        <f>'[1]ЦЕНЫ АТС'!E73</f>
        <v>68.3</v>
      </c>
      <c r="F73" s="25">
        <f>'[1]ЦЕНЫ АТС'!F73</f>
        <v>881.64</v>
      </c>
      <c r="G73" s="27"/>
      <c r="H73" s="27"/>
    </row>
    <row r="74" spans="1:8" ht="12.75">
      <c r="A74" s="37">
        <v>4</v>
      </c>
      <c r="B74" s="2">
        <v>0</v>
      </c>
      <c r="C74" s="25">
        <f>'[1]ЦЕНЫ АТС'!C74</f>
        <v>861.5</v>
      </c>
      <c r="D74" s="25">
        <f>'[1]ЦЕНЫ АТС'!D74</f>
        <v>0</v>
      </c>
      <c r="E74" s="25">
        <f>'[1]ЦЕНЫ АТС'!E74</f>
        <v>17.74</v>
      </c>
      <c r="F74" s="25">
        <f>'[1]ЦЕНЫ АТС'!F74</f>
        <v>880.13</v>
      </c>
      <c r="G74" s="27"/>
      <c r="H74" s="27"/>
    </row>
    <row r="75" spans="1:8" ht="12.75">
      <c r="A75" s="38"/>
      <c r="B75" s="2">
        <v>1</v>
      </c>
      <c r="C75" s="25">
        <f>'[1]ЦЕНЫ АТС'!C75</f>
        <v>857.63</v>
      </c>
      <c r="D75" s="25">
        <f>'[1]ЦЕНЫ АТС'!D75</f>
        <v>0</v>
      </c>
      <c r="E75" s="25">
        <f>'[1]ЦЕНЫ АТС'!E75</f>
        <v>42.32</v>
      </c>
      <c r="F75" s="25">
        <f>'[1]ЦЕНЫ АТС'!F75</f>
        <v>876.26</v>
      </c>
      <c r="G75" s="27"/>
      <c r="H75" s="27"/>
    </row>
    <row r="76" spans="1:8" ht="12.75">
      <c r="A76" s="38"/>
      <c r="B76" s="2">
        <v>2</v>
      </c>
      <c r="C76" s="25">
        <f>'[1]ЦЕНЫ АТС'!C76</f>
        <v>856.32</v>
      </c>
      <c r="D76" s="25">
        <f>'[1]ЦЕНЫ АТС'!D76</f>
        <v>0.84</v>
      </c>
      <c r="E76" s="25">
        <f>'[1]ЦЕНЫ АТС'!E76</f>
        <v>1.16</v>
      </c>
      <c r="F76" s="25">
        <f>'[1]ЦЕНЫ АТС'!F76</f>
        <v>874.95</v>
      </c>
      <c r="G76" s="27"/>
      <c r="H76" s="27"/>
    </row>
    <row r="77" spans="1:8" ht="12.75">
      <c r="A77" s="38"/>
      <c r="B77" s="2">
        <v>3</v>
      </c>
      <c r="C77" s="25">
        <f>'[1]ЦЕНЫ АТС'!C77</f>
        <v>851.35</v>
      </c>
      <c r="D77" s="25">
        <f>'[1]ЦЕНЫ АТС'!D77</f>
        <v>3.63</v>
      </c>
      <c r="E77" s="25">
        <f>'[1]ЦЕНЫ АТС'!E77</f>
        <v>0.26</v>
      </c>
      <c r="F77" s="25">
        <f>'[1]ЦЕНЫ АТС'!F77</f>
        <v>869.98</v>
      </c>
      <c r="G77" s="27"/>
      <c r="H77" s="27"/>
    </row>
    <row r="78" spans="1:8" ht="12.75">
      <c r="A78" s="38"/>
      <c r="B78" s="2">
        <v>4</v>
      </c>
      <c r="C78" s="25">
        <f>'[1]ЦЕНЫ АТС'!C78</f>
        <v>858.39</v>
      </c>
      <c r="D78" s="25">
        <f>'[1]ЦЕНЫ АТС'!D78</f>
        <v>0</v>
      </c>
      <c r="E78" s="25">
        <f>'[1]ЦЕНЫ АТС'!E78</f>
        <v>20.51</v>
      </c>
      <c r="F78" s="25">
        <f>'[1]ЦЕНЫ АТС'!F78</f>
        <v>877.02</v>
      </c>
      <c r="G78" s="27"/>
      <c r="H78" s="27"/>
    </row>
    <row r="79" spans="1:8" ht="12.75">
      <c r="A79" s="38"/>
      <c r="B79" s="2">
        <v>5</v>
      </c>
      <c r="C79" s="25">
        <f>'[1]ЦЕНЫ АТС'!C79</f>
        <v>866.91</v>
      </c>
      <c r="D79" s="25">
        <f>'[1]ЦЕНЫ АТС'!D79</f>
        <v>3.22</v>
      </c>
      <c r="E79" s="25">
        <f>'[1]ЦЕНЫ АТС'!E79</f>
        <v>0.69</v>
      </c>
      <c r="F79" s="25">
        <f>'[1]ЦЕНЫ АТС'!F79</f>
        <v>885.54</v>
      </c>
      <c r="G79" s="27"/>
      <c r="H79" s="27"/>
    </row>
    <row r="80" spans="1:8" ht="12.75">
      <c r="A80" s="38"/>
      <c r="B80" s="2">
        <v>6</v>
      </c>
      <c r="C80" s="25">
        <f>'[1]ЦЕНЫ АТС'!C80</f>
        <v>882.41</v>
      </c>
      <c r="D80" s="25">
        <f>'[1]ЦЕНЫ АТС'!D80</f>
        <v>0</v>
      </c>
      <c r="E80" s="25">
        <f>'[1]ЦЕНЫ АТС'!E80</f>
        <v>84.15</v>
      </c>
      <c r="F80" s="25">
        <f>'[1]ЦЕНЫ АТС'!F80</f>
        <v>901.04</v>
      </c>
      <c r="G80" s="27"/>
      <c r="H80" s="27"/>
    </row>
    <row r="81" spans="1:8" ht="12.75">
      <c r="A81" s="38"/>
      <c r="B81" s="2">
        <v>7</v>
      </c>
      <c r="C81" s="25">
        <f>'[1]ЦЕНЫ АТС'!C81</f>
        <v>925.68</v>
      </c>
      <c r="D81" s="25">
        <f>'[1]ЦЕНЫ АТС'!D81</f>
        <v>0</v>
      </c>
      <c r="E81" s="25">
        <f>'[1]ЦЕНЫ АТС'!E81</f>
        <v>25.05</v>
      </c>
      <c r="F81" s="25">
        <f>'[1]ЦЕНЫ АТС'!F81</f>
        <v>944.31</v>
      </c>
      <c r="G81" s="27"/>
      <c r="H81" s="27"/>
    </row>
    <row r="82" spans="1:8" ht="12.75">
      <c r="A82" s="38"/>
      <c r="B82" s="2">
        <v>8</v>
      </c>
      <c r="C82" s="25">
        <f>'[1]ЦЕНЫ АТС'!C82</f>
        <v>949.04</v>
      </c>
      <c r="D82" s="25">
        <f>'[1]ЦЕНЫ АТС'!D82</f>
        <v>0</v>
      </c>
      <c r="E82" s="25">
        <f>'[1]ЦЕНЫ АТС'!E82</f>
        <v>51.49</v>
      </c>
      <c r="F82" s="25">
        <f>'[1]ЦЕНЫ АТС'!F82</f>
        <v>967.67</v>
      </c>
      <c r="G82" s="27"/>
      <c r="H82" s="27"/>
    </row>
    <row r="83" spans="1:8" ht="12.75">
      <c r="A83" s="38"/>
      <c r="B83" s="2">
        <v>9</v>
      </c>
      <c r="C83" s="25">
        <f>'[1]ЦЕНЫ АТС'!C83</f>
        <v>1028.57</v>
      </c>
      <c r="D83" s="25">
        <f>'[1]ЦЕНЫ АТС'!D83</f>
        <v>6.13</v>
      </c>
      <c r="E83" s="25">
        <f>'[1]ЦЕНЫ АТС'!E83</f>
        <v>0.24</v>
      </c>
      <c r="F83" s="25">
        <f>'[1]ЦЕНЫ АТС'!F83</f>
        <v>1047.2</v>
      </c>
      <c r="G83" s="27"/>
      <c r="H83" s="27"/>
    </row>
    <row r="84" spans="1:8" ht="12.75">
      <c r="A84" s="38"/>
      <c r="B84" s="2">
        <v>10</v>
      </c>
      <c r="C84" s="25">
        <f>'[1]ЦЕНЫ АТС'!C84</f>
        <v>1024.76</v>
      </c>
      <c r="D84" s="25">
        <f>'[1]ЦЕНЫ АТС'!D84</f>
        <v>0</v>
      </c>
      <c r="E84" s="25">
        <f>'[1]ЦЕНЫ АТС'!E84</f>
        <v>71.07</v>
      </c>
      <c r="F84" s="25">
        <f>'[1]ЦЕНЫ АТС'!F84</f>
        <v>1043.39</v>
      </c>
      <c r="G84" s="27"/>
      <c r="H84" s="27"/>
    </row>
    <row r="85" spans="1:8" ht="12.75">
      <c r="A85" s="38"/>
      <c r="B85" s="2">
        <v>11</v>
      </c>
      <c r="C85" s="25">
        <f>'[1]ЦЕНЫ АТС'!C85</f>
        <v>1023.43</v>
      </c>
      <c r="D85" s="25">
        <f>'[1]ЦЕНЫ АТС'!D85</f>
        <v>0</v>
      </c>
      <c r="E85" s="25">
        <f>'[1]ЦЕНЫ АТС'!E85</f>
        <v>78.13</v>
      </c>
      <c r="F85" s="25">
        <f>'[1]ЦЕНЫ АТС'!F85</f>
        <v>1042.06</v>
      </c>
      <c r="G85" s="27"/>
      <c r="H85" s="27"/>
    </row>
    <row r="86" spans="1:8" ht="12.75">
      <c r="A86" s="38"/>
      <c r="B86" s="2">
        <v>12</v>
      </c>
      <c r="C86" s="25">
        <f>'[1]ЦЕНЫ АТС'!C86</f>
        <v>1021.56</v>
      </c>
      <c r="D86" s="25">
        <f>'[1]ЦЕНЫ АТС'!D86</f>
        <v>0</v>
      </c>
      <c r="E86" s="25">
        <f>'[1]ЦЕНЫ АТС'!E86</f>
        <v>183.45</v>
      </c>
      <c r="F86" s="25">
        <f>'[1]ЦЕНЫ АТС'!F86</f>
        <v>1040.19</v>
      </c>
      <c r="G86" s="27"/>
      <c r="H86" s="27"/>
    </row>
    <row r="87" spans="1:8" ht="12.75">
      <c r="A87" s="38"/>
      <c r="B87" s="2">
        <v>13</v>
      </c>
      <c r="C87" s="25">
        <f>'[1]ЦЕНЫ АТС'!C87</f>
        <v>1028.17</v>
      </c>
      <c r="D87" s="25">
        <f>'[1]ЦЕНЫ АТС'!D87</f>
        <v>0</v>
      </c>
      <c r="E87" s="25">
        <f>'[1]ЦЕНЫ АТС'!E87</f>
        <v>66.66</v>
      </c>
      <c r="F87" s="25">
        <f>'[1]ЦЕНЫ АТС'!F87</f>
        <v>1046.8</v>
      </c>
      <c r="G87" s="27"/>
      <c r="H87" s="27"/>
    </row>
    <row r="88" spans="1:8" ht="12.75">
      <c r="A88" s="38"/>
      <c r="B88" s="2">
        <v>14</v>
      </c>
      <c r="C88" s="25">
        <f>'[1]ЦЕНЫ АТС'!C88</f>
        <v>1086.23</v>
      </c>
      <c r="D88" s="25">
        <f>'[1]ЦЕНЫ АТС'!D88</f>
        <v>0</v>
      </c>
      <c r="E88" s="25">
        <f>'[1]ЦЕНЫ АТС'!E88</f>
        <v>91.25</v>
      </c>
      <c r="F88" s="25">
        <f>'[1]ЦЕНЫ АТС'!F88</f>
        <v>1104.86</v>
      </c>
      <c r="G88" s="27"/>
      <c r="H88" s="27"/>
    </row>
    <row r="89" spans="1:8" ht="12.75">
      <c r="A89" s="38"/>
      <c r="B89" s="2">
        <v>15</v>
      </c>
      <c r="C89" s="25">
        <f>'[1]ЦЕНЫ АТС'!C89</f>
        <v>1142.97</v>
      </c>
      <c r="D89" s="25">
        <f>'[1]ЦЕНЫ АТС'!D89</f>
        <v>0</v>
      </c>
      <c r="E89" s="25">
        <f>'[1]ЦЕНЫ АТС'!E89</f>
        <v>245.33</v>
      </c>
      <c r="F89" s="25">
        <f>'[1]ЦЕНЫ АТС'!F89</f>
        <v>1161.6</v>
      </c>
      <c r="G89" s="27"/>
      <c r="H89" s="27"/>
    </row>
    <row r="90" spans="1:8" ht="12.75">
      <c r="A90" s="38"/>
      <c r="B90" s="2">
        <v>16</v>
      </c>
      <c r="C90" s="25">
        <f>'[1]ЦЕНЫ АТС'!C90</f>
        <v>1181.81</v>
      </c>
      <c r="D90" s="25">
        <f>'[1]ЦЕНЫ АТС'!D90</f>
        <v>0</v>
      </c>
      <c r="E90" s="25">
        <f>'[1]ЦЕНЫ АТС'!E90</f>
        <v>193.28</v>
      </c>
      <c r="F90" s="25">
        <f>'[1]ЦЕНЫ АТС'!F90</f>
        <v>1200.44</v>
      </c>
      <c r="G90" s="27"/>
      <c r="H90" s="27"/>
    </row>
    <row r="91" spans="1:8" ht="12.75">
      <c r="A91" s="38"/>
      <c r="B91" s="2">
        <v>17</v>
      </c>
      <c r="C91" s="25">
        <f>'[1]ЦЕНЫ АТС'!C91</f>
        <v>1215.41</v>
      </c>
      <c r="D91" s="25">
        <f>'[1]ЦЕНЫ АТС'!D91</f>
        <v>0</v>
      </c>
      <c r="E91" s="25">
        <f>'[1]ЦЕНЫ АТС'!E91</f>
        <v>311.64</v>
      </c>
      <c r="F91" s="25">
        <f>'[1]ЦЕНЫ АТС'!F91</f>
        <v>1234.04</v>
      </c>
      <c r="G91" s="27"/>
      <c r="H91" s="27"/>
    </row>
    <row r="92" spans="1:8" ht="12.75">
      <c r="A92" s="38"/>
      <c r="B92" s="2">
        <v>18</v>
      </c>
      <c r="C92" s="25">
        <f>'[1]ЦЕНЫ АТС'!C92</f>
        <v>1183.73</v>
      </c>
      <c r="D92" s="25">
        <f>'[1]ЦЕНЫ АТС'!D92</f>
        <v>0</v>
      </c>
      <c r="E92" s="25">
        <f>'[1]ЦЕНЫ АТС'!E92</f>
        <v>374.13</v>
      </c>
      <c r="F92" s="25">
        <f>'[1]ЦЕНЫ АТС'!F92</f>
        <v>1202.36</v>
      </c>
      <c r="G92" s="27"/>
      <c r="H92" s="27"/>
    </row>
    <row r="93" spans="1:8" ht="12.75">
      <c r="A93" s="38"/>
      <c r="B93" s="2">
        <v>19</v>
      </c>
      <c r="C93" s="25">
        <f>'[1]ЦЕНЫ АТС'!C93</f>
        <v>1069.59</v>
      </c>
      <c r="D93" s="25">
        <f>'[1]ЦЕНЫ АТС'!D93</f>
        <v>0</v>
      </c>
      <c r="E93" s="25">
        <f>'[1]ЦЕНЫ АТС'!E93</f>
        <v>199.42</v>
      </c>
      <c r="F93" s="25">
        <f>'[1]ЦЕНЫ АТС'!F93</f>
        <v>1088.22</v>
      </c>
      <c r="G93" s="27"/>
      <c r="H93" s="27"/>
    </row>
    <row r="94" spans="1:8" ht="12.75">
      <c r="A94" s="38"/>
      <c r="B94" s="2">
        <v>20</v>
      </c>
      <c r="C94" s="25">
        <f>'[1]ЦЕНЫ АТС'!C94</f>
        <v>941.61</v>
      </c>
      <c r="D94" s="25">
        <f>'[1]ЦЕНЫ АТС'!D94</f>
        <v>0</v>
      </c>
      <c r="E94" s="25">
        <f>'[1]ЦЕНЫ АТС'!E94</f>
        <v>154.12</v>
      </c>
      <c r="F94" s="25">
        <f>'[1]ЦЕНЫ АТС'!F94</f>
        <v>960.24</v>
      </c>
      <c r="G94" s="27"/>
      <c r="H94" s="27"/>
    </row>
    <row r="95" spans="1:8" ht="12.75">
      <c r="A95" s="38"/>
      <c r="B95" s="2">
        <v>21</v>
      </c>
      <c r="C95" s="25">
        <f>'[1]ЦЕНЫ АТС'!C95</f>
        <v>883.03</v>
      </c>
      <c r="D95" s="25">
        <f>'[1]ЦЕНЫ АТС'!D95</f>
        <v>0</v>
      </c>
      <c r="E95" s="25">
        <f>'[1]ЦЕНЫ АТС'!E95</f>
        <v>95.23</v>
      </c>
      <c r="F95" s="25">
        <f>'[1]ЦЕНЫ АТС'!F95</f>
        <v>901.66</v>
      </c>
      <c r="G95" s="27"/>
      <c r="H95" s="27"/>
    </row>
    <row r="96" spans="1:8" ht="12.75">
      <c r="A96" s="38"/>
      <c r="B96" s="2">
        <v>22</v>
      </c>
      <c r="C96" s="25">
        <f>'[1]ЦЕНЫ АТС'!C96</f>
        <v>861.22</v>
      </c>
      <c r="D96" s="25">
        <f>'[1]ЦЕНЫ АТС'!D96</f>
        <v>0</v>
      </c>
      <c r="E96" s="25">
        <f>'[1]ЦЕНЫ АТС'!E96</f>
        <v>64.83</v>
      </c>
      <c r="F96" s="25">
        <f>'[1]ЦЕНЫ АТС'!F96</f>
        <v>879.85</v>
      </c>
      <c r="G96" s="27"/>
      <c r="H96" s="27"/>
    </row>
    <row r="97" spans="1:8" ht="12.75">
      <c r="A97" s="38"/>
      <c r="B97" s="2">
        <v>23</v>
      </c>
      <c r="C97" s="25">
        <f>'[1]ЦЕНЫ АТС'!C97</f>
        <v>859.45</v>
      </c>
      <c r="D97" s="25">
        <f>'[1]ЦЕНЫ АТС'!D97</f>
        <v>0</v>
      </c>
      <c r="E97" s="25">
        <f>'[1]ЦЕНЫ АТС'!E97</f>
        <v>100.17</v>
      </c>
      <c r="F97" s="25">
        <f>'[1]ЦЕНЫ АТС'!F97</f>
        <v>878.08</v>
      </c>
      <c r="G97" s="27"/>
      <c r="H97" s="27"/>
    </row>
    <row r="98" spans="1:8" ht="12.75">
      <c r="A98" s="37">
        <v>5</v>
      </c>
      <c r="B98" s="2">
        <v>0</v>
      </c>
      <c r="C98" s="25">
        <f>'[1]ЦЕНЫ АТС'!C98</f>
        <v>855.56</v>
      </c>
      <c r="D98" s="25">
        <f>'[1]ЦЕНЫ АТС'!D98</f>
        <v>2.38</v>
      </c>
      <c r="E98" s="25">
        <f>'[1]ЦЕНЫ АТС'!E98</f>
        <v>0.64</v>
      </c>
      <c r="F98" s="25">
        <f>'[1]ЦЕНЫ АТС'!F98</f>
        <v>874.19</v>
      </c>
      <c r="G98" s="27"/>
      <c r="H98" s="27"/>
    </row>
    <row r="99" spans="1:8" ht="12.75">
      <c r="A99" s="38"/>
      <c r="B99" s="2">
        <v>1</v>
      </c>
      <c r="C99" s="25">
        <f>'[1]ЦЕНЫ АТС'!C99</f>
        <v>854.29</v>
      </c>
      <c r="D99" s="25">
        <f>'[1]ЦЕНЫ АТС'!D99</f>
        <v>1.66</v>
      </c>
      <c r="E99" s="25">
        <f>'[1]ЦЕНЫ АТС'!E99</f>
        <v>3.38</v>
      </c>
      <c r="F99" s="25">
        <f>'[1]ЦЕНЫ АТС'!F99</f>
        <v>872.92</v>
      </c>
      <c r="G99" s="27"/>
      <c r="H99" s="27"/>
    </row>
    <row r="100" spans="1:8" ht="12.75">
      <c r="A100" s="38"/>
      <c r="B100" s="2">
        <v>2</v>
      </c>
      <c r="C100" s="25">
        <f>'[1]ЦЕНЫ АТС'!C100</f>
        <v>854.82</v>
      </c>
      <c r="D100" s="25">
        <f>'[1]ЦЕНЫ АТС'!D100</f>
        <v>0</v>
      </c>
      <c r="E100" s="25">
        <f>'[1]ЦЕНЫ АТС'!E100</f>
        <v>69.38</v>
      </c>
      <c r="F100" s="25">
        <f>'[1]ЦЕНЫ АТС'!F100</f>
        <v>873.45</v>
      </c>
      <c r="G100" s="27"/>
      <c r="H100" s="27"/>
    </row>
    <row r="101" spans="1:8" ht="12.75">
      <c r="A101" s="38"/>
      <c r="B101" s="2">
        <v>3</v>
      </c>
      <c r="C101" s="25">
        <f>'[1]ЦЕНЫ АТС'!C101</f>
        <v>852.78</v>
      </c>
      <c r="D101" s="25">
        <f>'[1]ЦЕНЫ АТС'!D101</f>
        <v>0</v>
      </c>
      <c r="E101" s="25">
        <f>'[1]ЦЕНЫ АТС'!E101</f>
        <v>148.7</v>
      </c>
      <c r="F101" s="25">
        <f>'[1]ЦЕНЫ АТС'!F101</f>
        <v>871.41</v>
      </c>
      <c r="G101" s="27"/>
      <c r="H101" s="27"/>
    </row>
    <row r="102" spans="1:8" ht="12.75">
      <c r="A102" s="38"/>
      <c r="B102" s="2">
        <v>4</v>
      </c>
      <c r="C102" s="25">
        <f>'[1]ЦЕНЫ АТС'!C102</f>
        <v>857.1</v>
      </c>
      <c r="D102" s="25">
        <f>'[1]ЦЕНЫ АТС'!D102</f>
        <v>3.01</v>
      </c>
      <c r="E102" s="25">
        <f>'[1]ЦЕНЫ АТС'!E102</f>
        <v>3.78</v>
      </c>
      <c r="F102" s="25">
        <f>'[1]ЦЕНЫ АТС'!F102</f>
        <v>875.73</v>
      </c>
      <c r="G102" s="27"/>
      <c r="H102" s="27"/>
    </row>
    <row r="103" spans="1:8" ht="12.75">
      <c r="A103" s="38"/>
      <c r="B103" s="2">
        <v>5</v>
      </c>
      <c r="C103" s="25">
        <f>'[1]ЦЕНЫ АТС'!C103</f>
        <v>852.64</v>
      </c>
      <c r="D103" s="25">
        <f>'[1]ЦЕНЫ АТС'!D103</f>
        <v>0</v>
      </c>
      <c r="E103" s="25">
        <f>'[1]ЦЕНЫ АТС'!E103</f>
        <v>25.16</v>
      </c>
      <c r="F103" s="25">
        <f>'[1]ЦЕНЫ АТС'!F103</f>
        <v>871.27</v>
      </c>
      <c r="G103" s="27"/>
      <c r="H103" s="27"/>
    </row>
    <row r="104" spans="1:8" ht="12.75">
      <c r="A104" s="38"/>
      <c r="B104" s="2">
        <v>6</v>
      </c>
      <c r="C104" s="25">
        <f>'[1]ЦЕНЫ АТС'!C104</f>
        <v>869.29</v>
      </c>
      <c r="D104" s="25">
        <f>'[1]ЦЕНЫ АТС'!D104</f>
        <v>0.98</v>
      </c>
      <c r="E104" s="25">
        <f>'[1]ЦЕНЫ АТС'!E104</f>
        <v>11.76</v>
      </c>
      <c r="F104" s="25">
        <f>'[1]ЦЕНЫ АТС'!F104</f>
        <v>887.92</v>
      </c>
      <c r="G104" s="27"/>
      <c r="H104" s="27"/>
    </row>
    <row r="105" spans="1:8" ht="12.75">
      <c r="A105" s="38"/>
      <c r="B105" s="2">
        <v>7</v>
      </c>
      <c r="C105" s="25">
        <f>'[1]ЦЕНЫ АТС'!C105</f>
        <v>914.78</v>
      </c>
      <c r="D105" s="25">
        <f>'[1]ЦЕНЫ АТС'!D105</f>
        <v>0</v>
      </c>
      <c r="E105" s="25">
        <f>'[1]ЦЕНЫ АТС'!E105</f>
        <v>45.32</v>
      </c>
      <c r="F105" s="25">
        <f>'[1]ЦЕНЫ АТС'!F105</f>
        <v>933.41</v>
      </c>
      <c r="G105" s="27"/>
      <c r="H105" s="27"/>
    </row>
    <row r="106" spans="1:8" ht="12.75">
      <c r="A106" s="38"/>
      <c r="B106" s="2">
        <v>8</v>
      </c>
      <c r="C106" s="25">
        <f>'[1]ЦЕНЫ АТС'!C106</f>
        <v>940.73</v>
      </c>
      <c r="D106" s="25">
        <f>'[1]ЦЕНЫ АТС'!D106</f>
        <v>0</v>
      </c>
      <c r="E106" s="25">
        <f>'[1]ЦЕНЫ АТС'!E106</f>
        <v>63.05</v>
      </c>
      <c r="F106" s="25">
        <f>'[1]ЦЕНЫ АТС'!F106</f>
        <v>959.36</v>
      </c>
      <c r="G106" s="27"/>
      <c r="H106" s="27"/>
    </row>
    <row r="107" spans="1:8" ht="12.75">
      <c r="A107" s="38"/>
      <c r="B107" s="2">
        <v>9</v>
      </c>
      <c r="C107" s="25">
        <f>'[1]ЦЕНЫ АТС'!C107</f>
        <v>945.69</v>
      </c>
      <c r="D107" s="25">
        <f>'[1]ЦЕНЫ АТС'!D107</f>
        <v>1.08</v>
      </c>
      <c r="E107" s="25">
        <f>'[1]ЦЕНЫ АТС'!E107</f>
        <v>3.34</v>
      </c>
      <c r="F107" s="25">
        <f>'[1]ЦЕНЫ АТС'!F107</f>
        <v>964.32</v>
      </c>
      <c r="G107" s="27"/>
      <c r="H107" s="27"/>
    </row>
    <row r="108" spans="1:8" ht="12.75">
      <c r="A108" s="38"/>
      <c r="B108" s="2">
        <v>10</v>
      </c>
      <c r="C108" s="25">
        <f>'[1]ЦЕНЫ АТС'!C108</f>
        <v>941.19</v>
      </c>
      <c r="D108" s="25">
        <f>'[1]ЦЕНЫ АТС'!D108</f>
        <v>0</v>
      </c>
      <c r="E108" s="25">
        <f>'[1]ЦЕНЫ АТС'!E108</f>
        <v>23.02</v>
      </c>
      <c r="F108" s="25">
        <f>'[1]ЦЕНЫ АТС'!F108</f>
        <v>959.82</v>
      </c>
      <c r="G108" s="27"/>
      <c r="H108" s="27"/>
    </row>
    <row r="109" spans="1:8" ht="12.75">
      <c r="A109" s="38"/>
      <c r="B109" s="2">
        <v>11</v>
      </c>
      <c r="C109" s="25">
        <f>'[1]ЦЕНЫ АТС'!C109</f>
        <v>942.76</v>
      </c>
      <c r="D109" s="25">
        <f>'[1]ЦЕНЫ АТС'!D109</f>
        <v>1.28</v>
      </c>
      <c r="E109" s="25">
        <f>'[1]ЦЕНЫ АТС'!E109</f>
        <v>3.83</v>
      </c>
      <c r="F109" s="25">
        <f>'[1]ЦЕНЫ АТС'!F109</f>
        <v>961.39</v>
      </c>
      <c r="G109" s="27"/>
      <c r="H109" s="27"/>
    </row>
    <row r="110" spans="1:8" ht="12.75">
      <c r="A110" s="38"/>
      <c r="B110" s="2">
        <v>12</v>
      </c>
      <c r="C110" s="25">
        <f>'[1]ЦЕНЫ АТС'!C110</f>
        <v>938.15</v>
      </c>
      <c r="D110" s="25">
        <f>'[1]ЦЕНЫ АТС'!D110</f>
        <v>0.6</v>
      </c>
      <c r="E110" s="25">
        <f>'[1]ЦЕНЫ АТС'!E110</f>
        <v>7.24</v>
      </c>
      <c r="F110" s="25">
        <f>'[1]ЦЕНЫ АТС'!F110</f>
        <v>956.78</v>
      </c>
      <c r="G110" s="27"/>
      <c r="H110" s="27"/>
    </row>
    <row r="111" spans="1:8" ht="12.75">
      <c r="A111" s="38"/>
      <c r="B111" s="2">
        <v>13</v>
      </c>
      <c r="C111" s="25">
        <f>'[1]ЦЕНЫ АТС'!C111</f>
        <v>932.78</v>
      </c>
      <c r="D111" s="25">
        <f>'[1]ЦЕНЫ АТС'!D111</f>
        <v>6.45</v>
      </c>
      <c r="E111" s="25">
        <f>'[1]ЦЕНЫ АТС'!E111</f>
        <v>0.55</v>
      </c>
      <c r="F111" s="25">
        <f>'[1]ЦЕНЫ АТС'!F111</f>
        <v>951.41</v>
      </c>
      <c r="G111" s="27"/>
      <c r="H111" s="27"/>
    </row>
    <row r="112" spans="1:8" ht="12.75">
      <c r="A112" s="38"/>
      <c r="B112" s="2">
        <v>14</v>
      </c>
      <c r="C112" s="25">
        <f>'[1]ЦЕНЫ АТС'!C112</f>
        <v>952.18</v>
      </c>
      <c r="D112" s="25">
        <f>'[1]ЦЕНЫ АТС'!D112</f>
        <v>0.03</v>
      </c>
      <c r="E112" s="25">
        <f>'[1]ЦЕНЫ АТС'!E112</f>
        <v>14.91</v>
      </c>
      <c r="F112" s="25">
        <f>'[1]ЦЕНЫ АТС'!F112</f>
        <v>970.81</v>
      </c>
      <c r="G112" s="27"/>
      <c r="H112" s="27"/>
    </row>
    <row r="113" spans="1:8" ht="12.75">
      <c r="A113" s="38"/>
      <c r="B113" s="2">
        <v>15</v>
      </c>
      <c r="C113" s="25">
        <f>'[1]ЦЕНЫ АТС'!C113</f>
        <v>969.12</v>
      </c>
      <c r="D113" s="25">
        <f>'[1]ЦЕНЫ АТС'!D113</f>
        <v>0</v>
      </c>
      <c r="E113" s="25">
        <f>'[1]ЦЕНЫ АТС'!E113</f>
        <v>20.74</v>
      </c>
      <c r="F113" s="25">
        <f>'[1]ЦЕНЫ АТС'!F113</f>
        <v>987.75</v>
      </c>
      <c r="G113" s="27"/>
      <c r="H113" s="27"/>
    </row>
    <row r="114" spans="1:8" ht="12.75">
      <c r="A114" s="38"/>
      <c r="B114" s="2">
        <v>16</v>
      </c>
      <c r="C114" s="25">
        <f>'[1]ЦЕНЫ АТС'!C114</f>
        <v>980.62</v>
      </c>
      <c r="D114" s="25">
        <f>'[1]ЦЕНЫ АТС'!D114</f>
        <v>0.18</v>
      </c>
      <c r="E114" s="25">
        <f>'[1]ЦЕНЫ АТС'!E114</f>
        <v>10.28</v>
      </c>
      <c r="F114" s="25">
        <f>'[1]ЦЕНЫ АТС'!F114</f>
        <v>999.25</v>
      </c>
      <c r="G114" s="27"/>
      <c r="H114" s="27"/>
    </row>
    <row r="115" spans="1:8" ht="12.75">
      <c r="A115" s="38"/>
      <c r="B115" s="2">
        <v>17</v>
      </c>
      <c r="C115" s="25">
        <f>'[1]ЦЕНЫ АТС'!C115</f>
        <v>975.17</v>
      </c>
      <c r="D115" s="25">
        <f>'[1]ЦЕНЫ АТС'!D115</f>
        <v>0.3</v>
      </c>
      <c r="E115" s="25">
        <f>'[1]ЦЕНЫ АТС'!E115</f>
        <v>10.16</v>
      </c>
      <c r="F115" s="25">
        <f>'[1]ЦЕНЫ АТС'!F115</f>
        <v>993.8</v>
      </c>
      <c r="G115" s="27"/>
      <c r="H115" s="27"/>
    </row>
    <row r="116" spans="1:8" ht="12.75">
      <c r="A116" s="38"/>
      <c r="B116" s="2">
        <v>18</v>
      </c>
      <c r="C116" s="25">
        <f>'[1]ЦЕНЫ АТС'!C116</f>
        <v>950.94</v>
      </c>
      <c r="D116" s="25">
        <f>'[1]ЦЕНЫ АТС'!D116</f>
        <v>0</v>
      </c>
      <c r="E116" s="25">
        <f>'[1]ЦЕНЫ АТС'!E116</f>
        <v>23.11</v>
      </c>
      <c r="F116" s="25">
        <f>'[1]ЦЕНЫ АТС'!F116</f>
        <v>969.57</v>
      </c>
      <c r="G116" s="27"/>
      <c r="H116" s="27"/>
    </row>
    <row r="117" spans="1:8" ht="12.75">
      <c r="A117" s="38"/>
      <c r="B117" s="2">
        <v>19</v>
      </c>
      <c r="C117" s="25">
        <f>'[1]ЦЕНЫ АТС'!C117</f>
        <v>909.3</v>
      </c>
      <c r="D117" s="25">
        <f>'[1]ЦЕНЫ АТС'!D117</f>
        <v>0</v>
      </c>
      <c r="E117" s="25">
        <f>'[1]ЦЕНЫ АТС'!E117</f>
        <v>36.44</v>
      </c>
      <c r="F117" s="25">
        <f>'[1]ЦЕНЫ АТС'!F117</f>
        <v>927.93</v>
      </c>
      <c r="G117" s="27"/>
      <c r="H117" s="27"/>
    </row>
    <row r="118" spans="1:8" ht="12.75">
      <c r="A118" s="38"/>
      <c r="B118" s="2">
        <v>20</v>
      </c>
      <c r="C118" s="25">
        <f>'[1]ЦЕНЫ АТС'!C118</f>
        <v>872.94</v>
      </c>
      <c r="D118" s="25">
        <f>'[1]ЦЕНЫ АТС'!D118</f>
        <v>0</v>
      </c>
      <c r="E118" s="25">
        <f>'[1]ЦЕНЫ АТС'!E118</f>
        <v>207.25</v>
      </c>
      <c r="F118" s="25">
        <f>'[1]ЦЕНЫ АТС'!F118</f>
        <v>891.57</v>
      </c>
      <c r="G118" s="27"/>
      <c r="H118" s="27"/>
    </row>
    <row r="119" spans="1:8" ht="12.75">
      <c r="A119" s="38"/>
      <c r="B119" s="2">
        <v>21</v>
      </c>
      <c r="C119" s="25">
        <f>'[1]ЦЕНЫ АТС'!C119</f>
        <v>850.75</v>
      </c>
      <c r="D119" s="25">
        <f>'[1]ЦЕНЫ АТС'!D119</f>
        <v>2.29</v>
      </c>
      <c r="E119" s="25">
        <f>'[1]ЦЕНЫ АТС'!E119</f>
        <v>1.41</v>
      </c>
      <c r="F119" s="25">
        <f>'[1]ЦЕНЫ АТС'!F119</f>
        <v>869.38</v>
      </c>
      <c r="G119" s="27"/>
      <c r="H119" s="27"/>
    </row>
    <row r="120" spans="1:8" ht="12.75">
      <c r="A120" s="38"/>
      <c r="B120" s="2">
        <v>22</v>
      </c>
      <c r="C120" s="25">
        <f>'[1]ЦЕНЫ АТС'!C120</f>
        <v>842.85</v>
      </c>
      <c r="D120" s="25">
        <f>'[1]ЦЕНЫ АТС'!D120</f>
        <v>3.88</v>
      </c>
      <c r="E120" s="25">
        <f>'[1]ЦЕНЫ АТС'!E120</f>
        <v>0.32</v>
      </c>
      <c r="F120" s="25">
        <f>'[1]ЦЕНЫ АТС'!F120</f>
        <v>861.48</v>
      </c>
      <c r="G120" s="27"/>
      <c r="H120" s="27"/>
    </row>
    <row r="121" spans="1:8" ht="12.75">
      <c r="A121" s="38"/>
      <c r="B121" s="2">
        <v>23</v>
      </c>
      <c r="C121" s="25">
        <f>'[1]ЦЕНЫ АТС'!C121</f>
        <v>838.47</v>
      </c>
      <c r="D121" s="25">
        <f>'[1]ЦЕНЫ АТС'!D121</f>
        <v>0</v>
      </c>
      <c r="E121" s="25">
        <f>'[1]ЦЕНЫ АТС'!E121</f>
        <v>66.18</v>
      </c>
      <c r="F121" s="25">
        <f>'[1]ЦЕНЫ АТС'!F121</f>
        <v>857.1</v>
      </c>
      <c r="G121" s="27"/>
      <c r="H121" s="27"/>
    </row>
    <row r="122" spans="1:8" ht="12.75">
      <c r="A122" s="37">
        <v>6</v>
      </c>
      <c r="B122" s="2">
        <v>0</v>
      </c>
      <c r="C122" s="25">
        <f>'[1]ЦЕНЫ АТС'!C122</f>
        <v>831.96</v>
      </c>
      <c r="D122" s="25">
        <f>'[1]ЦЕНЫ АТС'!D122</f>
        <v>0</v>
      </c>
      <c r="E122" s="25">
        <f>'[1]ЦЕНЫ АТС'!E122</f>
        <v>29.55</v>
      </c>
      <c r="F122" s="25">
        <f>'[1]ЦЕНЫ АТС'!F122</f>
        <v>850.59</v>
      </c>
      <c r="G122" s="27"/>
      <c r="H122" s="27"/>
    </row>
    <row r="123" spans="1:8" ht="12.75">
      <c r="A123" s="38"/>
      <c r="B123" s="2">
        <v>1</v>
      </c>
      <c r="C123" s="25">
        <f>'[1]ЦЕНЫ АТС'!C123</f>
        <v>832.87</v>
      </c>
      <c r="D123" s="25">
        <f>'[1]ЦЕНЫ АТС'!D123</f>
        <v>0</v>
      </c>
      <c r="E123" s="25">
        <f>'[1]ЦЕНЫ АТС'!E123</f>
        <v>74.28</v>
      </c>
      <c r="F123" s="25">
        <f>'[1]ЦЕНЫ АТС'!F123</f>
        <v>851.5</v>
      </c>
      <c r="G123" s="27"/>
      <c r="H123" s="27"/>
    </row>
    <row r="124" spans="1:8" ht="12.75">
      <c r="A124" s="38"/>
      <c r="B124" s="2">
        <v>2</v>
      </c>
      <c r="C124" s="25">
        <f>'[1]ЦЕНЫ АТС'!C124</f>
        <v>832.83</v>
      </c>
      <c r="D124" s="25">
        <f>'[1]ЦЕНЫ АТС'!D124</f>
        <v>0</v>
      </c>
      <c r="E124" s="25">
        <f>'[1]ЦЕНЫ АТС'!E124</f>
        <v>44.67</v>
      </c>
      <c r="F124" s="25">
        <f>'[1]ЦЕНЫ АТС'!F124</f>
        <v>851.46</v>
      </c>
      <c r="G124" s="27"/>
      <c r="H124" s="27"/>
    </row>
    <row r="125" spans="1:8" ht="12.75">
      <c r="A125" s="38"/>
      <c r="B125" s="2">
        <v>3</v>
      </c>
      <c r="C125" s="25">
        <f>'[1]ЦЕНЫ АТС'!C125</f>
        <v>837.37</v>
      </c>
      <c r="D125" s="25">
        <f>'[1]ЦЕНЫ АТС'!D125</f>
        <v>0.04</v>
      </c>
      <c r="E125" s="25">
        <f>'[1]ЦЕНЫ АТС'!E125</f>
        <v>13.55</v>
      </c>
      <c r="F125" s="25">
        <f>'[1]ЦЕНЫ АТС'!F125</f>
        <v>856</v>
      </c>
      <c r="G125" s="27"/>
      <c r="H125" s="27"/>
    </row>
    <row r="126" spans="1:8" ht="12.75">
      <c r="A126" s="38"/>
      <c r="B126" s="2">
        <v>4</v>
      </c>
      <c r="C126" s="25">
        <f>'[1]ЦЕНЫ АТС'!C126</f>
        <v>849.3</v>
      </c>
      <c r="D126" s="25">
        <f>'[1]ЦЕНЫ АТС'!D126</f>
        <v>7.64</v>
      </c>
      <c r="E126" s="25">
        <f>'[1]ЦЕНЫ АТС'!E126</f>
        <v>0.18</v>
      </c>
      <c r="F126" s="25">
        <f>'[1]ЦЕНЫ АТС'!F126</f>
        <v>867.93</v>
      </c>
      <c r="G126" s="27"/>
      <c r="H126" s="27"/>
    </row>
    <row r="127" spans="1:8" ht="12.75">
      <c r="A127" s="38"/>
      <c r="B127" s="2">
        <v>5</v>
      </c>
      <c r="C127" s="25">
        <f>'[1]ЦЕНЫ АТС'!C127</f>
        <v>880.65</v>
      </c>
      <c r="D127" s="25">
        <f>'[1]ЦЕНЫ АТС'!D127</f>
        <v>57.61</v>
      </c>
      <c r="E127" s="25">
        <f>'[1]ЦЕНЫ АТС'!E127</f>
        <v>0</v>
      </c>
      <c r="F127" s="25">
        <f>'[1]ЦЕНЫ АТС'!F127</f>
        <v>899.28</v>
      </c>
      <c r="G127" s="27"/>
      <c r="H127" s="27"/>
    </row>
    <row r="128" spans="1:8" ht="12.75">
      <c r="A128" s="38"/>
      <c r="B128" s="2">
        <v>6</v>
      </c>
      <c r="C128" s="25">
        <f>'[1]ЦЕНЫ АТС'!C128</f>
        <v>951.59</v>
      </c>
      <c r="D128" s="25">
        <f>'[1]ЦЕНЫ АТС'!D128</f>
        <v>64.28</v>
      </c>
      <c r="E128" s="25">
        <f>'[1]ЦЕНЫ АТС'!E128</f>
        <v>0</v>
      </c>
      <c r="F128" s="25">
        <f>'[1]ЦЕНЫ АТС'!F128</f>
        <v>970.22</v>
      </c>
      <c r="G128" s="27"/>
      <c r="H128" s="27"/>
    </row>
    <row r="129" spans="1:8" ht="12.75">
      <c r="A129" s="38"/>
      <c r="B129" s="2">
        <v>7</v>
      </c>
      <c r="C129" s="25">
        <f>'[1]ЦЕНЫ АТС'!C129</f>
        <v>985.44</v>
      </c>
      <c r="D129" s="25">
        <f>'[1]ЦЕНЫ АТС'!D129</f>
        <v>29.94</v>
      </c>
      <c r="E129" s="25">
        <f>'[1]ЦЕНЫ АТС'!E129</f>
        <v>0</v>
      </c>
      <c r="F129" s="25">
        <f>'[1]ЦЕНЫ АТС'!F129</f>
        <v>1004.07</v>
      </c>
      <c r="G129" s="27"/>
      <c r="H129" s="27"/>
    </row>
    <row r="130" spans="1:8" ht="12.75">
      <c r="A130" s="38"/>
      <c r="B130" s="2">
        <v>8</v>
      </c>
      <c r="C130" s="25">
        <f>'[1]ЦЕНЫ АТС'!C130</f>
        <v>928.99</v>
      </c>
      <c r="D130" s="25">
        <f>'[1]ЦЕНЫ АТС'!D130</f>
        <v>63.33</v>
      </c>
      <c r="E130" s="25">
        <f>'[1]ЦЕНЫ АТС'!E130</f>
        <v>0</v>
      </c>
      <c r="F130" s="25">
        <f>'[1]ЦЕНЫ АТС'!F130</f>
        <v>947.62</v>
      </c>
      <c r="G130" s="27"/>
      <c r="H130" s="27"/>
    </row>
    <row r="131" spans="1:8" ht="12.75">
      <c r="A131" s="38"/>
      <c r="B131" s="2">
        <v>9</v>
      </c>
      <c r="C131" s="25">
        <f>'[1]ЦЕНЫ АТС'!C131</f>
        <v>906.61</v>
      </c>
      <c r="D131" s="25">
        <f>'[1]ЦЕНЫ АТС'!D131</f>
        <v>27.82</v>
      </c>
      <c r="E131" s="25">
        <f>'[1]ЦЕНЫ АТС'!E131</f>
        <v>0</v>
      </c>
      <c r="F131" s="25">
        <f>'[1]ЦЕНЫ АТС'!F131</f>
        <v>925.24</v>
      </c>
      <c r="G131" s="27"/>
      <c r="H131" s="27"/>
    </row>
    <row r="132" spans="1:8" ht="12.75">
      <c r="A132" s="38"/>
      <c r="B132" s="2">
        <v>10</v>
      </c>
      <c r="C132" s="25">
        <f>'[1]ЦЕНЫ АТС'!C132</f>
        <v>904.04</v>
      </c>
      <c r="D132" s="25">
        <f>'[1]ЦЕНЫ АТС'!D132</f>
        <v>17.15</v>
      </c>
      <c r="E132" s="25">
        <f>'[1]ЦЕНЫ АТС'!E132</f>
        <v>1.07</v>
      </c>
      <c r="F132" s="25">
        <f>'[1]ЦЕНЫ АТС'!F132</f>
        <v>922.67</v>
      </c>
      <c r="G132" s="27"/>
      <c r="H132" s="27"/>
    </row>
    <row r="133" spans="1:8" ht="12.75">
      <c r="A133" s="38"/>
      <c r="B133" s="2">
        <v>11</v>
      </c>
      <c r="C133" s="25">
        <f>'[1]ЦЕНЫ АТС'!C133</f>
        <v>891.02</v>
      </c>
      <c r="D133" s="25">
        <f>'[1]ЦЕНЫ АТС'!D133</f>
        <v>0</v>
      </c>
      <c r="E133" s="25">
        <f>'[1]ЦЕНЫ АТС'!E133</f>
        <v>63.28</v>
      </c>
      <c r="F133" s="25">
        <f>'[1]ЦЕНЫ АТС'!F133</f>
        <v>909.65</v>
      </c>
      <c r="G133" s="27"/>
      <c r="H133" s="27"/>
    </row>
    <row r="134" spans="1:8" ht="12.75">
      <c r="A134" s="38"/>
      <c r="B134" s="2">
        <v>12</v>
      </c>
      <c r="C134" s="25">
        <f>'[1]ЦЕНЫ АТС'!C134</f>
        <v>908.07</v>
      </c>
      <c r="D134" s="25">
        <f>'[1]ЦЕНЫ АТС'!D134</f>
        <v>0</v>
      </c>
      <c r="E134" s="25">
        <f>'[1]ЦЕНЫ АТС'!E134</f>
        <v>64.4</v>
      </c>
      <c r="F134" s="25">
        <f>'[1]ЦЕНЫ АТС'!F134</f>
        <v>926.7</v>
      </c>
      <c r="G134" s="27"/>
      <c r="H134" s="27"/>
    </row>
    <row r="135" spans="1:8" ht="12.75">
      <c r="A135" s="38"/>
      <c r="B135" s="2">
        <v>13</v>
      </c>
      <c r="C135" s="25">
        <f>'[1]ЦЕНЫ АТС'!C135</f>
        <v>941.01</v>
      </c>
      <c r="D135" s="25">
        <f>'[1]ЦЕНЫ АТС'!D135</f>
        <v>50.84</v>
      </c>
      <c r="E135" s="25">
        <f>'[1]ЦЕНЫ АТС'!E135</f>
        <v>0</v>
      </c>
      <c r="F135" s="25">
        <f>'[1]ЦЕНЫ АТС'!F135</f>
        <v>959.64</v>
      </c>
      <c r="G135" s="27"/>
      <c r="H135" s="27"/>
    </row>
    <row r="136" spans="1:8" ht="12.75">
      <c r="A136" s="38"/>
      <c r="B136" s="2">
        <v>14</v>
      </c>
      <c r="C136" s="25">
        <f>'[1]ЦЕНЫ АТС'!C136</f>
        <v>953.4</v>
      </c>
      <c r="D136" s="25">
        <f>'[1]ЦЕНЫ АТС'!D136</f>
        <v>70.73</v>
      </c>
      <c r="E136" s="25">
        <f>'[1]ЦЕНЫ АТС'!E136</f>
        <v>0</v>
      </c>
      <c r="F136" s="25">
        <f>'[1]ЦЕНЫ АТС'!F136</f>
        <v>972.03</v>
      </c>
      <c r="G136" s="27"/>
      <c r="H136" s="27"/>
    </row>
    <row r="137" spans="1:8" ht="12.75">
      <c r="A137" s="38"/>
      <c r="B137" s="2">
        <v>15</v>
      </c>
      <c r="C137" s="25">
        <f>'[1]ЦЕНЫ АТС'!C137</f>
        <v>962.67</v>
      </c>
      <c r="D137" s="25">
        <f>'[1]ЦЕНЫ АТС'!D137</f>
        <v>50.75</v>
      </c>
      <c r="E137" s="25">
        <f>'[1]ЦЕНЫ АТС'!E137</f>
        <v>0</v>
      </c>
      <c r="F137" s="25">
        <f>'[1]ЦЕНЫ АТС'!F137</f>
        <v>981.3</v>
      </c>
      <c r="G137" s="27"/>
      <c r="H137" s="27"/>
    </row>
    <row r="138" spans="1:8" ht="12.75">
      <c r="A138" s="38"/>
      <c r="B138" s="2">
        <v>16</v>
      </c>
      <c r="C138" s="25">
        <f>'[1]ЦЕНЫ АТС'!C138</f>
        <v>992.53</v>
      </c>
      <c r="D138" s="25">
        <f>'[1]ЦЕНЫ АТС'!D138</f>
        <v>8.85</v>
      </c>
      <c r="E138" s="25">
        <f>'[1]ЦЕНЫ АТС'!E138</f>
        <v>2.29</v>
      </c>
      <c r="F138" s="25">
        <f>'[1]ЦЕНЫ АТС'!F138</f>
        <v>1011.16</v>
      </c>
      <c r="G138" s="27"/>
      <c r="H138" s="27"/>
    </row>
    <row r="139" spans="1:8" ht="12.75">
      <c r="A139" s="38"/>
      <c r="B139" s="2">
        <v>17</v>
      </c>
      <c r="C139" s="25">
        <f>'[1]ЦЕНЫ АТС'!C139</f>
        <v>959.7</v>
      </c>
      <c r="D139" s="25">
        <f>'[1]ЦЕНЫ АТС'!D139</f>
        <v>1.06</v>
      </c>
      <c r="E139" s="25">
        <f>'[1]ЦЕНЫ АТС'!E139</f>
        <v>17.62</v>
      </c>
      <c r="F139" s="25">
        <f>'[1]ЦЕНЫ АТС'!F139</f>
        <v>978.33</v>
      </c>
      <c r="G139" s="27"/>
      <c r="H139" s="27"/>
    </row>
    <row r="140" spans="1:8" ht="12.75">
      <c r="A140" s="38"/>
      <c r="B140" s="2">
        <v>18</v>
      </c>
      <c r="C140" s="25">
        <f>'[1]ЦЕНЫ АТС'!C140</f>
        <v>945.14</v>
      </c>
      <c r="D140" s="25">
        <f>'[1]ЦЕНЫ АТС'!D140</f>
        <v>0.58</v>
      </c>
      <c r="E140" s="25">
        <f>'[1]ЦЕНЫ АТС'!E140</f>
        <v>29.21</v>
      </c>
      <c r="F140" s="25">
        <f>'[1]ЦЕНЫ АТС'!F140</f>
        <v>963.77</v>
      </c>
      <c r="G140" s="27"/>
      <c r="H140" s="27"/>
    </row>
    <row r="141" spans="1:8" ht="12.75">
      <c r="A141" s="38"/>
      <c r="B141" s="2">
        <v>19</v>
      </c>
      <c r="C141" s="25">
        <f>'[1]ЦЕНЫ АТС'!C141</f>
        <v>914.34</v>
      </c>
      <c r="D141" s="25">
        <f>'[1]ЦЕНЫ АТС'!D141</f>
        <v>11.74</v>
      </c>
      <c r="E141" s="25">
        <f>'[1]ЦЕНЫ АТС'!E141</f>
        <v>0.6</v>
      </c>
      <c r="F141" s="25">
        <f>'[1]ЦЕНЫ АТС'!F141</f>
        <v>932.97</v>
      </c>
      <c r="G141" s="27"/>
      <c r="H141" s="27"/>
    </row>
    <row r="142" spans="1:8" ht="12.75">
      <c r="A142" s="38"/>
      <c r="B142" s="2">
        <v>20</v>
      </c>
      <c r="C142" s="25">
        <f>'[1]ЦЕНЫ АТС'!C142</f>
        <v>878.86</v>
      </c>
      <c r="D142" s="25">
        <f>'[1]ЦЕНЫ АТС'!D142</f>
        <v>1.74</v>
      </c>
      <c r="E142" s="25">
        <f>'[1]ЦЕНЫ АТС'!E142</f>
        <v>10.07</v>
      </c>
      <c r="F142" s="25">
        <f>'[1]ЦЕНЫ АТС'!F142</f>
        <v>897.49</v>
      </c>
      <c r="G142" s="27"/>
      <c r="H142" s="27"/>
    </row>
    <row r="143" spans="1:8" ht="12.75">
      <c r="A143" s="38"/>
      <c r="B143" s="2">
        <v>21</v>
      </c>
      <c r="C143" s="25">
        <f>'[1]ЦЕНЫ АТС'!C143</f>
        <v>852.64</v>
      </c>
      <c r="D143" s="25">
        <f>'[1]ЦЕНЫ АТС'!D143</f>
        <v>0.63</v>
      </c>
      <c r="E143" s="25">
        <f>'[1]ЦЕНЫ АТС'!E143</f>
        <v>26.72</v>
      </c>
      <c r="F143" s="25">
        <f>'[1]ЦЕНЫ АТС'!F143</f>
        <v>871.27</v>
      </c>
      <c r="G143" s="27"/>
      <c r="H143" s="27"/>
    </row>
    <row r="144" spans="1:8" ht="12.75">
      <c r="A144" s="38"/>
      <c r="B144" s="2">
        <v>22</v>
      </c>
      <c r="C144" s="25">
        <f>'[1]ЦЕНЫ АТС'!C144</f>
        <v>838.65</v>
      </c>
      <c r="D144" s="25">
        <f>'[1]ЦЕНЫ АТС'!D144</f>
        <v>2.76</v>
      </c>
      <c r="E144" s="25">
        <f>'[1]ЦЕНЫ АТС'!E144</f>
        <v>1.52</v>
      </c>
      <c r="F144" s="25">
        <f>'[1]ЦЕНЫ АТС'!F144</f>
        <v>857.28</v>
      </c>
      <c r="G144" s="27"/>
      <c r="H144" s="27"/>
    </row>
    <row r="145" spans="1:8" ht="12.75">
      <c r="A145" s="38"/>
      <c r="B145" s="2">
        <v>23</v>
      </c>
      <c r="C145" s="25">
        <f>'[1]ЦЕНЫ АТС'!C145</f>
        <v>836.66</v>
      </c>
      <c r="D145" s="25">
        <f>'[1]ЦЕНЫ АТС'!D145</f>
        <v>1.32</v>
      </c>
      <c r="E145" s="25">
        <f>'[1]ЦЕНЫ АТС'!E145</f>
        <v>8.9</v>
      </c>
      <c r="F145" s="25">
        <f>'[1]ЦЕНЫ АТС'!F145</f>
        <v>855.29</v>
      </c>
      <c r="G145" s="27"/>
      <c r="H145" s="27"/>
    </row>
    <row r="146" spans="1:8" ht="12.75">
      <c r="A146" s="37">
        <v>7</v>
      </c>
      <c r="B146" s="2">
        <v>0</v>
      </c>
      <c r="C146" s="25">
        <f>'[1]ЦЕНЫ АТС'!C146</f>
        <v>838.59</v>
      </c>
      <c r="D146" s="25">
        <f>'[1]ЦЕНЫ АТС'!D146</f>
        <v>2.84</v>
      </c>
      <c r="E146" s="25">
        <f>'[1]ЦЕНЫ АТС'!E146</f>
        <v>0.37</v>
      </c>
      <c r="F146" s="25">
        <f>'[1]ЦЕНЫ АТС'!F146</f>
        <v>857.22</v>
      </c>
      <c r="G146" s="27"/>
      <c r="H146" s="27"/>
    </row>
    <row r="147" spans="1:8" ht="12.75">
      <c r="A147" s="38"/>
      <c r="B147" s="2">
        <v>1</v>
      </c>
      <c r="C147" s="25">
        <f>'[1]ЦЕНЫ АТС'!C147</f>
        <v>838.69</v>
      </c>
      <c r="D147" s="25">
        <f>'[1]ЦЕНЫ АТС'!D147</f>
        <v>0.66</v>
      </c>
      <c r="E147" s="25">
        <f>'[1]ЦЕНЫ АТС'!E147</f>
        <v>7.9</v>
      </c>
      <c r="F147" s="25">
        <f>'[1]ЦЕНЫ АТС'!F147</f>
        <v>857.32</v>
      </c>
      <c r="G147" s="27"/>
      <c r="H147" s="27"/>
    </row>
    <row r="148" spans="1:8" ht="12.75">
      <c r="A148" s="38"/>
      <c r="B148" s="2">
        <v>2</v>
      </c>
      <c r="C148" s="25">
        <f>'[1]ЦЕНЫ АТС'!C148</f>
        <v>837.75</v>
      </c>
      <c r="D148" s="25">
        <f>'[1]ЦЕНЫ АТС'!D148</f>
        <v>1.76</v>
      </c>
      <c r="E148" s="25">
        <f>'[1]ЦЕНЫ АТС'!E148</f>
        <v>3.35</v>
      </c>
      <c r="F148" s="25">
        <f>'[1]ЦЕНЫ АТС'!F148</f>
        <v>856.38</v>
      </c>
      <c r="G148" s="27"/>
      <c r="H148" s="27"/>
    </row>
    <row r="149" spans="1:8" ht="12.75">
      <c r="A149" s="38"/>
      <c r="B149" s="2">
        <v>3</v>
      </c>
      <c r="C149" s="25">
        <f>'[1]ЦЕНЫ АТС'!C149</f>
        <v>843.09</v>
      </c>
      <c r="D149" s="25">
        <f>'[1]ЦЕНЫ АТС'!D149</f>
        <v>2.77</v>
      </c>
      <c r="E149" s="25">
        <f>'[1]ЦЕНЫ АТС'!E149</f>
        <v>0.33</v>
      </c>
      <c r="F149" s="25">
        <f>'[1]ЦЕНЫ АТС'!F149</f>
        <v>861.72</v>
      </c>
      <c r="G149" s="27"/>
      <c r="H149" s="27"/>
    </row>
    <row r="150" spans="1:8" ht="12.75">
      <c r="A150" s="38"/>
      <c r="B150" s="2">
        <v>4</v>
      </c>
      <c r="C150" s="25">
        <f>'[1]ЦЕНЫ АТС'!C150</f>
        <v>853.33</v>
      </c>
      <c r="D150" s="25">
        <f>'[1]ЦЕНЫ АТС'!D150</f>
        <v>21.03</v>
      </c>
      <c r="E150" s="25">
        <f>'[1]ЦЕНЫ АТС'!E150</f>
        <v>0</v>
      </c>
      <c r="F150" s="25">
        <f>'[1]ЦЕНЫ АТС'!F150</f>
        <v>871.96</v>
      </c>
      <c r="G150" s="27"/>
      <c r="H150" s="27"/>
    </row>
    <row r="151" spans="1:8" ht="12.75">
      <c r="A151" s="38"/>
      <c r="B151" s="2">
        <v>5</v>
      </c>
      <c r="C151" s="25">
        <f>'[1]ЦЕНЫ АТС'!C151</f>
        <v>895.01</v>
      </c>
      <c r="D151" s="25">
        <f>'[1]ЦЕНЫ АТС'!D151</f>
        <v>30.99</v>
      </c>
      <c r="E151" s="25">
        <f>'[1]ЦЕНЫ АТС'!E151</f>
        <v>0</v>
      </c>
      <c r="F151" s="25">
        <f>'[1]ЦЕНЫ АТС'!F151</f>
        <v>913.64</v>
      </c>
      <c r="G151" s="27"/>
      <c r="H151" s="27"/>
    </row>
    <row r="152" spans="1:8" ht="12.75">
      <c r="A152" s="38"/>
      <c r="B152" s="2">
        <v>6</v>
      </c>
      <c r="C152" s="25">
        <f>'[1]ЦЕНЫ АТС'!C152</f>
        <v>918.41</v>
      </c>
      <c r="D152" s="25">
        <f>'[1]ЦЕНЫ АТС'!D152</f>
        <v>75.67</v>
      </c>
      <c r="E152" s="25">
        <f>'[1]ЦЕНЫ АТС'!E152</f>
        <v>0</v>
      </c>
      <c r="F152" s="25">
        <f>'[1]ЦЕНЫ АТС'!F152</f>
        <v>937.04</v>
      </c>
      <c r="G152" s="27"/>
      <c r="H152" s="27"/>
    </row>
    <row r="153" spans="1:8" ht="12.75">
      <c r="A153" s="38"/>
      <c r="B153" s="2">
        <v>7</v>
      </c>
      <c r="C153" s="25">
        <f>'[1]ЦЕНЫ АТС'!C153</f>
        <v>974.09</v>
      </c>
      <c r="D153" s="25">
        <f>'[1]ЦЕНЫ АТС'!D153</f>
        <v>0</v>
      </c>
      <c r="E153" s="25">
        <f>'[1]ЦЕНЫ АТС'!E153</f>
        <v>39.58</v>
      </c>
      <c r="F153" s="25">
        <f>'[1]ЦЕНЫ АТС'!F153</f>
        <v>992.72</v>
      </c>
      <c r="G153" s="27"/>
      <c r="H153" s="27"/>
    </row>
    <row r="154" spans="1:8" ht="12.75">
      <c r="A154" s="38"/>
      <c r="B154" s="2">
        <v>8</v>
      </c>
      <c r="C154" s="25">
        <f>'[1]ЦЕНЫ АТС'!C154</f>
        <v>946.8</v>
      </c>
      <c r="D154" s="25">
        <f>'[1]ЦЕНЫ АТС'!D154</f>
        <v>0</v>
      </c>
      <c r="E154" s="25">
        <f>'[1]ЦЕНЫ АТС'!E154</f>
        <v>38.07</v>
      </c>
      <c r="F154" s="25">
        <f>'[1]ЦЕНЫ АТС'!F154</f>
        <v>965.43</v>
      </c>
      <c r="G154" s="27"/>
      <c r="H154" s="27"/>
    </row>
    <row r="155" spans="1:8" ht="12.75">
      <c r="A155" s="38"/>
      <c r="B155" s="2">
        <v>9</v>
      </c>
      <c r="C155" s="25">
        <f>'[1]ЦЕНЫ АТС'!C155</f>
        <v>947.76</v>
      </c>
      <c r="D155" s="25">
        <f>'[1]ЦЕНЫ АТС'!D155</f>
        <v>0</v>
      </c>
      <c r="E155" s="25">
        <f>'[1]ЦЕНЫ АТС'!E155</f>
        <v>74.99</v>
      </c>
      <c r="F155" s="25">
        <f>'[1]ЦЕНЫ АТС'!F155</f>
        <v>966.39</v>
      </c>
      <c r="G155" s="27"/>
      <c r="H155" s="27"/>
    </row>
    <row r="156" spans="1:8" ht="12.75">
      <c r="A156" s="38"/>
      <c r="B156" s="2">
        <v>10</v>
      </c>
      <c r="C156" s="25">
        <f>'[1]ЦЕНЫ АТС'!C156</f>
        <v>943.3</v>
      </c>
      <c r="D156" s="25">
        <f>'[1]ЦЕНЫ АТС'!D156</f>
        <v>0</v>
      </c>
      <c r="E156" s="25">
        <f>'[1]ЦЕНЫ АТС'!E156</f>
        <v>116.71</v>
      </c>
      <c r="F156" s="25">
        <f>'[1]ЦЕНЫ АТС'!F156</f>
        <v>961.93</v>
      </c>
      <c r="G156" s="27"/>
      <c r="H156" s="27"/>
    </row>
    <row r="157" spans="1:8" ht="12.75">
      <c r="A157" s="38"/>
      <c r="B157" s="2">
        <v>11</v>
      </c>
      <c r="C157" s="25">
        <f>'[1]ЦЕНЫ АТС'!C157</f>
        <v>943.33</v>
      </c>
      <c r="D157" s="25">
        <f>'[1]ЦЕНЫ АТС'!D157</f>
        <v>0</v>
      </c>
      <c r="E157" s="25">
        <f>'[1]ЦЕНЫ АТС'!E157</f>
        <v>122.3</v>
      </c>
      <c r="F157" s="25">
        <f>'[1]ЦЕНЫ АТС'!F157</f>
        <v>961.96</v>
      </c>
      <c r="G157" s="27"/>
      <c r="H157" s="27"/>
    </row>
    <row r="158" spans="1:8" ht="12.75">
      <c r="A158" s="38"/>
      <c r="B158" s="2">
        <v>12</v>
      </c>
      <c r="C158" s="25">
        <f>'[1]ЦЕНЫ АТС'!C158</f>
        <v>942.85</v>
      </c>
      <c r="D158" s="25">
        <f>'[1]ЦЕНЫ АТС'!D158</f>
        <v>0</v>
      </c>
      <c r="E158" s="25">
        <f>'[1]ЦЕНЫ АТС'!E158</f>
        <v>112.75</v>
      </c>
      <c r="F158" s="25">
        <f>'[1]ЦЕНЫ АТС'!F158</f>
        <v>961.48</v>
      </c>
      <c r="G158" s="27"/>
      <c r="H158" s="27"/>
    </row>
    <row r="159" spans="1:8" ht="12.75">
      <c r="A159" s="38"/>
      <c r="B159" s="2">
        <v>13</v>
      </c>
      <c r="C159" s="25">
        <f>'[1]ЦЕНЫ АТС'!C159</f>
        <v>950.07</v>
      </c>
      <c r="D159" s="25">
        <f>'[1]ЦЕНЫ АТС'!D159</f>
        <v>17</v>
      </c>
      <c r="E159" s="25">
        <f>'[1]ЦЕНЫ АТС'!E159</f>
        <v>0</v>
      </c>
      <c r="F159" s="25">
        <f>'[1]ЦЕНЫ АТС'!F159</f>
        <v>968.7</v>
      </c>
      <c r="G159" s="27"/>
      <c r="H159" s="27"/>
    </row>
    <row r="160" spans="1:8" ht="12.75">
      <c r="A160" s="38"/>
      <c r="B160" s="2">
        <v>14</v>
      </c>
      <c r="C160" s="25">
        <f>'[1]ЦЕНЫ АТС'!C160</f>
        <v>946.52</v>
      </c>
      <c r="D160" s="25">
        <f>'[1]ЦЕНЫ АТС'!D160</f>
        <v>39.64</v>
      </c>
      <c r="E160" s="25">
        <f>'[1]ЦЕНЫ АТС'!E160</f>
        <v>0</v>
      </c>
      <c r="F160" s="25">
        <f>'[1]ЦЕНЫ АТС'!F160</f>
        <v>965.15</v>
      </c>
      <c r="G160" s="27"/>
      <c r="H160" s="27"/>
    </row>
    <row r="161" spans="1:8" ht="12.75">
      <c r="A161" s="38"/>
      <c r="B161" s="2">
        <v>15</v>
      </c>
      <c r="C161" s="25">
        <f>'[1]ЦЕНЫ АТС'!C161</f>
        <v>972.49</v>
      </c>
      <c r="D161" s="25">
        <f>'[1]ЦЕНЫ АТС'!D161</f>
        <v>0</v>
      </c>
      <c r="E161" s="25">
        <f>'[1]ЦЕНЫ АТС'!E161</f>
        <v>131.43</v>
      </c>
      <c r="F161" s="25">
        <f>'[1]ЦЕНЫ АТС'!F161</f>
        <v>991.12</v>
      </c>
      <c r="G161" s="27"/>
      <c r="H161" s="27"/>
    </row>
    <row r="162" spans="1:8" ht="12.75">
      <c r="A162" s="38"/>
      <c r="B162" s="2">
        <v>16</v>
      </c>
      <c r="C162" s="25">
        <f>'[1]ЦЕНЫ АТС'!C162</f>
        <v>981.54</v>
      </c>
      <c r="D162" s="25">
        <f>'[1]ЦЕНЫ АТС'!D162</f>
        <v>0</v>
      </c>
      <c r="E162" s="25">
        <f>'[1]ЦЕНЫ АТС'!E162</f>
        <v>113.09</v>
      </c>
      <c r="F162" s="25">
        <f>'[1]ЦЕНЫ АТС'!F162</f>
        <v>1000.17</v>
      </c>
      <c r="G162" s="27"/>
      <c r="H162" s="27"/>
    </row>
    <row r="163" spans="1:8" ht="12.75">
      <c r="A163" s="38"/>
      <c r="B163" s="2">
        <v>17</v>
      </c>
      <c r="C163" s="25">
        <f>'[1]ЦЕНЫ АТС'!C163</f>
        <v>973.08</v>
      </c>
      <c r="D163" s="25">
        <f>'[1]ЦЕНЫ АТС'!D163</f>
        <v>0</v>
      </c>
      <c r="E163" s="25">
        <f>'[1]ЦЕНЫ АТС'!E163</f>
        <v>158.46</v>
      </c>
      <c r="F163" s="25">
        <f>'[1]ЦЕНЫ АТС'!F163</f>
        <v>991.71</v>
      </c>
      <c r="G163" s="27"/>
      <c r="H163" s="27"/>
    </row>
    <row r="164" spans="1:8" ht="12.75">
      <c r="A164" s="38"/>
      <c r="B164" s="2">
        <v>18</v>
      </c>
      <c r="C164" s="25">
        <f>'[1]ЦЕНЫ АТС'!C164</f>
        <v>970.69</v>
      </c>
      <c r="D164" s="25">
        <f>'[1]ЦЕНЫ АТС'!D164</f>
        <v>0</v>
      </c>
      <c r="E164" s="25">
        <f>'[1]ЦЕНЫ АТС'!E164</f>
        <v>73.26</v>
      </c>
      <c r="F164" s="25">
        <f>'[1]ЦЕНЫ АТС'!F164</f>
        <v>989.32</v>
      </c>
      <c r="G164" s="27"/>
      <c r="H164" s="27"/>
    </row>
    <row r="165" spans="1:8" ht="12.75">
      <c r="A165" s="38"/>
      <c r="B165" s="2">
        <v>19</v>
      </c>
      <c r="C165" s="25">
        <f>'[1]ЦЕНЫ АТС'!C165</f>
        <v>940.98</v>
      </c>
      <c r="D165" s="25">
        <f>'[1]ЦЕНЫ АТС'!D165</f>
        <v>0</v>
      </c>
      <c r="E165" s="25">
        <f>'[1]ЦЕНЫ АТС'!E165</f>
        <v>65.85</v>
      </c>
      <c r="F165" s="25">
        <f>'[1]ЦЕНЫ АТС'!F165</f>
        <v>959.61</v>
      </c>
      <c r="G165" s="27"/>
      <c r="H165" s="27"/>
    </row>
    <row r="166" spans="1:8" ht="12.75">
      <c r="A166" s="38"/>
      <c r="B166" s="2">
        <v>20</v>
      </c>
      <c r="C166" s="25">
        <f>'[1]ЦЕНЫ АТС'!C166</f>
        <v>908.03</v>
      </c>
      <c r="D166" s="25">
        <f>'[1]ЦЕНЫ АТС'!D166</f>
        <v>0</v>
      </c>
      <c r="E166" s="25">
        <f>'[1]ЦЕНЫ АТС'!E166</f>
        <v>63</v>
      </c>
      <c r="F166" s="25">
        <f>'[1]ЦЕНЫ АТС'!F166</f>
        <v>926.66</v>
      </c>
      <c r="G166" s="27"/>
      <c r="H166" s="27"/>
    </row>
    <row r="167" spans="1:8" ht="12.75">
      <c r="A167" s="38"/>
      <c r="B167" s="2">
        <v>21</v>
      </c>
      <c r="C167" s="25">
        <f>'[1]ЦЕНЫ АТС'!C167</f>
        <v>870.78</v>
      </c>
      <c r="D167" s="25">
        <f>'[1]ЦЕНЫ АТС'!D167</f>
        <v>0</v>
      </c>
      <c r="E167" s="25">
        <f>'[1]ЦЕНЫ АТС'!E167</f>
        <v>111.29</v>
      </c>
      <c r="F167" s="25">
        <f>'[1]ЦЕНЫ АТС'!F167</f>
        <v>889.41</v>
      </c>
      <c r="G167" s="27"/>
      <c r="H167" s="27"/>
    </row>
    <row r="168" spans="1:8" ht="12.75">
      <c r="A168" s="38"/>
      <c r="B168" s="2">
        <v>22</v>
      </c>
      <c r="C168" s="25">
        <f>'[1]ЦЕНЫ АТС'!C168</f>
        <v>846</v>
      </c>
      <c r="D168" s="25">
        <f>'[1]ЦЕНЫ АТС'!D168</f>
        <v>0</v>
      </c>
      <c r="E168" s="25">
        <f>'[1]ЦЕНЫ АТС'!E168</f>
        <v>87.47</v>
      </c>
      <c r="F168" s="25">
        <f>'[1]ЦЕНЫ АТС'!F168</f>
        <v>864.63</v>
      </c>
      <c r="G168" s="27"/>
      <c r="H168" s="27"/>
    </row>
    <row r="169" spans="1:8" ht="12.75">
      <c r="A169" s="38"/>
      <c r="B169" s="2">
        <v>23</v>
      </c>
      <c r="C169" s="25">
        <f>'[1]ЦЕНЫ АТС'!C169</f>
        <v>841.35</v>
      </c>
      <c r="D169" s="25">
        <f>'[1]ЦЕНЫ АТС'!D169</f>
        <v>2.71</v>
      </c>
      <c r="E169" s="25">
        <f>'[1]ЦЕНЫ АТС'!E169</f>
        <v>0.44</v>
      </c>
      <c r="F169" s="25">
        <f>'[1]ЦЕНЫ АТС'!F169</f>
        <v>859.98</v>
      </c>
      <c r="G169" s="27"/>
      <c r="H169" s="27"/>
    </row>
    <row r="170" spans="1:8" ht="12.75">
      <c r="A170" s="37">
        <v>8</v>
      </c>
      <c r="B170" s="2">
        <v>0</v>
      </c>
      <c r="C170" s="25">
        <f>'[1]ЦЕНЫ АТС'!C170</f>
        <v>840.29</v>
      </c>
      <c r="D170" s="25">
        <f>'[1]ЦЕНЫ АТС'!D170</f>
        <v>4.29</v>
      </c>
      <c r="E170" s="25">
        <f>'[1]ЦЕНЫ АТС'!E170</f>
        <v>0.25</v>
      </c>
      <c r="F170" s="25">
        <f>'[1]ЦЕНЫ АТС'!F170</f>
        <v>858.92</v>
      </c>
      <c r="G170" s="27"/>
      <c r="H170" s="27"/>
    </row>
    <row r="171" spans="1:8" ht="12.75">
      <c r="A171" s="38"/>
      <c r="B171" s="2">
        <v>1</v>
      </c>
      <c r="C171" s="25">
        <f>'[1]ЦЕНЫ АТС'!C171</f>
        <v>839.32</v>
      </c>
      <c r="D171" s="25">
        <f>'[1]ЦЕНЫ АТС'!D171</f>
        <v>3.15</v>
      </c>
      <c r="E171" s="25">
        <f>'[1]ЦЕНЫ АТС'!E171</f>
        <v>4.12</v>
      </c>
      <c r="F171" s="25">
        <f>'[1]ЦЕНЫ АТС'!F171</f>
        <v>857.95</v>
      </c>
      <c r="G171" s="27"/>
      <c r="H171" s="27"/>
    </row>
    <row r="172" spans="1:8" ht="12.75">
      <c r="A172" s="38"/>
      <c r="B172" s="2">
        <v>2</v>
      </c>
      <c r="C172" s="25">
        <f>'[1]ЦЕНЫ АТС'!C172</f>
        <v>839.37</v>
      </c>
      <c r="D172" s="25">
        <f>'[1]ЦЕНЫ АТС'!D172</f>
        <v>3.61</v>
      </c>
      <c r="E172" s="25">
        <f>'[1]ЦЕНЫ АТС'!E172</f>
        <v>2.09</v>
      </c>
      <c r="F172" s="25">
        <f>'[1]ЦЕНЫ АТС'!F172</f>
        <v>858</v>
      </c>
      <c r="G172" s="27"/>
      <c r="H172" s="27"/>
    </row>
    <row r="173" spans="1:8" ht="12.75">
      <c r="A173" s="38"/>
      <c r="B173" s="2">
        <v>3</v>
      </c>
      <c r="C173" s="25">
        <f>'[1]ЦЕНЫ АТС'!C173</f>
        <v>841.9</v>
      </c>
      <c r="D173" s="25">
        <f>'[1]ЦЕНЫ АТС'!D173</f>
        <v>9.78</v>
      </c>
      <c r="E173" s="25">
        <f>'[1]ЦЕНЫ АТС'!E173</f>
        <v>0.05</v>
      </c>
      <c r="F173" s="25">
        <f>'[1]ЦЕНЫ АТС'!F173</f>
        <v>860.53</v>
      </c>
      <c r="G173" s="27"/>
      <c r="H173" s="27"/>
    </row>
    <row r="174" spans="1:8" ht="12.75">
      <c r="A174" s="38"/>
      <c r="B174" s="2">
        <v>4</v>
      </c>
      <c r="C174" s="25">
        <f>'[1]ЦЕНЫ АТС'!C174</f>
        <v>853.92</v>
      </c>
      <c r="D174" s="25">
        <f>'[1]ЦЕНЫ АТС'!D174</f>
        <v>49.38</v>
      </c>
      <c r="E174" s="25">
        <f>'[1]ЦЕНЫ АТС'!E174</f>
        <v>0</v>
      </c>
      <c r="F174" s="25">
        <f>'[1]ЦЕНЫ АТС'!F174</f>
        <v>872.55</v>
      </c>
      <c r="G174" s="27"/>
      <c r="H174" s="27"/>
    </row>
    <row r="175" spans="1:8" ht="12.75">
      <c r="A175" s="38"/>
      <c r="B175" s="2">
        <v>5</v>
      </c>
      <c r="C175" s="25">
        <f>'[1]ЦЕНЫ АТС'!C175</f>
        <v>879.74</v>
      </c>
      <c r="D175" s="25">
        <f>'[1]ЦЕНЫ АТС'!D175</f>
        <v>225.37</v>
      </c>
      <c r="E175" s="25">
        <f>'[1]ЦЕНЫ АТС'!E175</f>
        <v>0</v>
      </c>
      <c r="F175" s="25">
        <f>'[1]ЦЕНЫ АТС'!F175</f>
        <v>898.37</v>
      </c>
      <c r="G175" s="27"/>
      <c r="H175" s="27"/>
    </row>
    <row r="176" spans="1:8" ht="12.75">
      <c r="A176" s="38"/>
      <c r="B176" s="2">
        <v>6</v>
      </c>
      <c r="C176" s="25">
        <f>'[1]ЦЕНЫ АТС'!C176</f>
        <v>878.46</v>
      </c>
      <c r="D176" s="25">
        <f>'[1]ЦЕНЫ АТС'!D176</f>
        <v>198.14</v>
      </c>
      <c r="E176" s="25">
        <f>'[1]ЦЕНЫ АТС'!E176</f>
        <v>0</v>
      </c>
      <c r="F176" s="25">
        <f>'[1]ЦЕНЫ АТС'!F176</f>
        <v>897.09</v>
      </c>
      <c r="G176" s="27"/>
      <c r="H176" s="27"/>
    </row>
    <row r="177" spans="1:8" ht="12.75">
      <c r="A177" s="38"/>
      <c r="B177" s="2">
        <v>7</v>
      </c>
      <c r="C177" s="25">
        <f>'[1]ЦЕНЫ АТС'!C177</f>
        <v>965.82</v>
      </c>
      <c r="D177" s="25">
        <f>'[1]ЦЕНЫ АТС'!D177</f>
        <v>104.63</v>
      </c>
      <c r="E177" s="25">
        <f>'[1]ЦЕНЫ АТС'!E177</f>
        <v>0</v>
      </c>
      <c r="F177" s="25">
        <f>'[1]ЦЕНЫ АТС'!F177</f>
        <v>984.45</v>
      </c>
      <c r="G177" s="27"/>
      <c r="H177" s="27"/>
    </row>
    <row r="178" spans="1:8" ht="12.75">
      <c r="A178" s="38"/>
      <c r="B178" s="2">
        <v>8</v>
      </c>
      <c r="C178" s="25">
        <f>'[1]ЦЕНЫ АТС'!C178</f>
        <v>904.54</v>
      </c>
      <c r="D178" s="25">
        <f>'[1]ЦЕНЫ АТС'!D178</f>
        <v>140.24</v>
      </c>
      <c r="E178" s="25">
        <f>'[1]ЦЕНЫ АТС'!E178</f>
        <v>0</v>
      </c>
      <c r="F178" s="25">
        <f>'[1]ЦЕНЫ АТС'!F178</f>
        <v>923.17</v>
      </c>
      <c r="G178" s="27"/>
      <c r="H178" s="27"/>
    </row>
    <row r="179" spans="1:8" ht="12.75">
      <c r="A179" s="38"/>
      <c r="B179" s="2">
        <v>9</v>
      </c>
      <c r="C179" s="25">
        <f>'[1]ЦЕНЫ АТС'!C179</f>
        <v>895.73</v>
      </c>
      <c r="D179" s="25">
        <f>'[1]ЦЕНЫ АТС'!D179</f>
        <v>101.42</v>
      </c>
      <c r="E179" s="25">
        <f>'[1]ЦЕНЫ АТС'!E179</f>
        <v>0</v>
      </c>
      <c r="F179" s="25">
        <f>'[1]ЦЕНЫ АТС'!F179</f>
        <v>914.36</v>
      </c>
      <c r="G179" s="27"/>
      <c r="H179" s="27"/>
    </row>
    <row r="180" spans="1:8" ht="12.75">
      <c r="A180" s="38"/>
      <c r="B180" s="2">
        <v>10</v>
      </c>
      <c r="C180" s="25">
        <f>'[1]ЦЕНЫ АТС'!C180</f>
        <v>890.34</v>
      </c>
      <c r="D180" s="25">
        <f>'[1]ЦЕНЫ АТС'!D180</f>
        <v>106.79</v>
      </c>
      <c r="E180" s="25">
        <f>'[1]ЦЕНЫ АТС'!E180</f>
        <v>0</v>
      </c>
      <c r="F180" s="25">
        <f>'[1]ЦЕНЫ АТС'!F180</f>
        <v>908.97</v>
      </c>
      <c r="G180" s="27"/>
      <c r="H180" s="27"/>
    </row>
    <row r="181" spans="1:8" ht="12.75">
      <c r="A181" s="38"/>
      <c r="B181" s="2">
        <v>11</v>
      </c>
      <c r="C181" s="25">
        <f>'[1]ЦЕНЫ АТС'!C181</f>
        <v>893.24</v>
      </c>
      <c r="D181" s="25">
        <f>'[1]ЦЕНЫ АТС'!D181</f>
        <v>96.12</v>
      </c>
      <c r="E181" s="25">
        <f>'[1]ЦЕНЫ АТС'!E181</f>
        <v>0</v>
      </c>
      <c r="F181" s="25">
        <f>'[1]ЦЕНЫ АТС'!F181</f>
        <v>911.87</v>
      </c>
      <c r="G181" s="27"/>
      <c r="H181" s="27"/>
    </row>
    <row r="182" spans="1:8" ht="12.75">
      <c r="A182" s="38"/>
      <c r="B182" s="2">
        <v>12</v>
      </c>
      <c r="C182" s="25">
        <f>'[1]ЦЕНЫ АТС'!C182</f>
        <v>887.98</v>
      </c>
      <c r="D182" s="25">
        <f>'[1]ЦЕНЫ АТС'!D182</f>
        <v>105.28</v>
      </c>
      <c r="E182" s="25">
        <f>'[1]ЦЕНЫ АТС'!E182</f>
        <v>0</v>
      </c>
      <c r="F182" s="25">
        <f>'[1]ЦЕНЫ АТС'!F182</f>
        <v>906.61</v>
      </c>
      <c r="G182" s="27"/>
      <c r="H182" s="27"/>
    </row>
    <row r="183" spans="1:8" ht="12.75">
      <c r="A183" s="38"/>
      <c r="B183" s="2">
        <v>13</v>
      </c>
      <c r="C183" s="25">
        <f>'[1]ЦЕНЫ АТС'!C183</f>
        <v>887.64</v>
      </c>
      <c r="D183" s="25">
        <f>'[1]ЦЕНЫ АТС'!D183</f>
        <v>125.8</v>
      </c>
      <c r="E183" s="25">
        <f>'[1]ЦЕНЫ АТС'!E183</f>
        <v>0</v>
      </c>
      <c r="F183" s="25">
        <f>'[1]ЦЕНЫ АТС'!F183</f>
        <v>906.27</v>
      </c>
      <c r="G183" s="27"/>
      <c r="H183" s="27"/>
    </row>
    <row r="184" spans="1:8" ht="12.75">
      <c r="A184" s="38"/>
      <c r="B184" s="2">
        <v>14</v>
      </c>
      <c r="C184" s="25">
        <f>'[1]ЦЕНЫ АТС'!C184</f>
        <v>922.78</v>
      </c>
      <c r="D184" s="25">
        <f>'[1]ЦЕНЫ АТС'!D184</f>
        <v>95.83</v>
      </c>
      <c r="E184" s="25">
        <f>'[1]ЦЕНЫ АТС'!E184</f>
        <v>0</v>
      </c>
      <c r="F184" s="25">
        <f>'[1]ЦЕНЫ АТС'!F184</f>
        <v>941.41</v>
      </c>
      <c r="G184" s="27"/>
      <c r="H184" s="27"/>
    </row>
    <row r="185" spans="1:8" ht="12.75">
      <c r="A185" s="38"/>
      <c r="B185" s="2">
        <v>15</v>
      </c>
      <c r="C185" s="25">
        <f>'[1]ЦЕНЫ АТС'!C185</f>
        <v>899.87</v>
      </c>
      <c r="D185" s="25">
        <f>'[1]ЦЕНЫ АТС'!D185</f>
        <v>460.77</v>
      </c>
      <c r="E185" s="25">
        <f>'[1]ЦЕНЫ АТС'!E185</f>
        <v>0</v>
      </c>
      <c r="F185" s="25">
        <f>'[1]ЦЕНЫ АТС'!F185</f>
        <v>918.5</v>
      </c>
      <c r="G185" s="27"/>
      <c r="H185" s="27"/>
    </row>
    <row r="186" spans="1:8" ht="12.75">
      <c r="A186" s="38"/>
      <c r="B186" s="2">
        <v>16</v>
      </c>
      <c r="C186" s="25">
        <f>'[1]ЦЕНЫ АТС'!C186</f>
        <v>903.43</v>
      </c>
      <c r="D186" s="25">
        <f>'[1]ЦЕНЫ АТС'!D186</f>
        <v>454.93</v>
      </c>
      <c r="E186" s="25">
        <f>'[1]ЦЕНЫ АТС'!E186</f>
        <v>0</v>
      </c>
      <c r="F186" s="25">
        <f>'[1]ЦЕНЫ АТС'!F186</f>
        <v>922.06</v>
      </c>
      <c r="G186" s="27"/>
      <c r="H186" s="27"/>
    </row>
    <row r="187" spans="1:8" ht="12.75">
      <c r="A187" s="38"/>
      <c r="B187" s="2">
        <v>17</v>
      </c>
      <c r="C187" s="25">
        <f>'[1]ЦЕНЫ АТС'!C187</f>
        <v>894.86</v>
      </c>
      <c r="D187" s="25">
        <f>'[1]ЦЕНЫ АТС'!D187</f>
        <v>169.83</v>
      </c>
      <c r="E187" s="25">
        <f>'[1]ЦЕНЫ АТС'!E187</f>
        <v>0</v>
      </c>
      <c r="F187" s="25">
        <f>'[1]ЦЕНЫ АТС'!F187</f>
        <v>913.49</v>
      </c>
      <c r="G187" s="27"/>
      <c r="H187" s="27"/>
    </row>
    <row r="188" spans="1:8" ht="12.75">
      <c r="A188" s="38"/>
      <c r="B188" s="2">
        <v>18</v>
      </c>
      <c r="C188" s="25">
        <f>'[1]ЦЕНЫ АТС'!C188</f>
        <v>950.45</v>
      </c>
      <c r="D188" s="25">
        <f>'[1]ЦЕНЫ АТС'!D188</f>
        <v>55.81</v>
      </c>
      <c r="E188" s="25">
        <f>'[1]ЦЕНЫ АТС'!E188</f>
        <v>0</v>
      </c>
      <c r="F188" s="25">
        <f>'[1]ЦЕНЫ АТС'!F188</f>
        <v>969.08</v>
      </c>
      <c r="G188" s="27"/>
      <c r="H188" s="27"/>
    </row>
    <row r="189" spans="1:8" ht="12.75">
      <c r="A189" s="38"/>
      <c r="B189" s="2">
        <v>19</v>
      </c>
      <c r="C189" s="25">
        <f>'[1]ЦЕНЫ АТС'!C189</f>
        <v>953.8</v>
      </c>
      <c r="D189" s="25">
        <f>'[1]ЦЕНЫ АТС'!D189</f>
        <v>31.73</v>
      </c>
      <c r="E189" s="25">
        <f>'[1]ЦЕНЫ АТС'!E189</f>
        <v>0</v>
      </c>
      <c r="F189" s="25">
        <f>'[1]ЦЕНЫ АТС'!F189</f>
        <v>972.43</v>
      </c>
      <c r="G189" s="27"/>
      <c r="H189" s="27"/>
    </row>
    <row r="190" spans="1:8" ht="12.75">
      <c r="A190" s="38"/>
      <c r="B190" s="2">
        <v>20</v>
      </c>
      <c r="C190" s="25">
        <f>'[1]ЦЕНЫ АТС'!C190</f>
        <v>873.32</v>
      </c>
      <c r="D190" s="25">
        <f>'[1]ЦЕНЫ АТС'!D190</f>
        <v>76.68</v>
      </c>
      <c r="E190" s="25">
        <f>'[1]ЦЕНЫ АТС'!E190</f>
        <v>0</v>
      </c>
      <c r="F190" s="25">
        <f>'[1]ЦЕНЫ АТС'!F190</f>
        <v>891.95</v>
      </c>
      <c r="G190" s="27"/>
      <c r="H190" s="27"/>
    </row>
    <row r="191" spans="1:8" ht="12.75">
      <c r="A191" s="38"/>
      <c r="B191" s="2">
        <v>21</v>
      </c>
      <c r="C191" s="25">
        <f>'[1]ЦЕНЫ АТС'!C191</f>
        <v>856.65</v>
      </c>
      <c r="D191" s="25">
        <f>'[1]ЦЕНЫ АТС'!D191</f>
        <v>11.93</v>
      </c>
      <c r="E191" s="25">
        <f>'[1]ЦЕНЫ АТС'!E191</f>
        <v>0.12</v>
      </c>
      <c r="F191" s="25">
        <f>'[1]ЦЕНЫ АТС'!F191</f>
        <v>875.28</v>
      </c>
      <c r="G191" s="27"/>
      <c r="H191" s="27"/>
    </row>
    <row r="192" spans="1:8" ht="12.75">
      <c r="A192" s="38"/>
      <c r="B192" s="2">
        <v>22</v>
      </c>
      <c r="C192" s="25">
        <f>'[1]ЦЕНЫ АТС'!C192</f>
        <v>842.45</v>
      </c>
      <c r="D192" s="25">
        <f>'[1]ЦЕНЫ АТС'!D192</f>
        <v>10.61</v>
      </c>
      <c r="E192" s="25">
        <f>'[1]ЦЕНЫ АТС'!E192</f>
        <v>0.31</v>
      </c>
      <c r="F192" s="25">
        <f>'[1]ЦЕНЫ АТС'!F192</f>
        <v>861.08</v>
      </c>
      <c r="G192" s="27"/>
      <c r="H192" s="27"/>
    </row>
    <row r="193" spans="1:8" ht="12.75">
      <c r="A193" s="38"/>
      <c r="B193" s="2">
        <v>23</v>
      </c>
      <c r="C193" s="25">
        <f>'[1]ЦЕНЫ АТС'!C193</f>
        <v>838.75</v>
      </c>
      <c r="D193" s="25">
        <f>'[1]ЦЕНЫ АТС'!D193</f>
        <v>7.42</v>
      </c>
      <c r="E193" s="25">
        <f>'[1]ЦЕНЫ АТС'!E193</f>
        <v>0.41</v>
      </c>
      <c r="F193" s="25">
        <f>'[1]ЦЕНЫ АТС'!F193</f>
        <v>857.38</v>
      </c>
      <c r="G193" s="27"/>
      <c r="H193" s="27"/>
    </row>
    <row r="194" spans="1:8" ht="12.75">
      <c r="A194" s="37">
        <v>9</v>
      </c>
      <c r="B194" s="2">
        <v>0</v>
      </c>
      <c r="C194" s="25">
        <f>'[1]ЦЕНЫ АТС'!C194</f>
        <v>840.89</v>
      </c>
      <c r="D194" s="25">
        <f>'[1]ЦЕНЫ АТС'!D194</f>
        <v>3.95</v>
      </c>
      <c r="E194" s="25">
        <f>'[1]ЦЕНЫ АТС'!E194</f>
        <v>1.15</v>
      </c>
      <c r="F194" s="25">
        <f>'[1]ЦЕНЫ АТС'!F194</f>
        <v>859.52</v>
      </c>
      <c r="G194" s="27"/>
      <c r="H194" s="27"/>
    </row>
    <row r="195" spans="1:8" ht="12.75">
      <c r="A195" s="38"/>
      <c r="B195" s="2">
        <v>1</v>
      </c>
      <c r="C195" s="25">
        <f>'[1]ЦЕНЫ АТС'!C195</f>
        <v>837.39</v>
      </c>
      <c r="D195" s="25">
        <f>'[1]ЦЕНЫ АТС'!D195</f>
        <v>0.31</v>
      </c>
      <c r="E195" s="25">
        <f>'[1]ЦЕНЫ АТС'!E195</f>
        <v>17.29</v>
      </c>
      <c r="F195" s="25">
        <f>'[1]ЦЕНЫ АТС'!F195</f>
        <v>856.02</v>
      </c>
      <c r="G195" s="27"/>
      <c r="H195" s="27"/>
    </row>
    <row r="196" spans="1:8" ht="12.75">
      <c r="A196" s="38"/>
      <c r="B196" s="2">
        <v>2</v>
      </c>
      <c r="C196" s="25">
        <f>'[1]ЦЕНЫ АТС'!C196</f>
        <v>837.38</v>
      </c>
      <c r="D196" s="25">
        <f>'[1]ЦЕНЫ АТС'!D196</f>
        <v>6.66</v>
      </c>
      <c r="E196" s="25">
        <f>'[1]ЦЕНЫ АТС'!E196</f>
        <v>0.47</v>
      </c>
      <c r="F196" s="25">
        <f>'[1]ЦЕНЫ АТС'!F196</f>
        <v>856.01</v>
      </c>
      <c r="G196" s="27"/>
      <c r="H196" s="27"/>
    </row>
    <row r="197" spans="1:8" ht="12.75">
      <c r="A197" s="38"/>
      <c r="B197" s="2">
        <v>3</v>
      </c>
      <c r="C197" s="25">
        <f>'[1]ЦЕНЫ АТС'!C197</f>
        <v>841.09</v>
      </c>
      <c r="D197" s="25">
        <f>'[1]ЦЕНЫ АТС'!D197</f>
        <v>10.19</v>
      </c>
      <c r="E197" s="25">
        <f>'[1]ЦЕНЫ АТС'!E197</f>
        <v>0.32</v>
      </c>
      <c r="F197" s="25">
        <f>'[1]ЦЕНЫ АТС'!F197</f>
        <v>859.72</v>
      </c>
      <c r="G197" s="27"/>
      <c r="H197" s="27"/>
    </row>
    <row r="198" spans="1:8" ht="12.75">
      <c r="A198" s="38"/>
      <c r="B198" s="2">
        <v>4</v>
      </c>
      <c r="C198" s="25">
        <f>'[1]ЦЕНЫ АТС'!C198</f>
        <v>855.17</v>
      </c>
      <c r="D198" s="25">
        <f>'[1]ЦЕНЫ АТС'!D198</f>
        <v>84.72</v>
      </c>
      <c r="E198" s="25">
        <f>'[1]ЦЕНЫ АТС'!E198</f>
        <v>0</v>
      </c>
      <c r="F198" s="25">
        <f>'[1]ЦЕНЫ АТС'!F198</f>
        <v>873.8</v>
      </c>
      <c r="G198" s="27"/>
      <c r="H198" s="27"/>
    </row>
    <row r="199" spans="1:8" ht="12.75">
      <c r="A199" s="38"/>
      <c r="B199" s="2">
        <v>5</v>
      </c>
      <c r="C199" s="25">
        <f>'[1]ЦЕНЫ АТС'!C199</f>
        <v>894.89</v>
      </c>
      <c r="D199" s="25">
        <f>'[1]ЦЕНЫ АТС'!D199</f>
        <v>121.3</v>
      </c>
      <c r="E199" s="25">
        <f>'[1]ЦЕНЫ АТС'!E199</f>
        <v>0</v>
      </c>
      <c r="F199" s="25">
        <f>'[1]ЦЕНЫ АТС'!F199</f>
        <v>913.52</v>
      </c>
      <c r="G199" s="27"/>
      <c r="H199" s="27"/>
    </row>
    <row r="200" spans="1:8" ht="12.75">
      <c r="A200" s="38"/>
      <c r="B200" s="2">
        <v>6</v>
      </c>
      <c r="C200" s="25">
        <f>'[1]ЦЕНЫ АТС'!C200</f>
        <v>939.22</v>
      </c>
      <c r="D200" s="25">
        <f>'[1]ЦЕНЫ АТС'!D200</f>
        <v>61.88</v>
      </c>
      <c r="E200" s="25">
        <f>'[1]ЦЕНЫ АТС'!E200</f>
        <v>0</v>
      </c>
      <c r="F200" s="25">
        <f>'[1]ЦЕНЫ АТС'!F200</f>
        <v>957.85</v>
      </c>
      <c r="G200" s="27"/>
      <c r="H200" s="27"/>
    </row>
    <row r="201" spans="1:8" ht="12.75">
      <c r="A201" s="38"/>
      <c r="B201" s="2">
        <v>7</v>
      </c>
      <c r="C201" s="25">
        <f>'[1]ЦЕНЫ АТС'!C201</f>
        <v>1024.46</v>
      </c>
      <c r="D201" s="25">
        <f>'[1]ЦЕНЫ АТС'!D201</f>
        <v>0</v>
      </c>
      <c r="E201" s="25">
        <f>'[1]ЦЕНЫ АТС'!E201</f>
        <v>36.76</v>
      </c>
      <c r="F201" s="25">
        <f>'[1]ЦЕНЫ АТС'!F201</f>
        <v>1043.09</v>
      </c>
      <c r="G201" s="27"/>
      <c r="H201" s="27"/>
    </row>
    <row r="202" spans="1:8" ht="12.75">
      <c r="A202" s="38"/>
      <c r="B202" s="2">
        <v>8</v>
      </c>
      <c r="C202" s="25">
        <f>'[1]ЦЕНЫ АТС'!C202</f>
        <v>974.64</v>
      </c>
      <c r="D202" s="25">
        <f>'[1]ЦЕНЫ АТС'!D202</f>
        <v>0.83</v>
      </c>
      <c r="E202" s="25">
        <f>'[1]ЦЕНЫ АТС'!E202</f>
        <v>14.77</v>
      </c>
      <c r="F202" s="25">
        <f>'[1]ЦЕНЫ АТС'!F202</f>
        <v>993.27</v>
      </c>
      <c r="G202" s="27"/>
      <c r="H202" s="27"/>
    </row>
    <row r="203" spans="1:8" ht="12.75">
      <c r="A203" s="38"/>
      <c r="B203" s="2">
        <v>9</v>
      </c>
      <c r="C203" s="25">
        <f>'[1]ЦЕНЫ АТС'!C203</f>
        <v>971.2</v>
      </c>
      <c r="D203" s="25">
        <f>'[1]ЦЕНЫ АТС'!D203</f>
        <v>10.41</v>
      </c>
      <c r="E203" s="25">
        <f>'[1]ЦЕНЫ АТС'!E203</f>
        <v>0.32</v>
      </c>
      <c r="F203" s="25">
        <f>'[1]ЦЕНЫ АТС'!F203</f>
        <v>989.83</v>
      </c>
      <c r="G203" s="27"/>
      <c r="H203" s="27"/>
    </row>
    <row r="204" spans="1:8" ht="12.75">
      <c r="A204" s="38"/>
      <c r="B204" s="2">
        <v>10</v>
      </c>
      <c r="C204" s="25">
        <f>'[1]ЦЕНЫ АТС'!C204</f>
        <v>961.86</v>
      </c>
      <c r="D204" s="25">
        <f>'[1]ЦЕНЫ АТС'!D204</f>
        <v>5.27</v>
      </c>
      <c r="E204" s="25">
        <f>'[1]ЦЕНЫ АТС'!E204</f>
        <v>7.08</v>
      </c>
      <c r="F204" s="25">
        <f>'[1]ЦЕНЫ АТС'!F204</f>
        <v>980.49</v>
      </c>
      <c r="G204" s="27"/>
      <c r="H204" s="27"/>
    </row>
    <row r="205" spans="1:8" ht="12.75">
      <c r="A205" s="38"/>
      <c r="B205" s="2">
        <v>11</v>
      </c>
      <c r="C205" s="25">
        <f>'[1]ЦЕНЫ АТС'!C205</f>
        <v>968.62</v>
      </c>
      <c r="D205" s="25">
        <f>'[1]ЦЕНЫ АТС'!D205</f>
        <v>13.29</v>
      </c>
      <c r="E205" s="25">
        <f>'[1]ЦЕНЫ АТС'!E205</f>
        <v>0.14</v>
      </c>
      <c r="F205" s="25">
        <f>'[1]ЦЕНЫ АТС'!F205</f>
        <v>987.25</v>
      </c>
      <c r="G205" s="27"/>
      <c r="H205" s="27"/>
    </row>
    <row r="206" spans="1:8" ht="12.75">
      <c r="A206" s="38"/>
      <c r="B206" s="2">
        <v>12</v>
      </c>
      <c r="C206" s="25">
        <f>'[1]ЦЕНЫ АТС'!C206</f>
        <v>968.13</v>
      </c>
      <c r="D206" s="25">
        <f>'[1]ЦЕНЫ АТС'!D206</f>
        <v>44.07</v>
      </c>
      <c r="E206" s="25">
        <f>'[1]ЦЕНЫ АТС'!E206</f>
        <v>0</v>
      </c>
      <c r="F206" s="25">
        <f>'[1]ЦЕНЫ АТС'!F206</f>
        <v>986.76</v>
      </c>
      <c r="G206" s="27"/>
      <c r="H206" s="27"/>
    </row>
    <row r="207" spans="1:8" ht="12.75">
      <c r="A207" s="38"/>
      <c r="B207" s="2">
        <v>13</v>
      </c>
      <c r="C207" s="25">
        <f>'[1]ЦЕНЫ АТС'!C207</f>
        <v>977.93</v>
      </c>
      <c r="D207" s="25">
        <f>'[1]ЦЕНЫ АТС'!D207</f>
        <v>13.3</v>
      </c>
      <c r="E207" s="25">
        <f>'[1]ЦЕНЫ АТС'!E207</f>
        <v>0.02</v>
      </c>
      <c r="F207" s="25">
        <f>'[1]ЦЕНЫ АТС'!F207</f>
        <v>996.56</v>
      </c>
      <c r="G207" s="27"/>
      <c r="H207" s="27"/>
    </row>
    <row r="208" spans="1:8" ht="12.75">
      <c r="A208" s="38"/>
      <c r="B208" s="2">
        <v>14</v>
      </c>
      <c r="C208" s="25">
        <f>'[1]ЦЕНЫ АТС'!C208</f>
        <v>1077.32</v>
      </c>
      <c r="D208" s="25">
        <f>'[1]ЦЕНЫ АТС'!D208</f>
        <v>0</v>
      </c>
      <c r="E208" s="25">
        <f>'[1]ЦЕНЫ АТС'!E208</f>
        <v>72.49</v>
      </c>
      <c r="F208" s="25">
        <f>'[1]ЦЕНЫ АТС'!F208</f>
        <v>1095.95</v>
      </c>
      <c r="G208" s="27"/>
      <c r="H208" s="27"/>
    </row>
    <row r="209" spans="1:8" ht="12.75">
      <c r="A209" s="38"/>
      <c r="B209" s="2">
        <v>15</v>
      </c>
      <c r="C209" s="25">
        <f>'[1]ЦЕНЫ АТС'!C209</f>
        <v>1139.08</v>
      </c>
      <c r="D209" s="25">
        <f>'[1]ЦЕНЫ АТС'!D209</f>
        <v>128.44</v>
      </c>
      <c r="E209" s="25">
        <f>'[1]ЦЕНЫ АТС'!E209</f>
        <v>0</v>
      </c>
      <c r="F209" s="25">
        <f>'[1]ЦЕНЫ АТС'!F209</f>
        <v>1157.71</v>
      </c>
      <c r="G209" s="27"/>
      <c r="H209" s="27"/>
    </row>
    <row r="210" spans="1:8" ht="12.75">
      <c r="A210" s="38"/>
      <c r="B210" s="2">
        <v>16</v>
      </c>
      <c r="C210" s="25">
        <f>'[1]ЦЕНЫ АТС'!C210</f>
        <v>1172.12</v>
      </c>
      <c r="D210" s="25">
        <f>'[1]ЦЕНЫ АТС'!D210</f>
        <v>0</v>
      </c>
      <c r="E210" s="25">
        <f>'[1]ЦЕНЫ АТС'!E210</f>
        <v>238.22</v>
      </c>
      <c r="F210" s="25">
        <f>'[1]ЦЕНЫ АТС'!F210</f>
        <v>1190.75</v>
      </c>
      <c r="G210" s="27"/>
      <c r="H210" s="27"/>
    </row>
    <row r="211" spans="1:8" ht="12.75">
      <c r="A211" s="38"/>
      <c r="B211" s="2">
        <v>17</v>
      </c>
      <c r="C211" s="25">
        <f>'[1]ЦЕНЫ АТС'!C211</f>
        <v>1129.38</v>
      </c>
      <c r="D211" s="25">
        <f>'[1]ЦЕНЫ АТС'!D211</f>
        <v>0</v>
      </c>
      <c r="E211" s="25">
        <f>'[1]ЦЕНЫ АТС'!E211</f>
        <v>192.5</v>
      </c>
      <c r="F211" s="25">
        <f>'[1]ЦЕНЫ АТС'!F211</f>
        <v>1148.01</v>
      </c>
      <c r="G211" s="27"/>
      <c r="H211" s="27"/>
    </row>
    <row r="212" spans="1:8" ht="12.75">
      <c r="A212" s="38"/>
      <c r="B212" s="2">
        <v>18</v>
      </c>
      <c r="C212" s="25">
        <f>'[1]ЦЕНЫ АТС'!C212</f>
        <v>1095.39</v>
      </c>
      <c r="D212" s="25">
        <f>'[1]ЦЕНЫ АТС'!D212</f>
        <v>0</v>
      </c>
      <c r="E212" s="25">
        <f>'[1]ЦЕНЫ АТС'!E212</f>
        <v>168.9</v>
      </c>
      <c r="F212" s="25">
        <f>'[1]ЦЕНЫ АТС'!F212</f>
        <v>1114.02</v>
      </c>
      <c r="G212" s="27"/>
      <c r="H212" s="27"/>
    </row>
    <row r="213" spans="1:8" ht="12.75">
      <c r="A213" s="38"/>
      <c r="B213" s="2">
        <v>19</v>
      </c>
      <c r="C213" s="25">
        <f>'[1]ЦЕНЫ АТС'!C213</f>
        <v>923.31</v>
      </c>
      <c r="D213" s="25">
        <f>'[1]ЦЕНЫ АТС'!D213</f>
        <v>8.2</v>
      </c>
      <c r="E213" s="25">
        <f>'[1]ЦЕНЫ АТС'!E213</f>
        <v>0.64</v>
      </c>
      <c r="F213" s="25">
        <f>'[1]ЦЕНЫ АТС'!F213</f>
        <v>941.94</v>
      </c>
      <c r="G213" s="27"/>
      <c r="H213" s="27"/>
    </row>
    <row r="214" spans="1:8" ht="12.75">
      <c r="A214" s="38"/>
      <c r="B214" s="2">
        <v>20</v>
      </c>
      <c r="C214" s="25">
        <f>'[1]ЦЕНЫ АТС'!C214</f>
        <v>874.9</v>
      </c>
      <c r="D214" s="25">
        <f>'[1]ЦЕНЫ АТС'!D214</f>
        <v>34.43</v>
      </c>
      <c r="E214" s="25">
        <f>'[1]ЦЕНЫ АТС'!E214</f>
        <v>0</v>
      </c>
      <c r="F214" s="25">
        <f>'[1]ЦЕНЫ АТС'!F214</f>
        <v>893.53</v>
      </c>
      <c r="G214" s="27"/>
      <c r="H214" s="27"/>
    </row>
    <row r="215" spans="1:8" ht="12.75">
      <c r="A215" s="38"/>
      <c r="B215" s="2">
        <v>21</v>
      </c>
      <c r="C215" s="25">
        <f>'[1]ЦЕНЫ АТС'!C215</f>
        <v>868.96</v>
      </c>
      <c r="D215" s="25">
        <f>'[1]ЦЕНЫ АТС'!D215</f>
        <v>2.24</v>
      </c>
      <c r="E215" s="25">
        <f>'[1]ЦЕНЫ АТС'!E215</f>
        <v>41.36</v>
      </c>
      <c r="F215" s="25">
        <f>'[1]ЦЕНЫ АТС'!F215</f>
        <v>887.59</v>
      </c>
      <c r="G215" s="27"/>
      <c r="H215" s="27"/>
    </row>
    <row r="216" spans="1:8" ht="12.75">
      <c r="A216" s="38"/>
      <c r="B216" s="2">
        <v>22</v>
      </c>
      <c r="C216" s="25">
        <f>'[1]ЦЕНЫ АТС'!C216</f>
        <v>844.84</v>
      </c>
      <c r="D216" s="25">
        <f>'[1]ЦЕНЫ АТС'!D216</f>
        <v>4.72</v>
      </c>
      <c r="E216" s="25">
        <f>'[1]ЦЕНЫ АТС'!E216</f>
        <v>0.71</v>
      </c>
      <c r="F216" s="25">
        <f>'[1]ЦЕНЫ АТС'!F216</f>
        <v>863.47</v>
      </c>
      <c r="G216" s="27"/>
      <c r="H216" s="27"/>
    </row>
    <row r="217" spans="1:8" ht="12.75">
      <c r="A217" s="38"/>
      <c r="B217" s="2">
        <v>23</v>
      </c>
      <c r="C217" s="25">
        <f>'[1]ЦЕНЫ АТС'!C217</f>
        <v>839.11</v>
      </c>
      <c r="D217" s="25">
        <f>'[1]ЦЕНЫ АТС'!D217</f>
        <v>5.18</v>
      </c>
      <c r="E217" s="25">
        <f>'[1]ЦЕНЫ АТС'!E217</f>
        <v>0.71</v>
      </c>
      <c r="F217" s="25">
        <f>'[1]ЦЕНЫ АТС'!F217</f>
        <v>857.74</v>
      </c>
      <c r="G217" s="27"/>
      <c r="H217" s="27"/>
    </row>
    <row r="218" spans="1:8" ht="12.75">
      <c r="A218" s="37">
        <v>10</v>
      </c>
      <c r="B218" s="2">
        <v>0</v>
      </c>
      <c r="C218" s="25">
        <f>'[1]ЦЕНЫ АТС'!C218</f>
        <v>846.69</v>
      </c>
      <c r="D218" s="25">
        <f>'[1]ЦЕНЫ АТС'!D218</f>
        <v>12.28</v>
      </c>
      <c r="E218" s="25">
        <f>'[1]ЦЕНЫ АТС'!E218</f>
        <v>0.07</v>
      </c>
      <c r="F218" s="25">
        <f>'[1]ЦЕНЫ АТС'!F218</f>
        <v>865.32</v>
      </c>
      <c r="G218" s="27"/>
      <c r="H218" s="27"/>
    </row>
    <row r="219" spans="1:8" ht="12.75">
      <c r="A219" s="38"/>
      <c r="B219" s="2">
        <v>1</v>
      </c>
      <c r="C219" s="25">
        <f>'[1]ЦЕНЫ АТС'!C219</f>
        <v>845.99</v>
      </c>
      <c r="D219" s="25">
        <f>'[1]ЦЕНЫ АТС'!D219</f>
        <v>5.41</v>
      </c>
      <c r="E219" s="25">
        <f>'[1]ЦЕНЫ АТС'!E219</f>
        <v>0.24</v>
      </c>
      <c r="F219" s="25">
        <f>'[1]ЦЕНЫ АТС'!F219</f>
        <v>864.62</v>
      </c>
      <c r="G219" s="27"/>
      <c r="H219" s="27"/>
    </row>
    <row r="220" spans="1:8" ht="12.75">
      <c r="A220" s="38"/>
      <c r="B220" s="2">
        <v>2</v>
      </c>
      <c r="C220" s="25">
        <f>'[1]ЦЕНЫ АТС'!C220</f>
        <v>836.53</v>
      </c>
      <c r="D220" s="25">
        <f>'[1]ЦЕНЫ АТС'!D220</f>
        <v>16.54</v>
      </c>
      <c r="E220" s="25">
        <f>'[1]ЦЕНЫ АТС'!E220</f>
        <v>0</v>
      </c>
      <c r="F220" s="25">
        <f>'[1]ЦЕНЫ АТС'!F220</f>
        <v>855.16</v>
      </c>
      <c r="G220" s="27"/>
      <c r="H220" s="27"/>
    </row>
    <row r="221" spans="1:8" ht="12.75">
      <c r="A221" s="38"/>
      <c r="B221" s="2">
        <v>3</v>
      </c>
      <c r="C221" s="25">
        <f>'[1]ЦЕНЫ АТС'!C221</f>
        <v>837.15</v>
      </c>
      <c r="D221" s="25">
        <f>'[1]ЦЕНЫ АТС'!D221</f>
        <v>19.33</v>
      </c>
      <c r="E221" s="25">
        <f>'[1]ЦЕНЫ АТС'!E221</f>
        <v>0</v>
      </c>
      <c r="F221" s="25">
        <f>'[1]ЦЕНЫ АТС'!F221</f>
        <v>855.78</v>
      </c>
      <c r="G221" s="27"/>
      <c r="H221" s="27"/>
    </row>
    <row r="222" spans="1:8" ht="12.75">
      <c r="A222" s="38"/>
      <c r="B222" s="2">
        <v>4</v>
      </c>
      <c r="C222" s="25">
        <f>'[1]ЦЕНЫ АТС'!C222</f>
        <v>840.36</v>
      </c>
      <c r="D222" s="25">
        <f>'[1]ЦЕНЫ АТС'!D222</f>
        <v>27.77</v>
      </c>
      <c r="E222" s="25">
        <f>'[1]ЦЕНЫ АТС'!E222</f>
        <v>0</v>
      </c>
      <c r="F222" s="25">
        <f>'[1]ЦЕНЫ АТС'!F222</f>
        <v>858.99</v>
      </c>
      <c r="G222" s="27"/>
      <c r="H222" s="27"/>
    </row>
    <row r="223" spans="1:8" ht="12.75">
      <c r="A223" s="38"/>
      <c r="B223" s="2">
        <v>5</v>
      </c>
      <c r="C223" s="25">
        <f>'[1]ЦЕНЫ АТС'!C223</f>
        <v>856.55</v>
      </c>
      <c r="D223" s="25">
        <f>'[1]ЦЕНЫ АТС'!D223</f>
        <v>21.05</v>
      </c>
      <c r="E223" s="25">
        <f>'[1]ЦЕНЫ АТС'!E223</f>
        <v>0</v>
      </c>
      <c r="F223" s="25">
        <f>'[1]ЦЕНЫ АТС'!F223</f>
        <v>875.18</v>
      </c>
      <c r="G223" s="27"/>
      <c r="H223" s="27"/>
    </row>
    <row r="224" spans="1:8" ht="12.75">
      <c r="A224" s="38"/>
      <c r="B224" s="2">
        <v>6</v>
      </c>
      <c r="C224" s="25">
        <f>'[1]ЦЕНЫ АТС'!C224</f>
        <v>860.67</v>
      </c>
      <c r="D224" s="25">
        <f>'[1]ЦЕНЫ АТС'!D224</f>
        <v>3.95</v>
      </c>
      <c r="E224" s="25">
        <f>'[1]ЦЕНЫ АТС'!E224</f>
        <v>2.15</v>
      </c>
      <c r="F224" s="25">
        <f>'[1]ЦЕНЫ АТС'!F224</f>
        <v>879.3</v>
      </c>
      <c r="G224" s="27"/>
      <c r="H224" s="27"/>
    </row>
    <row r="225" spans="1:8" ht="12.75">
      <c r="A225" s="38"/>
      <c r="B225" s="2">
        <v>7</v>
      </c>
      <c r="C225" s="25">
        <f>'[1]ЦЕНЫ АТС'!C225</f>
        <v>877.12</v>
      </c>
      <c r="D225" s="25">
        <f>'[1]ЦЕНЫ АТС'!D225</f>
        <v>0</v>
      </c>
      <c r="E225" s="25">
        <f>'[1]ЦЕНЫ АТС'!E225</f>
        <v>56.2</v>
      </c>
      <c r="F225" s="25">
        <f>'[1]ЦЕНЫ АТС'!F225</f>
        <v>895.75</v>
      </c>
      <c r="G225" s="27"/>
      <c r="H225" s="27"/>
    </row>
    <row r="226" spans="1:8" ht="12.75">
      <c r="A226" s="38"/>
      <c r="B226" s="2">
        <v>8</v>
      </c>
      <c r="C226" s="25">
        <f>'[1]ЦЕНЫ АТС'!C226</f>
        <v>878.28</v>
      </c>
      <c r="D226" s="25">
        <f>'[1]ЦЕНЫ АТС'!D226</f>
        <v>2.31</v>
      </c>
      <c r="E226" s="25">
        <f>'[1]ЦЕНЫ АТС'!E226</f>
        <v>3.82</v>
      </c>
      <c r="F226" s="25">
        <f>'[1]ЦЕНЫ АТС'!F226</f>
        <v>896.91</v>
      </c>
      <c r="G226" s="27"/>
      <c r="H226" s="27"/>
    </row>
    <row r="227" spans="1:8" ht="12.75">
      <c r="A227" s="38"/>
      <c r="B227" s="2">
        <v>9</v>
      </c>
      <c r="C227" s="25">
        <f>'[1]ЦЕНЫ АТС'!C227</f>
        <v>869.86</v>
      </c>
      <c r="D227" s="25">
        <f>'[1]ЦЕНЫ АТС'!D227</f>
        <v>0</v>
      </c>
      <c r="E227" s="25">
        <f>'[1]ЦЕНЫ АТС'!E227</f>
        <v>86.42</v>
      </c>
      <c r="F227" s="25">
        <f>'[1]ЦЕНЫ АТС'!F227</f>
        <v>888.49</v>
      </c>
      <c r="G227" s="27"/>
      <c r="H227" s="27"/>
    </row>
    <row r="228" spans="1:8" ht="12.75">
      <c r="A228" s="38"/>
      <c r="B228" s="2">
        <v>10</v>
      </c>
      <c r="C228" s="25">
        <f>'[1]ЦЕНЫ АТС'!C228</f>
        <v>870.49</v>
      </c>
      <c r="D228" s="25">
        <f>'[1]ЦЕНЫ АТС'!D228</f>
        <v>0</v>
      </c>
      <c r="E228" s="25">
        <f>'[1]ЦЕНЫ АТС'!E228</f>
        <v>167.57</v>
      </c>
      <c r="F228" s="25">
        <f>'[1]ЦЕНЫ АТС'!F228</f>
        <v>889.12</v>
      </c>
      <c r="G228" s="27"/>
      <c r="H228" s="27"/>
    </row>
    <row r="229" spans="1:8" ht="12.75">
      <c r="A229" s="38"/>
      <c r="B229" s="2">
        <v>11</v>
      </c>
      <c r="C229" s="25">
        <f>'[1]ЦЕНЫ АТС'!C229</f>
        <v>877.22</v>
      </c>
      <c r="D229" s="25">
        <f>'[1]ЦЕНЫ АТС'!D229</f>
        <v>0</v>
      </c>
      <c r="E229" s="25">
        <f>'[1]ЦЕНЫ АТС'!E229</f>
        <v>224.22</v>
      </c>
      <c r="F229" s="25">
        <f>'[1]ЦЕНЫ АТС'!F229</f>
        <v>895.85</v>
      </c>
      <c r="G229" s="27"/>
      <c r="H229" s="27"/>
    </row>
    <row r="230" spans="1:8" ht="12.75">
      <c r="A230" s="38"/>
      <c r="B230" s="2">
        <v>12</v>
      </c>
      <c r="C230" s="25">
        <f>'[1]ЦЕНЫ АТС'!C230</f>
        <v>871.56</v>
      </c>
      <c r="D230" s="25">
        <f>'[1]ЦЕНЫ АТС'!D230</f>
        <v>0</v>
      </c>
      <c r="E230" s="25">
        <f>'[1]ЦЕНЫ АТС'!E230</f>
        <v>18.97</v>
      </c>
      <c r="F230" s="25">
        <f>'[1]ЦЕНЫ АТС'!F230</f>
        <v>890.19</v>
      </c>
      <c r="G230" s="27"/>
      <c r="H230" s="27"/>
    </row>
    <row r="231" spans="1:8" ht="12.75">
      <c r="A231" s="38"/>
      <c r="B231" s="2">
        <v>13</v>
      </c>
      <c r="C231" s="25">
        <f>'[1]ЦЕНЫ АТС'!C231</f>
        <v>867.07</v>
      </c>
      <c r="D231" s="25">
        <f>'[1]ЦЕНЫ АТС'!D231</f>
        <v>0</v>
      </c>
      <c r="E231" s="25">
        <f>'[1]ЦЕНЫ АТС'!E231</f>
        <v>229.86</v>
      </c>
      <c r="F231" s="25">
        <f>'[1]ЦЕНЫ АТС'!F231</f>
        <v>885.7</v>
      </c>
      <c r="G231" s="27"/>
      <c r="H231" s="27"/>
    </row>
    <row r="232" spans="1:8" ht="12.75">
      <c r="A232" s="38"/>
      <c r="B232" s="2">
        <v>14</v>
      </c>
      <c r="C232" s="25">
        <f>'[1]ЦЕНЫ АТС'!C232</f>
        <v>863.02</v>
      </c>
      <c r="D232" s="25">
        <f>'[1]ЦЕНЫ АТС'!D232</f>
        <v>12.93</v>
      </c>
      <c r="E232" s="25">
        <f>'[1]ЦЕНЫ АТС'!E232</f>
        <v>0.03</v>
      </c>
      <c r="F232" s="25">
        <f>'[1]ЦЕНЫ АТС'!F232</f>
        <v>881.65</v>
      </c>
      <c r="G232" s="27"/>
      <c r="H232" s="27"/>
    </row>
    <row r="233" spans="1:8" ht="12.75">
      <c r="A233" s="38"/>
      <c r="B233" s="2">
        <v>15</v>
      </c>
      <c r="C233" s="25">
        <f>'[1]ЦЕНЫ АТС'!C233</f>
        <v>907.54</v>
      </c>
      <c r="D233" s="25">
        <f>'[1]ЦЕНЫ АТС'!D233</f>
        <v>31.15</v>
      </c>
      <c r="E233" s="25">
        <f>'[1]ЦЕНЫ АТС'!E233</f>
        <v>0</v>
      </c>
      <c r="F233" s="25">
        <f>'[1]ЦЕНЫ АТС'!F233</f>
        <v>926.17</v>
      </c>
      <c r="G233" s="27"/>
      <c r="H233" s="27"/>
    </row>
    <row r="234" spans="1:8" ht="12.75">
      <c r="A234" s="38"/>
      <c r="B234" s="2">
        <v>16</v>
      </c>
      <c r="C234" s="25">
        <f>'[1]ЦЕНЫ АТС'!C234</f>
        <v>912.05</v>
      </c>
      <c r="D234" s="25">
        <f>'[1]ЦЕНЫ АТС'!D234</f>
        <v>127.59</v>
      </c>
      <c r="E234" s="25">
        <f>'[1]ЦЕНЫ АТС'!E234</f>
        <v>0</v>
      </c>
      <c r="F234" s="25">
        <f>'[1]ЦЕНЫ АТС'!F234</f>
        <v>930.68</v>
      </c>
      <c r="G234" s="27"/>
      <c r="H234" s="27"/>
    </row>
    <row r="235" spans="1:8" ht="12.75">
      <c r="A235" s="38"/>
      <c r="B235" s="2">
        <v>17</v>
      </c>
      <c r="C235" s="25">
        <f>'[1]ЦЕНЫ АТС'!C235</f>
        <v>908.18</v>
      </c>
      <c r="D235" s="25">
        <f>'[1]ЦЕНЫ АТС'!D235</f>
        <v>0.23</v>
      </c>
      <c r="E235" s="25">
        <f>'[1]ЦЕНЫ АТС'!E235</f>
        <v>8.41</v>
      </c>
      <c r="F235" s="25">
        <f>'[1]ЦЕНЫ АТС'!F235</f>
        <v>926.81</v>
      </c>
      <c r="G235" s="27"/>
      <c r="H235" s="27"/>
    </row>
    <row r="236" spans="1:8" ht="12.75">
      <c r="A236" s="38"/>
      <c r="B236" s="2">
        <v>18</v>
      </c>
      <c r="C236" s="25">
        <f>'[1]ЦЕНЫ АТС'!C236</f>
        <v>894.32</v>
      </c>
      <c r="D236" s="25">
        <f>'[1]ЦЕНЫ АТС'!D236</f>
        <v>0</v>
      </c>
      <c r="E236" s="25">
        <f>'[1]ЦЕНЫ АТС'!E236</f>
        <v>11.1</v>
      </c>
      <c r="F236" s="25">
        <f>'[1]ЦЕНЫ АТС'!F236</f>
        <v>912.95</v>
      </c>
      <c r="G236" s="27"/>
      <c r="H236" s="27"/>
    </row>
    <row r="237" spans="1:8" ht="12.75">
      <c r="A237" s="38"/>
      <c r="B237" s="2">
        <v>19</v>
      </c>
      <c r="C237" s="25">
        <f>'[1]ЦЕНЫ АТС'!C237</f>
        <v>879.86</v>
      </c>
      <c r="D237" s="25">
        <f>'[1]ЦЕНЫ АТС'!D237</f>
        <v>0</v>
      </c>
      <c r="E237" s="25">
        <f>'[1]ЦЕНЫ АТС'!E237</f>
        <v>52.03</v>
      </c>
      <c r="F237" s="25">
        <f>'[1]ЦЕНЫ АТС'!F237</f>
        <v>898.49</v>
      </c>
      <c r="G237" s="27"/>
      <c r="H237" s="27"/>
    </row>
    <row r="238" spans="1:8" ht="12.75">
      <c r="A238" s="38"/>
      <c r="B238" s="2">
        <v>20</v>
      </c>
      <c r="C238" s="25">
        <f>'[1]ЦЕНЫ АТС'!C238</f>
        <v>871.54</v>
      </c>
      <c r="D238" s="25">
        <f>'[1]ЦЕНЫ АТС'!D238</f>
        <v>0.96</v>
      </c>
      <c r="E238" s="25">
        <f>'[1]ЦЕНЫ АТС'!E238</f>
        <v>1.87</v>
      </c>
      <c r="F238" s="25">
        <f>'[1]ЦЕНЫ АТС'!F238</f>
        <v>890.17</v>
      </c>
      <c r="G238" s="27"/>
      <c r="H238" s="27"/>
    </row>
    <row r="239" spans="1:8" ht="12.75">
      <c r="A239" s="38"/>
      <c r="B239" s="2">
        <v>21</v>
      </c>
      <c r="C239" s="25">
        <f>'[1]ЦЕНЫ АТС'!C239</f>
        <v>859.29</v>
      </c>
      <c r="D239" s="25">
        <f>'[1]ЦЕНЫ АТС'!D239</f>
        <v>0</v>
      </c>
      <c r="E239" s="25">
        <f>'[1]ЦЕНЫ АТС'!E239</f>
        <v>157.03</v>
      </c>
      <c r="F239" s="25">
        <f>'[1]ЦЕНЫ АТС'!F239</f>
        <v>877.92</v>
      </c>
      <c r="G239" s="27"/>
      <c r="H239" s="27"/>
    </row>
    <row r="240" spans="1:8" ht="12.75">
      <c r="A240" s="38"/>
      <c r="B240" s="2">
        <v>22</v>
      </c>
      <c r="C240" s="25">
        <f>'[1]ЦЕНЫ АТС'!C240</f>
        <v>845.3</v>
      </c>
      <c r="D240" s="25">
        <f>'[1]ЦЕНЫ АТС'!D240</f>
        <v>0</v>
      </c>
      <c r="E240" s="25">
        <f>'[1]ЦЕНЫ АТС'!E240</f>
        <v>86.61</v>
      </c>
      <c r="F240" s="25">
        <f>'[1]ЦЕНЫ АТС'!F240</f>
        <v>863.93</v>
      </c>
      <c r="G240" s="27"/>
      <c r="H240" s="27"/>
    </row>
    <row r="241" spans="1:8" ht="12.75">
      <c r="A241" s="38"/>
      <c r="B241" s="2">
        <v>23</v>
      </c>
      <c r="C241" s="25">
        <f>'[1]ЦЕНЫ АТС'!C241</f>
        <v>838.18</v>
      </c>
      <c r="D241" s="25">
        <f>'[1]ЦЕНЫ АТС'!D241</f>
        <v>0</v>
      </c>
      <c r="E241" s="25">
        <f>'[1]ЦЕНЫ АТС'!E241</f>
        <v>174.96</v>
      </c>
      <c r="F241" s="25">
        <f>'[1]ЦЕНЫ АТС'!F241</f>
        <v>856.81</v>
      </c>
      <c r="G241" s="27"/>
      <c r="H241" s="27"/>
    </row>
    <row r="242" spans="1:8" ht="12.75">
      <c r="A242" s="37">
        <v>11</v>
      </c>
      <c r="B242" s="2">
        <v>0</v>
      </c>
      <c r="C242" s="25">
        <f>'[1]ЦЕНЫ АТС'!C242</f>
        <v>847.42</v>
      </c>
      <c r="D242" s="25">
        <f>'[1]ЦЕНЫ АТС'!D242</f>
        <v>0.03</v>
      </c>
      <c r="E242" s="25">
        <f>'[1]ЦЕНЫ АТС'!E242</f>
        <v>11.41</v>
      </c>
      <c r="F242" s="25">
        <f>'[1]ЦЕНЫ АТС'!F242</f>
        <v>866.05</v>
      </c>
      <c r="G242" s="27"/>
      <c r="H242" s="27"/>
    </row>
    <row r="243" spans="1:8" ht="12.75">
      <c r="A243" s="38"/>
      <c r="B243" s="2">
        <v>1</v>
      </c>
      <c r="C243" s="25">
        <f>'[1]ЦЕНЫ АТС'!C243</f>
        <v>832.6</v>
      </c>
      <c r="D243" s="25">
        <f>'[1]ЦЕНЫ АТС'!D243</f>
        <v>0</v>
      </c>
      <c r="E243" s="25">
        <f>'[1]ЦЕНЫ АТС'!E243</f>
        <v>52.54</v>
      </c>
      <c r="F243" s="25">
        <f>'[1]ЦЕНЫ АТС'!F243</f>
        <v>851.23</v>
      </c>
      <c r="G243" s="27"/>
      <c r="H243" s="27"/>
    </row>
    <row r="244" spans="1:8" ht="12.75">
      <c r="A244" s="38"/>
      <c r="B244" s="2">
        <v>2</v>
      </c>
      <c r="C244" s="25">
        <f>'[1]ЦЕНЫ АТС'!C244</f>
        <v>824.98</v>
      </c>
      <c r="D244" s="25">
        <f>'[1]ЦЕНЫ АТС'!D244</f>
        <v>0</v>
      </c>
      <c r="E244" s="25">
        <f>'[1]ЦЕНЫ АТС'!E244</f>
        <v>19.94</v>
      </c>
      <c r="F244" s="25">
        <f>'[1]ЦЕНЫ АТС'!F244</f>
        <v>843.61</v>
      </c>
      <c r="G244" s="27"/>
      <c r="H244" s="27"/>
    </row>
    <row r="245" spans="1:8" ht="12.75">
      <c r="A245" s="38"/>
      <c r="B245" s="2">
        <v>3</v>
      </c>
      <c r="C245" s="25">
        <f>'[1]ЦЕНЫ АТС'!C245</f>
        <v>816.22</v>
      </c>
      <c r="D245" s="25">
        <f>'[1]ЦЕНЫ АТС'!D245</f>
        <v>0.02</v>
      </c>
      <c r="E245" s="25">
        <f>'[1]ЦЕНЫ АТС'!E245</f>
        <v>14.45</v>
      </c>
      <c r="F245" s="25">
        <f>'[1]ЦЕНЫ АТС'!F245</f>
        <v>834.85</v>
      </c>
      <c r="G245" s="27"/>
      <c r="H245" s="27"/>
    </row>
    <row r="246" spans="1:8" ht="12.75">
      <c r="A246" s="38"/>
      <c r="B246" s="2">
        <v>4</v>
      </c>
      <c r="C246" s="25">
        <f>'[1]ЦЕНЫ АТС'!C246</f>
        <v>831.21</v>
      </c>
      <c r="D246" s="25">
        <f>'[1]ЦЕНЫ АТС'!D246</f>
        <v>7.2</v>
      </c>
      <c r="E246" s="25">
        <f>'[1]ЦЕНЫ АТС'!E246</f>
        <v>0.27</v>
      </c>
      <c r="F246" s="25">
        <f>'[1]ЦЕНЫ АТС'!F246</f>
        <v>849.84</v>
      </c>
      <c r="G246" s="27"/>
      <c r="H246" s="27"/>
    </row>
    <row r="247" spans="1:8" ht="12.75">
      <c r="A247" s="38"/>
      <c r="B247" s="2">
        <v>5</v>
      </c>
      <c r="C247" s="25">
        <f>'[1]ЦЕНЫ АТС'!C247</f>
        <v>843.65</v>
      </c>
      <c r="D247" s="25">
        <f>'[1]ЦЕНЫ АТС'!D247</f>
        <v>1.87</v>
      </c>
      <c r="E247" s="25">
        <f>'[1]ЦЕНЫ АТС'!E247</f>
        <v>4.11</v>
      </c>
      <c r="F247" s="25">
        <f>'[1]ЦЕНЫ АТС'!F247</f>
        <v>862.28</v>
      </c>
      <c r="G247" s="27"/>
      <c r="H247" s="27"/>
    </row>
    <row r="248" spans="1:8" ht="12.75">
      <c r="A248" s="38"/>
      <c r="B248" s="2">
        <v>6</v>
      </c>
      <c r="C248" s="25">
        <f>'[1]ЦЕНЫ АТС'!C248</f>
        <v>850.25</v>
      </c>
      <c r="D248" s="25">
        <f>'[1]ЦЕНЫ АТС'!D248</f>
        <v>9.92</v>
      </c>
      <c r="E248" s="25">
        <f>'[1]ЦЕНЫ АТС'!E248</f>
        <v>0.24</v>
      </c>
      <c r="F248" s="25">
        <f>'[1]ЦЕНЫ АТС'!F248</f>
        <v>868.88</v>
      </c>
      <c r="G248" s="27"/>
      <c r="H248" s="27"/>
    </row>
    <row r="249" spans="1:8" ht="12.75">
      <c r="A249" s="38"/>
      <c r="B249" s="2">
        <v>7</v>
      </c>
      <c r="C249" s="25">
        <f>'[1]ЦЕНЫ АТС'!C249</f>
        <v>863.96</v>
      </c>
      <c r="D249" s="25">
        <f>'[1]ЦЕНЫ АТС'!D249</f>
        <v>0.23</v>
      </c>
      <c r="E249" s="25">
        <f>'[1]ЦЕНЫ АТС'!E249</f>
        <v>8.09</v>
      </c>
      <c r="F249" s="25">
        <f>'[1]ЦЕНЫ АТС'!F249</f>
        <v>882.59</v>
      </c>
      <c r="G249" s="27"/>
      <c r="H249" s="27"/>
    </row>
    <row r="250" spans="1:8" ht="12.75">
      <c r="A250" s="38"/>
      <c r="B250" s="2">
        <v>8</v>
      </c>
      <c r="C250" s="25">
        <f>'[1]ЦЕНЫ АТС'!C250</f>
        <v>893.9</v>
      </c>
      <c r="D250" s="25">
        <f>'[1]ЦЕНЫ АТС'!D250</f>
        <v>0</v>
      </c>
      <c r="E250" s="25">
        <f>'[1]ЦЕНЫ АТС'!E250</f>
        <v>95.58</v>
      </c>
      <c r="F250" s="25">
        <f>'[1]ЦЕНЫ АТС'!F250</f>
        <v>912.53</v>
      </c>
      <c r="G250" s="27"/>
      <c r="H250" s="27"/>
    </row>
    <row r="251" spans="1:8" ht="12.75">
      <c r="A251" s="38"/>
      <c r="B251" s="2">
        <v>9</v>
      </c>
      <c r="C251" s="25">
        <f>'[1]ЦЕНЫ АТС'!C251</f>
        <v>898.78</v>
      </c>
      <c r="D251" s="25">
        <f>'[1]ЦЕНЫ АТС'!D251</f>
        <v>0</v>
      </c>
      <c r="E251" s="25">
        <f>'[1]ЦЕНЫ АТС'!E251</f>
        <v>27.38</v>
      </c>
      <c r="F251" s="25">
        <f>'[1]ЦЕНЫ АТС'!F251</f>
        <v>917.41</v>
      </c>
      <c r="G251" s="27"/>
      <c r="H251" s="27"/>
    </row>
    <row r="252" spans="1:8" ht="12.75">
      <c r="A252" s="38"/>
      <c r="B252" s="2">
        <v>10</v>
      </c>
      <c r="C252" s="25">
        <f>'[1]ЦЕНЫ АТС'!C252</f>
        <v>888.79</v>
      </c>
      <c r="D252" s="25">
        <f>'[1]ЦЕНЫ АТС'!D252</f>
        <v>0</v>
      </c>
      <c r="E252" s="25">
        <f>'[1]ЦЕНЫ АТС'!E252</f>
        <v>124.49</v>
      </c>
      <c r="F252" s="25">
        <f>'[1]ЦЕНЫ АТС'!F252</f>
        <v>907.42</v>
      </c>
      <c r="G252" s="27"/>
      <c r="H252" s="27"/>
    </row>
    <row r="253" spans="1:8" ht="12.75">
      <c r="A253" s="38"/>
      <c r="B253" s="2">
        <v>11</v>
      </c>
      <c r="C253" s="25">
        <f>'[1]ЦЕНЫ АТС'!C253</f>
        <v>885.2</v>
      </c>
      <c r="D253" s="25">
        <f>'[1]ЦЕНЫ АТС'!D253</f>
        <v>0</v>
      </c>
      <c r="E253" s="25">
        <f>'[1]ЦЕНЫ АТС'!E253</f>
        <v>61.3</v>
      </c>
      <c r="F253" s="25">
        <f>'[1]ЦЕНЫ АТС'!F253</f>
        <v>903.83</v>
      </c>
      <c r="G253" s="27"/>
      <c r="H253" s="27"/>
    </row>
    <row r="254" spans="1:8" ht="12.75">
      <c r="A254" s="38"/>
      <c r="B254" s="2">
        <v>12</v>
      </c>
      <c r="C254" s="25">
        <f>'[1]ЦЕНЫ АТС'!C254</f>
        <v>881.97</v>
      </c>
      <c r="D254" s="25">
        <f>'[1]ЦЕНЫ АТС'!D254</f>
        <v>0</v>
      </c>
      <c r="E254" s="25">
        <f>'[1]ЦЕНЫ АТС'!E254</f>
        <v>92.06</v>
      </c>
      <c r="F254" s="25">
        <f>'[1]ЦЕНЫ АТС'!F254</f>
        <v>900.6</v>
      </c>
      <c r="G254" s="27"/>
      <c r="H254" s="27"/>
    </row>
    <row r="255" spans="1:8" ht="12.75">
      <c r="A255" s="38"/>
      <c r="B255" s="2">
        <v>13</v>
      </c>
      <c r="C255" s="25">
        <f>'[1]ЦЕНЫ АТС'!C255</f>
        <v>879.52</v>
      </c>
      <c r="D255" s="25">
        <f>'[1]ЦЕНЫ АТС'!D255</f>
        <v>0.08</v>
      </c>
      <c r="E255" s="25">
        <f>'[1]ЦЕНЫ АТС'!E255</f>
        <v>12.02</v>
      </c>
      <c r="F255" s="25">
        <f>'[1]ЦЕНЫ АТС'!F255</f>
        <v>898.15</v>
      </c>
      <c r="G255" s="27"/>
      <c r="H255" s="27"/>
    </row>
    <row r="256" spans="1:8" ht="12.75">
      <c r="A256" s="38"/>
      <c r="B256" s="2">
        <v>14</v>
      </c>
      <c r="C256" s="25">
        <f>'[1]ЦЕНЫ АТС'!C256</f>
        <v>905.32</v>
      </c>
      <c r="D256" s="25">
        <f>'[1]ЦЕНЫ АТС'!D256</f>
        <v>0.57</v>
      </c>
      <c r="E256" s="25">
        <f>'[1]ЦЕНЫ АТС'!E256</f>
        <v>7.1</v>
      </c>
      <c r="F256" s="25">
        <f>'[1]ЦЕНЫ АТС'!F256</f>
        <v>923.95</v>
      </c>
      <c r="G256" s="27"/>
      <c r="H256" s="27"/>
    </row>
    <row r="257" spans="1:8" ht="12.75">
      <c r="A257" s="38"/>
      <c r="B257" s="2">
        <v>15</v>
      </c>
      <c r="C257" s="25">
        <f>'[1]ЦЕНЫ АТС'!C257</f>
        <v>924.85</v>
      </c>
      <c r="D257" s="25">
        <f>'[1]ЦЕНЫ АТС'!D257</f>
        <v>0</v>
      </c>
      <c r="E257" s="25">
        <f>'[1]ЦЕНЫ АТС'!E257</f>
        <v>115.13</v>
      </c>
      <c r="F257" s="25">
        <f>'[1]ЦЕНЫ АТС'!F257</f>
        <v>943.48</v>
      </c>
      <c r="G257" s="27"/>
      <c r="H257" s="27"/>
    </row>
    <row r="258" spans="1:8" ht="12.75">
      <c r="A258" s="38"/>
      <c r="B258" s="2">
        <v>16</v>
      </c>
      <c r="C258" s="25">
        <f>'[1]ЦЕНЫ АТС'!C258</f>
        <v>914.73</v>
      </c>
      <c r="D258" s="25">
        <f>'[1]ЦЕНЫ АТС'!D258</f>
        <v>0</v>
      </c>
      <c r="E258" s="25">
        <f>'[1]ЦЕНЫ АТС'!E258</f>
        <v>93.53</v>
      </c>
      <c r="F258" s="25">
        <f>'[1]ЦЕНЫ АТС'!F258</f>
        <v>933.36</v>
      </c>
      <c r="G258" s="27"/>
      <c r="H258" s="27"/>
    </row>
    <row r="259" spans="1:8" ht="12.75">
      <c r="A259" s="38"/>
      <c r="B259" s="2">
        <v>17</v>
      </c>
      <c r="C259" s="25">
        <f>'[1]ЦЕНЫ АТС'!C259</f>
        <v>909.5</v>
      </c>
      <c r="D259" s="25">
        <f>'[1]ЦЕНЫ АТС'!D259</f>
        <v>0</v>
      </c>
      <c r="E259" s="25">
        <f>'[1]ЦЕНЫ АТС'!E259</f>
        <v>62.86</v>
      </c>
      <c r="F259" s="25">
        <f>'[1]ЦЕНЫ АТС'!F259</f>
        <v>928.13</v>
      </c>
      <c r="G259" s="27"/>
      <c r="H259" s="27"/>
    </row>
    <row r="260" spans="1:8" ht="12.75">
      <c r="A260" s="38"/>
      <c r="B260" s="2">
        <v>18</v>
      </c>
      <c r="C260" s="25">
        <f>'[1]ЦЕНЫ АТС'!C260</f>
        <v>887.2</v>
      </c>
      <c r="D260" s="25">
        <f>'[1]ЦЕНЫ АТС'!D260</f>
        <v>0</v>
      </c>
      <c r="E260" s="25">
        <f>'[1]ЦЕНЫ АТС'!E260</f>
        <v>246.93</v>
      </c>
      <c r="F260" s="25">
        <f>'[1]ЦЕНЫ АТС'!F260</f>
        <v>905.83</v>
      </c>
      <c r="G260" s="27"/>
      <c r="H260" s="27"/>
    </row>
    <row r="261" spans="1:8" ht="12.75">
      <c r="A261" s="38"/>
      <c r="B261" s="2">
        <v>19</v>
      </c>
      <c r="C261" s="25">
        <f>'[1]ЦЕНЫ АТС'!C261</f>
        <v>880.2</v>
      </c>
      <c r="D261" s="25">
        <f>'[1]ЦЕНЫ АТС'!D261</f>
        <v>0</v>
      </c>
      <c r="E261" s="25">
        <f>'[1]ЦЕНЫ АТС'!E261</f>
        <v>101.01</v>
      </c>
      <c r="F261" s="25">
        <f>'[1]ЦЕНЫ АТС'!F261</f>
        <v>898.83</v>
      </c>
      <c r="G261" s="27"/>
      <c r="H261" s="27"/>
    </row>
    <row r="262" spans="1:8" ht="12.75">
      <c r="A262" s="38"/>
      <c r="B262" s="2">
        <v>20</v>
      </c>
      <c r="C262" s="25">
        <f>'[1]ЦЕНЫ АТС'!C262</f>
        <v>880.46</v>
      </c>
      <c r="D262" s="25">
        <f>'[1]ЦЕНЫ АТС'!D262</f>
        <v>0</v>
      </c>
      <c r="E262" s="25">
        <f>'[1]ЦЕНЫ АТС'!E262</f>
        <v>195.4</v>
      </c>
      <c r="F262" s="25">
        <f>'[1]ЦЕНЫ АТС'!F262</f>
        <v>899.09</v>
      </c>
      <c r="G262" s="27"/>
      <c r="H262" s="27"/>
    </row>
    <row r="263" spans="1:8" ht="12.75">
      <c r="A263" s="38"/>
      <c r="B263" s="2">
        <v>21</v>
      </c>
      <c r="C263" s="25">
        <f>'[1]ЦЕНЫ АТС'!C263</f>
        <v>865.23</v>
      </c>
      <c r="D263" s="25">
        <f>'[1]ЦЕНЫ АТС'!D263</f>
        <v>0</v>
      </c>
      <c r="E263" s="25">
        <f>'[1]ЦЕНЫ АТС'!E263</f>
        <v>210.6</v>
      </c>
      <c r="F263" s="25">
        <f>'[1]ЦЕНЫ АТС'!F263</f>
        <v>883.86</v>
      </c>
      <c r="G263" s="27"/>
      <c r="H263" s="27"/>
    </row>
    <row r="264" spans="1:8" ht="12.75">
      <c r="A264" s="38"/>
      <c r="B264" s="2">
        <v>22</v>
      </c>
      <c r="C264" s="25">
        <f>'[1]ЦЕНЫ АТС'!C264</f>
        <v>857.37</v>
      </c>
      <c r="D264" s="25">
        <f>'[1]ЦЕНЫ АТС'!D264</f>
        <v>0</v>
      </c>
      <c r="E264" s="25">
        <f>'[1]ЦЕНЫ АТС'!E264</f>
        <v>170.58</v>
      </c>
      <c r="F264" s="25">
        <f>'[1]ЦЕНЫ АТС'!F264</f>
        <v>876</v>
      </c>
      <c r="G264" s="27"/>
      <c r="H264" s="27"/>
    </row>
    <row r="265" spans="1:8" ht="12.75">
      <c r="A265" s="38"/>
      <c r="B265" s="2">
        <v>23</v>
      </c>
      <c r="C265" s="25">
        <f>'[1]ЦЕНЫ АТС'!C265</f>
        <v>852.68</v>
      </c>
      <c r="D265" s="25">
        <f>'[1]ЦЕНЫ АТС'!D265</f>
        <v>0</v>
      </c>
      <c r="E265" s="25">
        <f>'[1]ЦЕНЫ АТС'!E265</f>
        <v>181.75</v>
      </c>
      <c r="F265" s="25">
        <f>'[1]ЦЕНЫ АТС'!F265</f>
        <v>871.31</v>
      </c>
      <c r="G265" s="27"/>
      <c r="H265" s="27"/>
    </row>
    <row r="266" spans="1:8" ht="12.75">
      <c r="A266" s="37">
        <v>12</v>
      </c>
      <c r="B266" s="2">
        <v>0</v>
      </c>
      <c r="C266" s="25">
        <f>'[1]ЦЕНЫ АТС'!C266</f>
        <v>842.94</v>
      </c>
      <c r="D266" s="25">
        <f>'[1]ЦЕНЫ АТС'!D266</f>
        <v>0</v>
      </c>
      <c r="E266" s="25">
        <f>'[1]ЦЕНЫ АТС'!E266</f>
        <v>97.35</v>
      </c>
      <c r="F266" s="25">
        <f>'[1]ЦЕНЫ АТС'!F266</f>
        <v>861.57</v>
      </c>
      <c r="G266" s="27"/>
      <c r="H266" s="27"/>
    </row>
    <row r="267" spans="1:8" ht="12.75">
      <c r="A267" s="38"/>
      <c r="B267" s="2">
        <v>1</v>
      </c>
      <c r="C267" s="25">
        <f>'[1]ЦЕНЫ АТС'!C267</f>
        <v>833.16</v>
      </c>
      <c r="D267" s="25">
        <f>'[1]ЦЕНЫ АТС'!D267</f>
        <v>0</v>
      </c>
      <c r="E267" s="25">
        <f>'[1]ЦЕНЫ АТС'!E267</f>
        <v>129.02</v>
      </c>
      <c r="F267" s="25">
        <f>'[1]ЦЕНЫ АТС'!F267</f>
        <v>851.79</v>
      </c>
      <c r="G267" s="27"/>
      <c r="H267" s="27"/>
    </row>
    <row r="268" spans="1:8" ht="12.75">
      <c r="A268" s="38"/>
      <c r="B268" s="2">
        <v>2</v>
      </c>
      <c r="C268" s="25">
        <f>'[1]ЦЕНЫ АТС'!C268</f>
        <v>823.48</v>
      </c>
      <c r="D268" s="25">
        <f>'[1]ЦЕНЫ АТС'!D268</f>
        <v>0</v>
      </c>
      <c r="E268" s="25">
        <f>'[1]ЦЕНЫ АТС'!E268</f>
        <v>323.51</v>
      </c>
      <c r="F268" s="25">
        <f>'[1]ЦЕНЫ АТС'!F268</f>
        <v>842.11</v>
      </c>
      <c r="G268" s="27"/>
      <c r="H268" s="27"/>
    </row>
    <row r="269" spans="1:8" ht="12.75">
      <c r="A269" s="38"/>
      <c r="B269" s="2">
        <v>3</v>
      </c>
      <c r="C269" s="25">
        <f>'[1]ЦЕНЫ АТС'!C269</f>
        <v>834.71</v>
      </c>
      <c r="D269" s="25">
        <f>'[1]ЦЕНЫ АТС'!D269</f>
        <v>0</v>
      </c>
      <c r="E269" s="25">
        <f>'[1]ЦЕНЫ АТС'!E269</f>
        <v>63.24</v>
      </c>
      <c r="F269" s="25">
        <f>'[1]ЦЕНЫ АТС'!F269</f>
        <v>853.34</v>
      </c>
      <c r="G269" s="27"/>
      <c r="H269" s="27"/>
    </row>
    <row r="270" spans="1:8" ht="12.75">
      <c r="A270" s="38"/>
      <c r="B270" s="2">
        <v>4</v>
      </c>
      <c r="C270" s="25">
        <f>'[1]ЦЕНЫ АТС'!C270</f>
        <v>851.02</v>
      </c>
      <c r="D270" s="25">
        <f>'[1]ЦЕНЫ АТС'!D270</f>
        <v>0</v>
      </c>
      <c r="E270" s="25">
        <f>'[1]ЦЕНЫ АТС'!E270</f>
        <v>28.95</v>
      </c>
      <c r="F270" s="25">
        <f>'[1]ЦЕНЫ АТС'!F270</f>
        <v>869.65</v>
      </c>
      <c r="G270" s="27"/>
      <c r="H270" s="27"/>
    </row>
    <row r="271" spans="1:8" ht="12.75">
      <c r="A271" s="38"/>
      <c r="B271" s="2">
        <v>5</v>
      </c>
      <c r="C271" s="25">
        <f>'[1]ЦЕНЫ АТС'!C271</f>
        <v>877.02</v>
      </c>
      <c r="D271" s="25">
        <f>'[1]ЦЕНЫ АТС'!D271</f>
        <v>0.01</v>
      </c>
      <c r="E271" s="25">
        <f>'[1]ЦЕНЫ АТС'!E271</f>
        <v>7.48</v>
      </c>
      <c r="F271" s="25">
        <f>'[1]ЦЕНЫ АТС'!F271</f>
        <v>895.65</v>
      </c>
      <c r="G271" s="27"/>
      <c r="H271" s="27"/>
    </row>
    <row r="272" spans="1:8" ht="12.75">
      <c r="A272" s="38"/>
      <c r="B272" s="2">
        <v>6</v>
      </c>
      <c r="C272" s="25">
        <f>'[1]ЦЕНЫ АТС'!C272</f>
        <v>888.05</v>
      </c>
      <c r="D272" s="25">
        <f>'[1]ЦЕНЫ АТС'!D272</f>
        <v>29.79</v>
      </c>
      <c r="E272" s="25">
        <f>'[1]ЦЕНЫ АТС'!E272</f>
        <v>0</v>
      </c>
      <c r="F272" s="25">
        <f>'[1]ЦЕНЫ АТС'!F272</f>
        <v>906.68</v>
      </c>
      <c r="G272" s="27"/>
      <c r="H272" s="27"/>
    </row>
    <row r="273" spans="1:8" ht="12.75">
      <c r="A273" s="38"/>
      <c r="B273" s="2">
        <v>7</v>
      </c>
      <c r="C273" s="25">
        <f>'[1]ЦЕНЫ АТС'!C273</f>
        <v>928.9</v>
      </c>
      <c r="D273" s="25">
        <f>'[1]ЦЕНЫ АТС'!D273</f>
        <v>0.01</v>
      </c>
      <c r="E273" s="25">
        <f>'[1]ЦЕНЫ АТС'!E273</f>
        <v>8.32</v>
      </c>
      <c r="F273" s="25">
        <f>'[1]ЦЕНЫ АТС'!F273</f>
        <v>947.53</v>
      </c>
      <c r="G273" s="27"/>
      <c r="H273" s="27"/>
    </row>
    <row r="274" spans="1:8" ht="12.75">
      <c r="A274" s="38"/>
      <c r="B274" s="2">
        <v>8</v>
      </c>
      <c r="C274" s="25">
        <f>'[1]ЦЕНЫ АТС'!C274</f>
        <v>908.4</v>
      </c>
      <c r="D274" s="25">
        <f>'[1]ЦЕНЫ АТС'!D274</f>
        <v>16.41</v>
      </c>
      <c r="E274" s="25">
        <f>'[1]ЦЕНЫ АТС'!E274</f>
        <v>0</v>
      </c>
      <c r="F274" s="25">
        <f>'[1]ЦЕНЫ АТС'!F274</f>
        <v>927.03</v>
      </c>
      <c r="G274" s="27"/>
      <c r="H274" s="27"/>
    </row>
    <row r="275" spans="1:8" ht="12.75">
      <c r="A275" s="38"/>
      <c r="B275" s="2">
        <v>9</v>
      </c>
      <c r="C275" s="25">
        <f>'[1]ЦЕНЫ АТС'!C275</f>
        <v>899.92</v>
      </c>
      <c r="D275" s="25">
        <f>'[1]ЦЕНЫ АТС'!D275</f>
        <v>10.03</v>
      </c>
      <c r="E275" s="25">
        <f>'[1]ЦЕНЫ АТС'!E275</f>
        <v>0.18</v>
      </c>
      <c r="F275" s="25">
        <f>'[1]ЦЕНЫ АТС'!F275</f>
        <v>918.55</v>
      </c>
      <c r="G275" s="27"/>
      <c r="H275" s="27"/>
    </row>
    <row r="276" spans="1:8" ht="12.75">
      <c r="A276" s="38"/>
      <c r="B276" s="2">
        <v>10</v>
      </c>
      <c r="C276" s="25">
        <f>'[1]ЦЕНЫ АТС'!C276</f>
        <v>889.25</v>
      </c>
      <c r="D276" s="25">
        <f>'[1]ЦЕНЫ АТС'!D276</f>
        <v>13.76</v>
      </c>
      <c r="E276" s="25">
        <f>'[1]ЦЕНЫ АТС'!E276</f>
        <v>0</v>
      </c>
      <c r="F276" s="25">
        <f>'[1]ЦЕНЫ АТС'!F276</f>
        <v>907.88</v>
      </c>
      <c r="G276" s="27"/>
      <c r="H276" s="27"/>
    </row>
    <row r="277" spans="1:8" ht="12.75">
      <c r="A277" s="38"/>
      <c r="B277" s="2">
        <v>11</v>
      </c>
      <c r="C277" s="25">
        <f>'[1]ЦЕНЫ АТС'!C277</f>
        <v>889.51</v>
      </c>
      <c r="D277" s="25">
        <f>'[1]ЦЕНЫ АТС'!D277</f>
        <v>2.14</v>
      </c>
      <c r="E277" s="25">
        <f>'[1]ЦЕНЫ АТС'!E277</f>
        <v>0.79</v>
      </c>
      <c r="F277" s="25">
        <f>'[1]ЦЕНЫ АТС'!F277</f>
        <v>908.14</v>
      </c>
      <c r="G277" s="27"/>
      <c r="H277" s="27"/>
    </row>
    <row r="278" spans="1:8" ht="12.75">
      <c r="A278" s="38"/>
      <c r="B278" s="2">
        <v>12</v>
      </c>
      <c r="C278" s="25">
        <f>'[1]ЦЕНЫ АТС'!C278</f>
        <v>889.85</v>
      </c>
      <c r="D278" s="25">
        <f>'[1]ЦЕНЫ АТС'!D278</f>
        <v>1.31</v>
      </c>
      <c r="E278" s="25">
        <f>'[1]ЦЕНЫ АТС'!E278</f>
        <v>1.11</v>
      </c>
      <c r="F278" s="25">
        <f>'[1]ЦЕНЫ АТС'!F278</f>
        <v>908.48</v>
      </c>
      <c r="G278" s="27"/>
      <c r="H278" s="27"/>
    </row>
    <row r="279" spans="1:8" ht="12.75">
      <c r="A279" s="38"/>
      <c r="B279" s="2">
        <v>13</v>
      </c>
      <c r="C279" s="25">
        <f>'[1]ЦЕНЫ АТС'!C279</f>
        <v>894.59</v>
      </c>
      <c r="D279" s="25">
        <f>'[1]ЦЕНЫ АТС'!D279</f>
        <v>14.22</v>
      </c>
      <c r="E279" s="25">
        <f>'[1]ЦЕНЫ АТС'!E279</f>
        <v>0.04</v>
      </c>
      <c r="F279" s="25">
        <f>'[1]ЦЕНЫ АТС'!F279</f>
        <v>913.22</v>
      </c>
      <c r="G279" s="27"/>
      <c r="H279" s="27"/>
    </row>
    <row r="280" spans="1:8" ht="12.75">
      <c r="A280" s="38"/>
      <c r="B280" s="2">
        <v>14</v>
      </c>
      <c r="C280" s="25">
        <f>'[1]ЦЕНЫ АТС'!C280</f>
        <v>909.27</v>
      </c>
      <c r="D280" s="25">
        <f>'[1]ЦЕНЫ АТС'!D280</f>
        <v>45.67</v>
      </c>
      <c r="E280" s="25">
        <f>'[1]ЦЕНЫ АТС'!E280</f>
        <v>0</v>
      </c>
      <c r="F280" s="25">
        <f>'[1]ЦЕНЫ АТС'!F280</f>
        <v>927.9</v>
      </c>
      <c r="G280" s="27"/>
      <c r="H280" s="27"/>
    </row>
    <row r="281" spans="1:8" ht="12.75">
      <c r="A281" s="38"/>
      <c r="B281" s="2">
        <v>15</v>
      </c>
      <c r="C281" s="25">
        <f>'[1]ЦЕНЫ АТС'!C281</f>
        <v>915.82</v>
      </c>
      <c r="D281" s="25">
        <f>'[1]ЦЕНЫ АТС'!D281</f>
        <v>67.76</v>
      </c>
      <c r="E281" s="25">
        <f>'[1]ЦЕНЫ АТС'!E281</f>
        <v>0</v>
      </c>
      <c r="F281" s="25">
        <f>'[1]ЦЕНЫ АТС'!F281</f>
        <v>934.45</v>
      </c>
      <c r="G281" s="27"/>
      <c r="H281" s="27"/>
    </row>
    <row r="282" spans="1:8" ht="12.75">
      <c r="A282" s="38"/>
      <c r="B282" s="2">
        <v>16</v>
      </c>
      <c r="C282" s="25">
        <f>'[1]ЦЕНЫ АТС'!C282</f>
        <v>930.66</v>
      </c>
      <c r="D282" s="25">
        <f>'[1]ЦЕНЫ АТС'!D282</f>
        <v>0</v>
      </c>
      <c r="E282" s="25">
        <f>'[1]ЦЕНЫ АТС'!E282</f>
        <v>7.32</v>
      </c>
      <c r="F282" s="25">
        <f>'[1]ЦЕНЫ АТС'!F282</f>
        <v>949.29</v>
      </c>
      <c r="G282" s="27"/>
      <c r="H282" s="27"/>
    </row>
    <row r="283" spans="1:8" ht="12.75">
      <c r="A283" s="38"/>
      <c r="B283" s="2">
        <v>17</v>
      </c>
      <c r="C283" s="25">
        <f>'[1]ЦЕНЫ АТС'!C283</f>
        <v>910.43</v>
      </c>
      <c r="D283" s="25">
        <f>'[1]ЦЕНЫ АТС'!D283</f>
        <v>11.58</v>
      </c>
      <c r="E283" s="25">
        <f>'[1]ЦЕНЫ АТС'!E283</f>
        <v>0.18</v>
      </c>
      <c r="F283" s="25">
        <f>'[1]ЦЕНЫ АТС'!F283</f>
        <v>929.06</v>
      </c>
      <c r="G283" s="27"/>
      <c r="H283" s="27"/>
    </row>
    <row r="284" spans="1:8" ht="12.75">
      <c r="A284" s="38"/>
      <c r="B284" s="2">
        <v>18</v>
      </c>
      <c r="C284" s="25">
        <f>'[1]ЦЕНЫ АТС'!C284</f>
        <v>892.22</v>
      </c>
      <c r="D284" s="25">
        <f>'[1]ЦЕНЫ АТС'!D284</f>
        <v>13.68</v>
      </c>
      <c r="E284" s="25">
        <f>'[1]ЦЕНЫ АТС'!E284</f>
        <v>0</v>
      </c>
      <c r="F284" s="25">
        <f>'[1]ЦЕНЫ АТС'!F284</f>
        <v>910.85</v>
      </c>
      <c r="G284" s="27"/>
      <c r="H284" s="27"/>
    </row>
    <row r="285" spans="1:8" ht="12.75">
      <c r="A285" s="38"/>
      <c r="B285" s="2">
        <v>19</v>
      </c>
      <c r="C285" s="25">
        <f>'[1]ЦЕНЫ АТС'!C285</f>
        <v>882.02</v>
      </c>
      <c r="D285" s="25">
        <f>'[1]ЦЕНЫ АТС'!D285</f>
        <v>0.03</v>
      </c>
      <c r="E285" s="25">
        <f>'[1]ЦЕНЫ АТС'!E285</f>
        <v>2.66</v>
      </c>
      <c r="F285" s="25">
        <f>'[1]ЦЕНЫ АТС'!F285</f>
        <v>900.65</v>
      </c>
      <c r="G285" s="27"/>
      <c r="H285" s="27"/>
    </row>
    <row r="286" spans="1:8" ht="12.75">
      <c r="A286" s="38"/>
      <c r="B286" s="2">
        <v>20</v>
      </c>
      <c r="C286" s="25">
        <f>'[1]ЦЕНЫ АТС'!C286</f>
        <v>873.28</v>
      </c>
      <c r="D286" s="25">
        <f>'[1]ЦЕНЫ АТС'!D286</f>
        <v>0</v>
      </c>
      <c r="E286" s="25">
        <f>'[1]ЦЕНЫ АТС'!E286</f>
        <v>201.99</v>
      </c>
      <c r="F286" s="25">
        <f>'[1]ЦЕНЫ АТС'!F286</f>
        <v>891.91</v>
      </c>
      <c r="G286" s="27"/>
      <c r="H286" s="27"/>
    </row>
    <row r="287" spans="1:8" ht="12.75">
      <c r="A287" s="38"/>
      <c r="B287" s="2">
        <v>21</v>
      </c>
      <c r="C287" s="25">
        <f>'[1]ЦЕНЫ АТС'!C287</f>
        <v>862.25</v>
      </c>
      <c r="D287" s="25">
        <f>'[1]ЦЕНЫ АТС'!D287</f>
        <v>0</v>
      </c>
      <c r="E287" s="25">
        <f>'[1]ЦЕНЫ АТС'!E287</f>
        <v>151.04</v>
      </c>
      <c r="F287" s="25">
        <f>'[1]ЦЕНЫ АТС'!F287</f>
        <v>880.88</v>
      </c>
      <c r="G287" s="27"/>
      <c r="H287" s="27"/>
    </row>
    <row r="288" spans="1:8" ht="12.75">
      <c r="A288" s="38"/>
      <c r="B288" s="2">
        <v>22</v>
      </c>
      <c r="C288" s="25">
        <f>'[1]ЦЕНЫ АТС'!C288</f>
        <v>845.07</v>
      </c>
      <c r="D288" s="25">
        <f>'[1]ЦЕНЫ АТС'!D288</f>
        <v>0</v>
      </c>
      <c r="E288" s="25">
        <f>'[1]ЦЕНЫ АТС'!E288</f>
        <v>111.85</v>
      </c>
      <c r="F288" s="25">
        <f>'[1]ЦЕНЫ АТС'!F288</f>
        <v>863.7</v>
      </c>
      <c r="G288" s="27"/>
      <c r="H288" s="27"/>
    </row>
    <row r="289" spans="1:8" ht="12.75">
      <c r="A289" s="38"/>
      <c r="B289" s="2">
        <v>23</v>
      </c>
      <c r="C289" s="25">
        <f>'[1]ЦЕНЫ АТС'!C289</f>
        <v>830.53</v>
      </c>
      <c r="D289" s="25">
        <f>'[1]ЦЕНЫ АТС'!D289</f>
        <v>0</v>
      </c>
      <c r="E289" s="25">
        <f>'[1]ЦЕНЫ АТС'!E289</f>
        <v>61.44</v>
      </c>
      <c r="F289" s="25">
        <f>'[1]ЦЕНЫ АТС'!F289</f>
        <v>849.16</v>
      </c>
      <c r="G289" s="27"/>
      <c r="H289" s="27"/>
    </row>
    <row r="290" spans="1:8" ht="12.75">
      <c r="A290" s="37">
        <v>13</v>
      </c>
      <c r="B290" s="2">
        <v>0</v>
      </c>
      <c r="C290" s="25">
        <f>'[1]ЦЕНЫ АТС'!C290</f>
        <v>834.22</v>
      </c>
      <c r="D290" s="25">
        <f>'[1]ЦЕНЫ АТС'!D290</f>
        <v>0</v>
      </c>
      <c r="E290" s="25">
        <f>'[1]ЦЕНЫ АТС'!E290</f>
        <v>79.15</v>
      </c>
      <c r="F290" s="25">
        <f>'[1]ЦЕНЫ АТС'!F290</f>
        <v>852.85</v>
      </c>
      <c r="G290" s="27"/>
      <c r="H290" s="27"/>
    </row>
    <row r="291" spans="1:8" ht="12.75">
      <c r="A291" s="38"/>
      <c r="B291" s="2">
        <v>1</v>
      </c>
      <c r="C291" s="25">
        <f>'[1]ЦЕНЫ АТС'!C291</f>
        <v>800.67</v>
      </c>
      <c r="D291" s="25">
        <f>'[1]ЦЕНЫ АТС'!D291</f>
        <v>0</v>
      </c>
      <c r="E291" s="25">
        <f>'[1]ЦЕНЫ АТС'!E291</f>
        <v>76.01</v>
      </c>
      <c r="F291" s="25">
        <f>'[1]ЦЕНЫ АТС'!F291</f>
        <v>819.3</v>
      </c>
      <c r="G291" s="27"/>
      <c r="H291" s="27"/>
    </row>
    <row r="292" spans="1:8" ht="12.75">
      <c r="A292" s="38"/>
      <c r="B292" s="2">
        <v>2</v>
      </c>
      <c r="C292" s="25">
        <f>'[1]ЦЕНЫ АТС'!C292</f>
        <v>782.18</v>
      </c>
      <c r="D292" s="25">
        <f>'[1]ЦЕНЫ АТС'!D292</f>
        <v>6.41</v>
      </c>
      <c r="E292" s="25">
        <f>'[1]ЦЕНЫ АТС'!E292</f>
        <v>0.16</v>
      </c>
      <c r="F292" s="25">
        <f>'[1]ЦЕНЫ АТС'!F292</f>
        <v>800.81</v>
      </c>
      <c r="G292" s="27"/>
      <c r="H292" s="27"/>
    </row>
    <row r="293" spans="1:8" ht="12.75">
      <c r="A293" s="38"/>
      <c r="B293" s="2">
        <v>3</v>
      </c>
      <c r="C293" s="25">
        <f>'[1]ЦЕНЫ АТС'!C293</f>
        <v>799.94</v>
      </c>
      <c r="D293" s="25">
        <f>'[1]ЦЕНЫ АТС'!D293</f>
        <v>40.04</v>
      </c>
      <c r="E293" s="25">
        <f>'[1]ЦЕНЫ АТС'!E293</f>
        <v>0</v>
      </c>
      <c r="F293" s="25">
        <f>'[1]ЦЕНЫ АТС'!F293</f>
        <v>818.57</v>
      </c>
      <c r="G293" s="27"/>
      <c r="H293" s="27"/>
    </row>
    <row r="294" spans="1:8" ht="12.75">
      <c r="A294" s="38"/>
      <c r="B294" s="2">
        <v>4</v>
      </c>
      <c r="C294" s="25">
        <f>'[1]ЦЕНЫ АТС'!C294</f>
        <v>842.83</v>
      </c>
      <c r="D294" s="25">
        <f>'[1]ЦЕНЫ АТС'!D294</f>
        <v>26.89</v>
      </c>
      <c r="E294" s="25">
        <f>'[1]ЦЕНЫ АТС'!E294</f>
        <v>0</v>
      </c>
      <c r="F294" s="25">
        <f>'[1]ЦЕНЫ АТС'!F294</f>
        <v>861.46</v>
      </c>
      <c r="G294" s="27"/>
      <c r="H294" s="27"/>
    </row>
    <row r="295" spans="1:8" ht="12.75">
      <c r="A295" s="38"/>
      <c r="B295" s="2">
        <v>5</v>
      </c>
      <c r="C295" s="25">
        <f>'[1]ЦЕНЫ АТС'!C295</f>
        <v>860.64</v>
      </c>
      <c r="D295" s="25">
        <f>'[1]ЦЕНЫ АТС'!D295</f>
        <v>33.91</v>
      </c>
      <c r="E295" s="25">
        <f>'[1]ЦЕНЫ АТС'!E295</f>
        <v>0</v>
      </c>
      <c r="F295" s="25">
        <f>'[1]ЦЕНЫ АТС'!F295</f>
        <v>879.27</v>
      </c>
      <c r="G295" s="27"/>
      <c r="H295" s="27"/>
    </row>
    <row r="296" spans="1:8" ht="12.75">
      <c r="A296" s="38"/>
      <c r="B296" s="2">
        <v>6</v>
      </c>
      <c r="C296" s="25">
        <f>'[1]ЦЕНЫ АТС'!C296</f>
        <v>862.74</v>
      </c>
      <c r="D296" s="25">
        <f>'[1]ЦЕНЫ АТС'!D296</f>
        <v>108.82</v>
      </c>
      <c r="E296" s="25">
        <f>'[1]ЦЕНЫ АТС'!E296</f>
        <v>0</v>
      </c>
      <c r="F296" s="25">
        <f>'[1]ЦЕНЫ АТС'!F296</f>
        <v>881.37</v>
      </c>
      <c r="G296" s="27"/>
      <c r="H296" s="27"/>
    </row>
    <row r="297" spans="1:8" ht="12.75">
      <c r="A297" s="38"/>
      <c r="B297" s="2">
        <v>7</v>
      </c>
      <c r="C297" s="25">
        <f>'[1]ЦЕНЫ АТС'!C297</f>
        <v>873.56</v>
      </c>
      <c r="D297" s="25">
        <f>'[1]ЦЕНЫ АТС'!D297</f>
        <v>94.27</v>
      </c>
      <c r="E297" s="25">
        <f>'[1]ЦЕНЫ АТС'!E297</f>
        <v>0</v>
      </c>
      <c r="F297" s="25">
        <f>'[1]ЦЕНЫ АТС'!F297</f>
        <v>892.19</v>
      </c>
      <c r="G297" s="27"/>
      <c r="H297" s="27"/>
    </row>
    <row r="298" spans="1:8" ht="12.75">
      <c r="A298" s="38"/>
      <c r="B298" s="2">
        <v>8</v>
      </c>
      <c r="C298" s="25">
        <f>'[1]ЦЕНЫ АТС'!C298</f>
        <v>862.03</v>
      </c>
      <c r="D298" s="25">
        <f>'[1]ЦЕНЫ АТС'!D298</f>
        <v>87.39</v>
      </c>
      <c r="E298" s="25">
        <f>'[1]ЦЕНЫ АТС'!E298</f>
        <v>0</v>
      </c>
      <c r="F298" s="25">
        <f>'[1]ЦЕНЫ АТС'!F298</f>
        <v>880.66</v>
      </c>
      <c r="G298" s="27"/>
      <c r="H298" s="27"/>
    </row>
    <row r="299" spans="1:8" ht="12.75">
      <c r="A299" s="38"/>
      <c r="B299" s="2">
        <v>9</v>
      </c>
      <c r="C299" s="25">
        <f>'[1]ЦЕНЫ АТС'!C299</f>
        <v>860.78</v>
      </c>
      <c r="D299" s="25">
        <f>'[1]ЦЕНЫ АТС'!D299</f>
        <v>3.63</v>
      </c>
      <c r="E299" s="25">
        <f>'[1]ЦЕНЫ АТС'!E299</f>
        <v>0.48</v>
      </c>
      <c r="F299" s="25">
        <f>'[1]ЦЕНЫ АТС'!F299</f>
        <v>879.41</v>
      </c>
      <c r="G299" s="27"/>
      <c r="H299" s="27"/>
    </row>
    <row r="300" spans="1:8" ht="12.75">
      <c r="A300" s="38"/>
      <c r="B300" s="2">
        <v>10</v>
      </c>
      <c r="C300" s="25">
        <f>'[1]ЦЕНЫ АТС'!C300</f>
        <v>866.1</v>
      </c>
      <c r="D300" s="25">
        <f>'[1]ЦЕНЫ АТС'!D300</f>
        <v>0</v>
      </c>
      <c r="E300" s="25">
        <f>'[1]ЦЕНЫ АТС'!E300</f>
        <v>20.86</v>
      </c>
      <c r="F300" s="25">
        <f>'[1]ЦЕНЫ АТС'!F300</f>
        <v>884.73</v>
      </c>
      <c r="G300" s="27"/>
      <c r="H300" s="27"/>
    </row>
    <row r="301" spans="1:8" ht="12.75">
      <c r="A301" s="38"/>
      <c r="B301" s="2">
        <v>11</v>
      </c>
      <c r="C301" s="25">
        <f>'[1]ЦЕНЫ АТС'!C301</f>
        <v>872.84</v>
      </c>
      <c r="D301" s="25">
        <f>'[1]ЦЕНЫ АТС'!D301</f>
        <v>0</v>
      </c>
      <c r="E301" s="25">
        <f>'[1]ЦЕНЫ АТС'!E301</f>
        <v>66.35</v>
      </c>
      <c r="F301" s="25">
        <f>'[1]ЦЕНЫ АТС'!F301</f>
        <v>891.47</v>
      </c>
      <c r="G301" s="27"/>
      <c r="H301" s="27"/>
    </row>
    <row r="302" spans="1:8" ht="12.75">
      <c r="A302" s="38"/>
      <c r="B302" s="2">
        <v>12</v>
      </c>
      <c r="C302" s="25">
        <f>'[1]ЦЕНЫ АТС'!C302</f>
        <v>867.3</v>
      </c>
      <c r="D302" s="25">
        <f>'[1]ЦЕНЫ АТС'!D302</f>
        <v>0</v>
      </c>
      <c r="E302" s="25">
        <f>'[1]ЦЕНЫ АТС'!E302</f>
        <v>52.95</v>
      </c>
      <c r="F302" s="25">
        <f>'[1]ЦЕНЫ АТС'!F302</f>
        <v>885.93</v>
      </c>
      <c r="G302" s="27"/>
      <c r="H302" s="27"/>
    </row>
    <row r="303" spans="1:8" ht="12.75">
      <c r="A303" s="38"/>
      <c r="B303" s="2">
        <v>13</v>
      </c>
      <c r="C303" s="25">
        <f>'[1]ЦЕНЫ АТС'!C303</f>
        <v>861.57</v>
      </c>
      <c r="D303" s="25">
        <f>'[1]ЦЕНЫ АТС'!D303</f>
        <v>0</v>
      </c>
      <c r="E303" s="25">
        <f>'[1]ЦЕНЫ АТС'!E303</f>
        <v>45.23</v>
      </c>
      <c r="F303" s="25">
        <f>'[1]ЦЕНЫ АТС'!F303</f>
        <v>880.2</v>
      </c>
      <c r="G303" s="27"/>
      <c r="H303" s="27"/>
    </row>
    <row r="304" spans="1:8" ht="12.75">
      <c r="A304" s="38"/>
      <c r="B304" s="2">
        <v>14</v>
      </c>
      <c r="C304" s="25">
        <f>'[1]ЦЕНЫ АТС'!C304</f>
        <v>862.69</v>
      </c>
      <c r="D304" s="25">
        <f>'[1]ЦЕНЫ АТС'!D304</f>
        <v>0</v>
      </c>
      <c r="E304" s="25">
        <f>'[1]ЦЕНЫ АТС'!E304</f>
        <v>45.84</v>
      </c>
      <c r="F304" s="25">
        <f>'[1]ЦЕНЫ АТС'!F304</f>
        <v>881.32</v>
      </c>
      <c r="G304" s="27"/>
      <c r="H304" s="27"/>
    </row>
    <row r="305" spans="1:8" ht="12.75">
      <c r="A305" s="38"/>
      <c r="B305" s="2">
        <v>15</v>
      </c>
      <c r="C305" s="25">
        <f>'[1]ЦЕНЫ АТС'!C305</f>
        <v>876.59</v>
      </c>
      <c r="D305" s="25">
        <f>'[1]ЦЕНЫ АТС'!D305</f>
        <v>71.55</v>
      </c>
      <c r="E305" s="25">
        <f>'[1]ЦЕНЫ АТС'!E305</f>
        <v>0</v>
      </c>
      <c r="F305" s="25">
        <f>'[1]ЦЕНЫ АТС'!F305</f>
        <v>895.22</v>
      </c>
      <c r="G305" s="27"/>
      <c r="H305" s="27"/>
    </row>
    <row r="306" spans="1:8" ht="12.75">
      <c r="A306" s="38"/>
      <c r="B306" s="2">
        <v>16</v>
      </c>
      <c r="C306" s="25">
        <f>'[1]ЦЕНЫ АТС'!C306</f>
        <v>888.12</v>
      </c>
      <c r="D306" s="25">
        <f>'[1]ЦЕНЫ АТС'!D306</f>
        <v>71.79</v>
      </c>
      <c r="E306" s="25">
        <f>'[1]ЦЕНЫ АТС'!E306</f>
        <v>0</v>
      </c>
      <c r="F306" s="25">
        <f>'[1]ЦЕНЫ АТС'!F306</f>
        <v>906.75</v>
      </c>
      <c r="G306" s="27"/>
      <c r="H306" s="27"/>
    </row>
    <row r="307" spans="1:8" ht="12.75">
      <c r="A307" s="38"/>
      <c r="B307" s="2">
        <v>17</v>
      </c>
      <c r="C307" s="25">
        <f>'[1]ЦЕНЫ АТС'!C307</f>
        <v>862.45</v>
      </c>
      <c r="D307" s="25">
        <f>'[1]ЦЕНЫ АТС'!D307</f>
        <v>0</v>
      </c>
      <c r="E307" s="25">
        <f>'[1]ЦЕНЫ АТС'!E307</f>
        <v>115.48</v>
      </c>
      <c r="F307" s="25">
        <f>'[1]ЦЕНЫ АТС'!F307</f>
        <v>881.08</v>
      </c>
      <c r="G307" s="27"/>
      <c r="H307" s="27"/>
    </row>
    <row r="308" spans="1:8" ht="12.75">
      <c r="A308" s="38"/>
      <c r="B308" s="2">
        <v>18</v>
      </c>
      <c r="C308" s="25">
        <f>'[1]ЦЕНЫ АТС'!C308</f>
        <v>863.37</v>
      </c>
      <c r="D308" s="25">
        <f>'[1]ЦЕНЫ АТС'!D308</f>
        <v>0</v>
      </c>
      <c r="E308" s="25">
        <f>'[1]ЦЕНЫ АТС'!E308</f>
        <v>112.97</v>
      </c>
      <c r="F308" s="25">
        <f>'[1]ЦЕНЫ АТС'!F308</f>
        <v>882</v>
      </c>
      <c r="G308" s="27"/>
      <c r="H308" s="27"/>
    </row>
    <row r="309" spans="1:8" ht="12.75">
      <c r="A309" s="38"/>
      <c r="B309" s="2">
        <v>19</v>
      </c>
      <c r="C309" s="25">
        <f>'[1]ЦЕНЫ АТС'!C309</f>
        <v>859.78</v>
      </c>
      <c r="D309" s="25">
        <f>'[1]ЦЕНЫ АТС'!D309</f>
        <v>0</v>
      </c>
      <c r="E309" s="25">
        <f>'[1]ЦЕНЫ АТС'!E309</f>
        <v>198.79</v>
      </c>
      <c r="F309" s="25">
        <f>'[1]ЦЕНЫ АТС'!F309</f>
        <v>878.41</v>
      </c>
      <c r="G309" s="27"/>
      <c r="H309" s="27"/>
    </row>
    <row r="310" spans="1:8" ht="12.75">
      <c r="A310" s="38"/>
      <c r="B310" s="2">
        <v>20</v>
      </c>
      <c r="C310" s="25">
        <f>'[1]ЦЕНЫ АТС'!C310</f>
        <v>856.14</v>
      </c>
      <c r="D310" s="25">
        <f>'[1]ЦЕНЫ АТС'!D310</f>
        <v>3.37</v>
      </c>
      <c r="E310" s="25">
        <f>'[1]ЦЕНЫ АТС'!E310</f>
        <v>0.45</v>
      </c>
      <c r="F310" s="25">
        <f>'[1]ЦЕНЫ АТС'!F310</f>
        <v>874.77</v>
      </c>
      <c r="G310" s="27"/>
      <c r="H310" s="27"/>
    </row>
    <row r="311" spans="1:8" ht="12.75">
      <c r="A311" s="38"/>
      <c r="B311" s="2">
        <v>21</v>
      </c>
      <c r="C311" s="25">
        <f>'[1]ЦЕНЫ АТС'!C311</f>
        <v>851.33</v>
      </c>
      <c r="D311" s="25">
        <f>'[1]ЦЕНЫ АТС'!D311</f>
        <v>3.62</v>
      </c>
      <c r="E311" s="25">
        <f>'[1]ЦЕНЫ АТС'!E311</f>
        <v>0.53</v>
      </c>
      <c r="F311" s="25">
        <f>'[1]ЦЕНЫ АТС'!F311</f>
        <v>869.96</v>
      </c>
      <c r="G311" s="27"/>
      <c r="H311" s="27"/>
    </row>
    <row r="312" spans="1:8" ht="12.75">
      <c r="A312" s="38"/>
      <c r="B312" s="2">
        <v>22</v>
      </c>
      <c r="C312" s="25">
        <f>'[1]ЦЕНЫ АТС'!C312</f>
        <v>837.86</v>
      </c>
      <c r="D312" s="25">
        <f>'[1]ЦЕНЫ АТС'!D312</f>
        <v>0</v>
      </c>
      <c r="E312" s="25">
        <f>'[1]ЦЕНЫ АТС'!E312</f>
        <v>60.51</v>
      </c>
      <c r="F312" s="25">
        <f>'[1]ЦЕНЫ АТС'!F312</f>
        <v>856.49</v>
      </c>
      <c r="G312" s="27"/>
      <c r="H312" s="27"/>
    </row>
    <row r="313" spans="1:8" ht="12.75">
      <c r="A313" s="38"/>
      <c r="B313" s="2">
        <v>23</v>
      </c>
      <c r="C313" s="25">
        <f>'[1]ЦЕНЫ АТС'!C313</f>
        <v>832.51</v>
      </c>
      <c r="D313" s="25">
        <f>'[1]ЦЕНЫ АТС'!D313</f>
        <v>0</v>
      </c>
      <c r="E313" s="25">
        <f>'[1]ЦЕНЫ АТС'!E313</f>
        <v>129.68</v>
      </c>
      <c r="F313" s="25">
        <f>'[1]ЦЕНЫ АТС'!F313</f>
        <v>851.14</v>
      </c>
      <c r="G313" s="27"/>
      <c r="H313" s="27"/>
    </row>
    <row r="314" spans="1:8" ht="12.75">
      <c r="A314" s="37">
        <v>14</v>
      </c>
      <c r="B314" s="2">
        <v>0</v>
      </c>
      <c r="C314" s="25">
        <f>'[1]ЦЕНЫ АТС'!C314</f>
        <v>799.09</v>
      </c>
      <c r="D314" s="25">
        <f>'[1]ЦЕНЫ АТС'!D314</f>
        <v>43.52</v>
      </c>
      <c r="E314" s="25">
        <f>'[1]ЦЕНЫ АТС'!E314</f>
        <v>0</v>
      </c>
      <c r="F314" s="25">
        <f>'[1]ЦЕНЫ АТС'!F314</f>
        <v>817.72</v>
      </c>
      <c r="G314" s="27"/>
      <c r="H314" s="27"/>
    </row>
    <row r="315" spans="1:8" ht="12.75">
      <c r="A315" s="38"/>
      <c r="B315" s="2">
        <v>1</v>
      </c>
      <c r="C315" s="25">
        <f>'[1]ЦЕНЫ АТС'!C315</f>
        <v>761.74</v>
      </c>
      <c r="D315" s="25">
        <f>'[1]ЦЕНЫ АТС'!D315</f>
        <v>74.65</v>
      </c>
      <c r="E315" s="25">
        <f>'[1]ЦЕНЫ АТС'!E315</f>
        <v>0</v>
      </c>
      <c r="F315" s="25">
        <f>'[1]ЦЕНЫ АТС'!F315</f>
        <v>780.37</v>
      </c>
      <c r="G315" s="27"/>
      <c r="H315" s="27"/>
    </row>
    <row r="316" spans="1:8" ht="12.75">
      <c r="A316" s="38"/>
      <c r="B316" s="2">
        <v>2</v>
      </c>
      <c r="C316" s="25">
        <f>'[1]ЦЕНЫ АТС'!C316</f>
        <v>760.25</v>
      </c>
      <c r="D316" s="25">
        <f>'[1]ЦЕНЫ АТС'!D316</f>
        <v>80.71</v>
      </c>
      <c r="E316" s="25">
        <f>'[1]ЦЕНЫ АТС'!E316</f>
        <v>0</v>
      </c>
      <c r="F316" s="25">
        <f>'[1]ЦЕНЫ АТС'!F316</f>
        <v>778.88</v>
      </c>
      <c r="G316" s="27"/>
      <c r="H316" s="27"/>
    </row>
    <row r="317" spans="1:8" ht="12.75">
      <c r="A317" s="38"/>
      <c r="B317" s="2">
        <v>3</v>
      </c>
      <c r="C317" s="25">
        <f>'[1]ЦЕНЫ АТС'!C317</f>
        <v>787.68</v>
      </c>
      <c r="D317" s="25">
        <f>'[1]ЦЕНЫ АТС'!D317</f>
        <v>57.97</v>
      </c>
      <c r="E317" s="25">
        <f>'[1]ЦЕНЫ АТС'!E317</f>
        <v>0</v>
      </c>
      <c r="F317" s="25">
        <f>'[1]ЦЕНЫ АТС'!F317</f>
        <v>806.31</v>
      </c>
      <c r="G317" s="27"/>
      <c r="H317" s="27"/>
    </row>
    <row r="318" spans="1:8" ht="12.75">
      <c r="A318" s="38"/>
      <c r="B318" s="2">
        <v>4</v>
      </c>
      <c r="C318" s="25">
        <f>'[1]ЦЕНЫ АТС'!C318</f>
        <v>841.6</v>
      </c>
      <c r="D318" s="25">
        <f>'[1]ЦЕНЫ АТС'!D318</f>
        <v>44.4</v>
      </c>
      <c r="E318" s="25">
        <f>'[1]ЦЕНЫ АТС'!E318</f>
        <v>0</v>
      </c>
      <c r="F318" s="25">
        <f>'[1]ЦЕНЫ АТС'!F318</f>
        <v>860.23</v>
      </c>
      <c r="G318" s="27"/>
      <c r="H318" s="27"/>
    </row>
    <row r="319" spans="1:8" ht="12.75">
      <c r="A319" s="38"/>
      <c r="B319" s="2">
        <v>5</v>
      </c>
      <c r="C319" s="25">
        <f>'[1]ЦЕНЫ АТС'!C319</f>
        <v>860.56</v>
      </c>
      <c r="D319" s="25">
        <f>'[1]ЦЕНЫ АТС'!D319</f>
        <v>104.13</v>
      </c>
      <c r="E319" s="25">
        <f>'[1]ЦЕНЫ АТС'!E319</f>
        <v>0</v>
      </c>
      <c r="F319" s="25">
        <f>'[1]ЦЕНЫ АТС'!F319</f>
        <v>879.19</v>
      </c>
      <c r="G319" s="27"/>
      <c r="H319" s="27"/>
    </row>
    <row r="320" spans="1:8" ht="12.75">
      <c r="A320" s="38"/>
      <c r="B320" s="2">
        <v>6</v>
      </c>
      <c r="C320" s="25">
        <f>'[1]ЦЕНЫ АТС'!C320</f>
        <v>862.85</v>
      </c>
      <c r="D320" s="25">
        <f>'[1]ЦЕНЫ АТС'!D320</f>
        <v>107.54</v>
      </c>
      <c r="E320" s="25">
        <f>'[1]ЦЕНЫ АТС'!E320</f>
        <v>0</v>
      </c>
      <c r="F320" s="25">
        <f>'[1]ЦЕНЫ АТС'!F320</f>
        <v>881.48</v>
      </c>
      <c r="G320" s="27"/>
      <c r="H320" s="27"/>
    </row>
    <row r="321" spans="1:8" ht="12.75">
      <c r="A321" s="38"/>
      <c r="B321" s="2">
        <v>7</v>
      </c>
      <c r="C321" s="25">
        <f>'[1]ЦЕНЫ АТС'!C321</f>
        <v>873.47</v>
      </c>
      <c r="D321" s="25">
        <f>'[1]ЦЕНЫ АТС'!D321</f>
        <v>96.07</v>
      </c>
      <c r="E321" s="25">
        <f>'[1]ЦЕНЫ АТС'!E321</f>
        <v>0</v>
      </c>
      <c r="F321" s="25">
        <f>'[1]ЦЕНЫ АТС'!F321</f>
        <v>892.1</v>
      </c>
      <c r="G321" s="27"/>
      <c r="H321" s="27"/>
    </row>
    <row r="322" spans="1:8" ht="12.75">
      <c r="A322" s="38"/>
      <c r="B322" s="2">
        <v>8</v>
      </c>
      <c r="C322" s="25">
        <f>'[1]ЦЕНЫ АТС'!C322</f>
        <v>860</v>
      </c>
      <c r="D322" s="25">
        <f>'[1]ЦЕНЫ АТС'!D322</f>
        <v>94.45</v>
      </c>
      <c r="E322" s="25">
        <f>'[1]ЦЕНЫ АТС'!E322</f>
        <v>0</v>
      </c>
      <c r="F322" s="25">
        <f>'[1]ЦЕНЫ АТС'!F322</f>
        <v>878.63</v>
      </c>
      <c r="G322" s="27"/>
      <c r="H322" s="27"/>
    </row>
    <row r="323" spans="1:8" ht="12.75">
      <c r="A323" s="38"/>
      <c r="B323" s="2">
        <v>9</v>
      </c>
      <c r="C323" s="25">
        <f>'[1]ЦЕНЫ АТС'!C323</f>
        <v>864.08</v>
      </c>
      <c r="D323" s="25">
        <f>'[1]ЦЕНЫ АТС'!D323</f>
        <v>66.07</v>
      </c>
      <c r="E323" s="25">
        <f>'[1]ЦЕНЫ АТС'!E323</f>
        <v>0</v>
      </c>
      <c r="F323" s="25">
        <f>'[1]ЦЕНЫ АТС'!F323</f>
        <v>882.71</v>
      </c>
      <c r="G323" s="27"/>
      <c r="H323" s="27"/>
    </row>
    <row r="324" spans="1:8" ht="12.75">
      <c r="A324" s="38"/>
      <c r="B324" s="2">
        <v>10</v>
      </c>
      <c r="C324" s="25">
        <f>'[1]ЦЕНЫ АТС'!C324</f>
        <v>862.69</v>
      </c>
      <c r="D324" s="25">
        <f>'[1]ЦЕНЫ АТС'!D324</f>
        <v>69.78</v>
      </c>
      <c r="E324" s="25">
        <f>'[1]ЦЕНЫ АТС'!E324</f>
        <v>0</v>
      </c>
      <c r="F324" s="25">
        <f>'[1]ЦЕНЫ АТС'!F324</f>
        <v>881.32</v>
      </c>
      <c r="G324" s="27"/>
      <c r="H324" s="27"/>
    </row>
    <row r="325" spans="1:8" ht="12.75">
      <c r="A325" s="38"/>
      <c r="B325" s="2">
        <v>11</v>
      </c>
      <c r="C325" s="25">
        <f>'[1]ЦЕНЫ АТС'!C325</f>
        <v>862.66</v>
      </c>
      <c r="D325" s="25">
        <f>'[1]ЦЕНЫ АТС'!D325</f>
        <v>49.66</v>
      </c>
      <c r="E325" s="25">
        <f>'[1]ЦЕНЫ АТС'!E325</f>
        <v>0</v>
      </c>
      <c r="F325" s="25">
        <f>'[1]ЦЕНЫ АТС'!F325</f>
        <v>881.29</v>
      </c>
      <c r="G325" s="27"/>
      <c r="H325" s="27"/>
    </row>
    <row r="326" spans="1:8" ht="12.75">
      <c r="A326" s="38"/>
      <c r="B326" s="2">
        <v>12</v>
      </c>
      <c r="C326" s="25">
        <f>'[1]ЦЕНЫ АТС'!C326</f>
        <v>862.45</v>
      </c>
      <c r="D326" s="25">
        <f>'[1]ЦЕНЫ АТС'!D326</f>
        <v>80.69</v>
      </c>
      <c r="E326" s="25">
        <f>'[1]ЦЕНЫ АТС'!E326</f>
        <v>0</v>
      </c>
      <c r="F326" s="25">
        <f>'[1]ЦЕНЫ АТС'!F326</f>
        <v>881.08</v>
      </c>
      <c r="G326" s="27"/>
      <c r="H326" s="27"/>
    </row>
    <row r="327" spans="1:8" ht="12.75">
      <c r="A327" s="38"/>
      <c r="B327" s="2">
        <v>13</v>
      </c>
      <c r="C327" s="25">
        <f>'[1]ЦЕНЫ АТС'!C327</f>
        <v>858.49</v>
      </c>
      <c r="D327" s="25">
        <f>'[1]ЦЕНЫ АТС'!D327</f>
        <v>103.3</v>
      </c>
      <c r="E327" s="25">
        <f>'[1]ЦЕНЫ АТС'!E327</f>
        <v>0</v>
      </c>
      <c r="F327" s="25">
        <f>'[1]ЦЕНЫ АТС'!F327</f>
        <v>877.12</v>
      </c>
      <c r="G327" s="27"/>
      <c r="H327" s="27"/>
    </row>
    <row r="328" spans="1:8" ht="12.75">
      <c r="A328" s="38"/>
      <c r="B328" s="2">
        <v>14</v>
      </c>
      <c r="C328" s="25">
        <f>'[1]ЦЕНЫ АТС'!C328</f>
        <v>860.57</v>
      </c>
      <c r="D328" s="25">
        <f>'[1]ЦЕНЫ АТС'!D328</f>
        <v>118.55</v>
      </c>
      <c r="E328" s="25">
        <f>'[1]ЦЕНЫ АТС'!E328</f>
        <v>0</v>
      </c>
      <c r="F328" s="25">
        <f>'[1]ЦЕНЫ АТС'!F328</f>
        <v>879.2</v>
      </c>
      <c r="G328" s="27"/>
      <c r="H328" s="27"/>
    </row>
    <row r="329" spans="1:8" ht="12.75">
      <c r="A329" s="38"/>
      <c r="B329" s="2">
        <v>15</v>
      </c>
      <c r="C329" s="25">
        <f>'[1]ЦЕНЫ АТС'!C329</f>
        <v>874.77</v>
      </c>
      <c r="D329" s="25">
        <f>'[1]ЦЕНЫ АТС'!D329</f>
        <v>249.95</v>
      </c>
      <c r="E329" s="25">
        <f>'[1]ЦЕНЫ АТС'!E329</f>
        <v>0</v>
      </c>
      <c r="F329" s="25">
        <f>'[1]ЦЕНЫ АТС'!F329</f>
        <v>893.4</v>
      </c>
      <c r="G329" s="27"/>
      <c r="H329" s="27"/>
    </row>
    <row r="330" spans="1:8" ht="12.75">
      <c r="A330" s="38"/>
      <c r="B330" s="2">
        <v>16</v>
      </c>
      <c r="C330" s="25">
        <f>'[1]ЦЕНЫ АТС'!C330</f>
        <v>905.91</v>
      </c>
      <c r="D330" s="25">
        <f>'[1]ЦЕНЫ АТС'!D330</f>
        <v>159.9</v>
      </c>
      <c r="E330" s="25">
        <f>'[1]ЦЕНЫ АТС'!E330</f>
        <v>0</v>
      </c>
      <c r="F330" s="25">
        <f>'[1]ЦЕНЫ АТС'!F330</f>
        <v>924.54</v>
      </c>
      <c r="G330" s="27"/>
      <c r="H330" s="27"/>
    </row>
    <row r="331" spans="1:8" ht="12.75">
      <c r="A331" s="38"/>
      <c r="B331" s="2">
        <v>17</v>
      </c>
      <c r="C331" s="25">
        <f>'[1]ЦЕНЫ АТС'!C331</f>
        <v>876.97</v>
      </c>
      <c r="D331" s="25">
        <f>'[1]ЦЕНЫ АТС'!D331</f>
        <v>7.29</v>
      </c>
      <c r="E331" s="25">
        <f>'[1]ЦЕНЫ АТС'!E331</f>
        <v>0.74</v>
      </c>
      <c r="F331" s="25">
        <f>'[1]ЦЕНЫ АТС'!F331</f>
        <v>895.6</v>
      </c>
      <c r="G331" s="27"/>
      <c r="H331" s="27"/>
    </row>
    <row r="332" spans="1:8" ht="12.75">
      <c r="A332" s="38"/>
      <c r="B332" s="2">
        <v>18</v>
      </c>
      <c r="C332" s="25">
        <f>'[1]ЦЕНЫ АТС'!C332</f>
        <v>859.76</v>
      </c>
      <c r="D332" s="25">
        <f>'[1]ЦЕНЫ АТС'!D332</f>
        <v>0</v>
      </c>
      <c r="E332" s="25">
        <f>'[1]ЦЕНЫ АТС'!E332</f>
        <v>29.2</v>
      </c>
      <c r="F332" s="25">
        <f>'[1]ЦЕНЫ АТС'!F332</f>
        <v>878.39</v>
      </c>
      <c r="G332" s="27"/>
      <c r="H332" s="27"/>
    </row>
    <row r="333" spans="1:8" ht="12.75">
      <c r="A333" s="38"/>
      <c r="B333" s="2">
        <v>19</v>
      </c>
      <c r="C333" s="25">
        <f>'[1]ЦЕНЫ АТС'!C333</f>
        <v>864.09</v>
      </c>
      <c r="D333" s="25">
        <f>'[1]ЦЕНЫ АТС'!D333</f>
        <v>1.81</v>
      </c>
      <c r="E333" s="25">
        <f>'[1]ЦЕНЫ АТС'!E333</f>
        <v>0.56</v>
      </c>
      <c r="F333" s="25">
        <f>'[1]ЦЕНЫ АТС'!F333</f>
        <v>882.72</v>
      </c>
      <c r="G333" s="27"/>
      <c r="H333" s="27"/>
    </row>
    <row r="334" spans="1:8" ht="12.75">
      <c r="A334" s="38"/>
      <c r="B334" s="2">
        <v>20</v>
      </c>
      <c r="C334" s="25">
        <f>'[1]ЦЕНЫ АТС'!C334</f>
        <v>861.54</v>
      </c>
      <c r="D334" s="25">
        <f>'[1]ЦЕНЫ АТС'!D334</f>
        <v>15.36</v>
      </c>
      <c r="E334" s="25">
        <f>'[1]ЦЕНЫ АТС'!E334</f>
        <v>0</v>
      </c>
      <c r="F334" s="25">
        <f>'[1]ЦЕНЫ АТС'!F334</f>
        <v>880.17</v>
      </c>
      <c r="G334" s="27"/>
      <c r="H334" s="27"/>
    </row>
    <row r="335" spans="1:8" ht="12.75">
      <c r="A335" s="38"/>
      <c r="B335" s="2">
        <v>21</v>
      </c>
      <c r="C335" s="25">
        <f>'[1]ЦЕНЫ АТС'!C335</f>
        <v>853.01</v>
      </c>
      <c r="D335" s="25">
        <f>'[1]ЦЕНЫ АТС'!D335</f>
        <v>8.43</v>
      </c>
      <c r="E335" s="25">
        <f>'[1]ЦЕНЫ АТС'!E335</f>
        <v>0.21</v>
      </c>
      <c r="F335" s="25">
        <f>'[1]ЦЕНЫ АТС'!F335</f>
        <v>871.64</v>
      </c>
      <c r="G335" s="27"/>
      <c r="H335" s="27"/>
    </row>
    <row r="336" spans="1:8" ht="12.75">
      <c r="A336" s="38"/>
      <c r="B336" s="2">
        <v>22</v>
      </c>
      <c r="C336" s="25">
        <f>'[1]ЦЕНЫ АТС'!C336</f>
        <v>836.63</v>
      </c>
      <c r="D336" s="25">
        <f>'[1]ЦЕНЫ АТС'!D336</f>
        <v>10.86</v>
      </c>
      <c r="E336" s="25">
        <f>'[1]ЦЕНЫ АТС'!E336</f>
        <v>0.09</v>
      </c>
      <c r="F336" s="25">
        <f>'[1]ЦЕНЫ АТС'!F336</f>
        <v>855.26</v>
      </c>
      <c r="G336" s="27"/>
      <c r="H336" s="27"/>
    </row>
    <row r="337" spans="1:8" ht="12.75">
      <c r="A337" s="38"/>
      <c r="B337" s="2">
        <v>23</v>
      </c>
      <c r="C337" s="25">
        <f>'[1]ЦЕНЫ АТС'!C337</f>
        <v>831.59</v>
      </c>
      <c r="D337" s="25">
        <f>'[1]ЦЕНЫ АТС'!D337</f>
        <v>0</v>
      </c>
      <c r="E337" s="25">
        <f>'[1]ЦЕНЫ АТС'!E337</f>
        <v>101.01</v>
      </c>
      <c r="F337" s="25">
        <f>'[1]ЦЕНЫ АТС'!F337</f>
        <v>850.22</v>
      </c>
      <c r="G337" s="27"/>
      <c r="H337" s="27"/>
    </row>
    <row r="338" spans="1:8" ht="12.75">
      <c r="A338" s="37">
        <v>15</v>
      </c>
      <c r="B338" s="2">
        <v>0</v>
      </c>
      <c r="C338" s="25">
        <f>'[1]ЦЕНЫ АТС'!C338</f>
        <v>842.8</v>
      </c>
      <c r="D338" s="25">
        <f>'[1]ЦЕНЫ АТС'!D338</f>
        <v>0</v>
      </c>
      <c r="E338" s="25">
        <f>'[1]ЦЕНЫ АТС'!E338</f>
        <v>125.72</v>
      </c>
      <c r="F338" s="25">
        <f>'[1]ЦЕНЫ АТС'!F338</f>
        <v>861.43</v>
      </c>
      <c r="G338" s="27"/>
      <c r="H338" s="27"/>
    </row>
    <row r="339" spans="1:8" ht="12.75">
      <c r="A339" s="38"/>
      <c r="B339" s="2">
        <v>1</v>
      </c>
      <c r="C339" s="25">
        <f>'[1]ЦЕНЫ АТС'!C339</f>
        <v>837.59</v>
      </c>
      <c r="D339" s="25">
        <f>'[1]ЦЕНЫ АТС'!D339</f>
        <v>0</v>
      </c>
      <c r="E339" s="25">
        <f>'[1]ЦЕНЫ АТС'!E339</f>
        <v>132.64</v>
      </c>
      <c r="F339" s="25">
        <f>'[1]ЦЕНЫ АТС'!F339</f>
        <v>856.22</v>
      </c>
      <c r="G339" s="27"/>
      <c r="H339" s="27"/>
    </row>
    <row r="340" spans="1:8" ht="12.75">
      <c r="A340" s="38"/>
      <c r="B340" s="2">
        <v>2</v>
      </c>
      <c r="C340" s="25">
        <f>'[1]ЦЕНЫ АТС'!C340</f>
        <v>836.52</v>
      </c>
      <c r="D340" s="25">
        <f>'[1]ЦЕНЫ АТС'!D340</f>
        <v>0</v>
      </c>
      <c r="E340" s="25">
        <f>'[1]ЦЕНЫ АТС'!E340</f>
        <v>85.81</v>
      </c>
      <c r="F340" s="25">
        <f>'[1]ЦЕНЫ АТС'!F340</f>
        <v>855.15</v>
      </c>
      <c r="G340" s="27"/>
      <c r="H340" s="27"/>
    </row>
    <row r="341" spans="1:8" ht="12.75">
      <c r="A341" s="38"/>
      <c r="B341" s="2">
        <v>3</v>
      </c>
      <c r="C341" s="25">
        <f>'[1]ЦЕНЫ АТС'!C341</f>
        <v>840.85</v>
      </c>
      <c r="D341" s="25">
        <f>'[1]ЦЕНЫ АТС'!D341</f>
        <v>3.66</v>
      </c>
      <c r="E341" s="25">
        <f>'[1]ЦЕНЫ АТС'!E341</f>
        <v>0.43</v>
      </c>
      <c r="F341" s="25">
        <f>'[1]ЦЕНЫ АТС'!F341</f>
        <v>859.48</v>
      </c>
      <c r="G341" s="27"/>
      <c r="H341" s="27"/>
    </row>
    <row r="342" spans="1:8" ht="12.75">
      <c r="A342" s="38"/>
      <c r="B342" s="2">
        <v>4</v>
      </c>
      <c r="C342" s="25">
        <f>'[1]ЦЕНЫ АТС'!C342</f>
        <v>858.64</v>
      </c>
      <c r="D342" s="25">
        <f>'[1]ЦЕНЫ АТС'!D342</f>
        <v>10.86</v>
      </c>
      <c r="E342" s="25">
        <f>'[1]ЦЕНЫ АТС'!E342</f>
        <v>0.32</v>
      </c>
      <c r="F342" s="25">
        <f>'[1]ЦЕНЫ АТС'!F342</f>
        <v>877.27</v>
      </c>
      <c r="G342" s="27"/>
      <c r="H342" s="27"/>
    </row>
    <row r="343" spans="1:8" ht="12.75">
      <c r="A343" s="38"/>
      <c r="B343" s="2">
        <v>5</v>
      </c>
      <c r="C343" s="25">
        <f>'[1]ЦЕНЫ АТС'!C343</f>
        <v>902.39</v>
      </c>
      <c r="D343" s="25">
        <f>'[1]ЦЕНЫ АТС'!D343</f>
        <v>51.77</v>
      </c>
      <c r="E343" s="25">
        <f>'[1]ЦЕНЫ АТС'!E343</f>
        <v>0</v>
      </c>
      <c r="F343" s="25">
        <f>'[1]ЦЕНЫ АТС'!F343</f>
        <v>921.02</v>
      </c>
      <c r="G343" s="27"/>
      <c r="H343" s="27"/>
    </row>
    <row r="344" spans="1:8" ht="12.75">
      <c r="A344" s="38"/>
      <c r="B344" s="2">
        <v>6</v>
      </c>
      <c r="C344" s="25">
        <f>'[1]ЦЕНЫ АТС'!C344</f>
        <v>898.28</v>
      </c>
      <c r="D344" s="25">
        <f>'[1]ЦЕНЫ АТС'!D344</f>
        <v>147.73</v>
      </c>
      <c r="E344" s="25">
        <f>'[1]ЦЕНЫ АТС'!E344</f>
        <v>0</v>
      </c>
      <c r="F344" s="25">
        <f>'[1]ЦЕНЫ АТС'!F344</f>
        <v>916.91</v>
      </c>
      <c r="G344" s="27"/>
      <c r="H344" s="27"/>
    </row>
    <row r="345" spans="1:8" ht="12.75">
      <c r="A345" s="38"/>
      <c r="B345" s="2">
        <v>7</v>
      </c>
      <c r="C345" s="25">
        <f>'[1]ЦЕНЫ АТС'!C345</f>
        <v>1086</v>
      </c>
      <c r="D345" s="25">
        <f>'[1]ЦЕНЫ АТС'!D345</f>
        <v>17.29</v>
      </c>
      <c r="E345" s="25">
        <f>'[1]ЦЕНЫ АТС'!E345</f>
        <v>0.01</v>
      </c>
      <c r="F345" s="25">
        <f>'[1]ЦЕНЫ АТС'!F345</f>
        <v>1104.63</v>
      </c>
      <c r="G345" s="27"/>
      <c r="H345" s="27"/>
    </row>
    <row r="346" spans="1:8" ht="12.75">
      <c r="A346" s="38"/>
      <c r="B346" s="2">
        <v>8</v>
      </c>
      <c r="C346" s="25">
        <f>'[1]ЦЕНЫ АТС'!C346</f>
        <v>1084.87</v>
      </c>
      <c r="D346" s="25">
        <f>'[1]ЦЕНЫ АТС'!D346</f>
        <v>10.39</v>
      </c>
      <c r="E346" s="25">
        <f>'[1]ЦЕНЫ АТС'!E346</f>
        <v>0.26</v>
      </c>
      <c r="F346" s="25">
        <f>'[1]ЦЕНЫ АТС'!F346</f>
        <v>1103.5</v>
      </c>
      <c r="G346" s="27"/>
      <c r="H346" s="27"/>
    </row>
    <row r="347" spans="1:8" ht="12.75">
      <c r="A347" s="38"/>
      <c r="B347" s="2">
        <v>9</v>
      </c>
      <c r="C347" s="25">
        <f>'[1]ЦЕНЫ АТС'!C347</f>
        <v>1091.62</v>
      </c>
      <c r="D347" s="25">
        <f>'[1]ЦЕНЫ АТС'!D347</f>
        <v>0</v>
      </c>
      <c r="E347" s="25">
        <f>'[1]ЦЕНЫ АТС'!E347</f>
        <v>49.79</v>
      </c>
      <c r="F347" s="25">
        <f>'[1]ЦЕНЫ АТС'!F347</f>
        <v>1110.25</v>
      </c>
      <c r="G347" s="27"/>
      <c r="H347" s="27"/>
    </row>
    <row r="348" spans="1:8" ht="12.75">
      <c r="A348" s="38"/>
      <c r="B348" s="2">
        <v>10</v>
      </c>
      <c r="C348" s="25">
        <f>'[1]ЦЕНЫ АТС'!C348</f>
        <v>1073.34</v>
      </c>
      <c r="D348" s="25">
        <f>'[1]ЦЕНЫ АТС'!D348</f>
        <v>0</v>
      </c>
      <c r="E348" s="25">
        <f>'[1]ЦЕНЫ АТС'!E348</f>
        <v>128.64</v>
      </c>
      <c r="F348" s="25">
        <f>'[1]ЦЕНЫ АТС'!F348</f>
        <v>1091.97</v>
      </c>
      <c r="G348" s="27"/>
      <c r="H348" s="27"/>
    </row>
    <row r="349" spans="1:8" ht="12.75">
      <c r="A349" s="38"/>
      <c r="B349" s="2">
        <v>11</v>
      </c>
      <c r="C349" s="25">
        <f>'[1]ЦЕНЫ АТС'!C349</f>
        <v>1105.06</v>
      </c>
      <c r="D349" s="25">
        <f>'[1]ЦЕНЫ АТС'!D349</f>
        <v>0</v>
      </c>
      <c r="E349" s="25">
        <f>'[1]ЦЕНЫ АТС'!E349</f>
        <v>127.02</v>
      </c>
      <c r="F349" s="25">
        <f>'[1]ЦЕНЫ АТС'!F349</f>
        <v>1123.69</v>
      </c>
      <c r="G349" s="27"/>
      <c r="H349" s="27"/>
    </row>
    <row r="350" spans="1:8" ht="12.75">
      <c r="A350" s="38"/>
      <c r="B350" s="2">
        <v>12</v>
      </c>
      <c r="C350" s="25">
        <f>'[1]ЦЕНЫ АТС'!C350</f>
        <v>973.4</v>
      </c>
      <c r="D350" s="25">
        <f>'[1]ЦЕНЫ АТС'!D350</f>
        <v>0</v>
      </c>
      <c r="E350" s="25">
        <f>'[1]ЦЕНЫ АТС'!E350</f>
        <v>49.01</v>
      </c>
      <c r="F350" s="25">
        <f>'[1]ЦЕНЫ АТС'!F350</f>
        <v>992.03</v>
      </c>
      <c r="G350" s="27"/>
      <c r="H350" s="27"/>
    </row>
    <row r="351" spans="1:8" ht="12.75">
      <c r="A351" s="38"/>
      <c r="B351" s="2">
        <v>13</v>
      </c>
      <c r="C351" s="25">
        <f>'[1]ЦЕНЫ АТС'!C351</f>
        <v>979.28</v>
      </c>
      <c r="D351" s="25">
        <f>'[1]ЦЕНЫ АТС'!D351</f>
        <v>5.55</v>
      </c>
      <c r="E351" s="25">
        <f>'[1]ЦЕНЫ АТС'!E351</f>
        <v>0.47</v>
      </c>
      <c r="F351" s="25">
        <f>'[1]ЦЕНЫ АТС'!F351</f>
        <v>997.91</v>
      </c>
      <c r="G351" s="27"/>
      <c r="H351" s="27"/>
    </row>
    <row r="352" spans="1:8" ht="12.75">
      <c r="A352" s="38"/>
      <c r="B352" s="2">
        <v>14</v>
      </c>
      <c r="C352" s="25">
        <f>'[1]ЦЕНЫ АТС'!C352</f>
        <v>1093.28</v>
      </c>
      <c r="D352" s="25">
        <f>'[1]ЦЕНЫ АТС'!D352</f>
        <v>0</v>
      </c>
      <c r="E352" s="25">
        <f>'[1]ЦЕНЫ АТС'!E352</f>
        <v>75.53</v>
      </c>
      <c r="F352" s="25">
        <f>'[1]ЦЕНЫ АТС'!F352</f>
        <v>1111.91</v>
      </c>
      <c r="G352" s="27"/>
      <c r="H352" s="27"/>
    </row>
    <row r="353" spans="1:8" ht="12.75">
      <c r="A353" s="38"/>
      <c r="B353" s="2">
        <v>15</v>
      </c>
      <c r="C353" s="25">
        <f>'[1]ЦЕНЫ АТС'!C353</f>
        <v>1125.1</v>
      </c>
      <c r="D353" s="25">
        <f>'[1]ЦЕНЫ АТС'!D353</f>
        <v>0</v>
      </c>
      <c r="E353" s="25">
        <f>'[1]ЦЕНЫ АТС'!E353</f>
        <v>73.97</v>
      </c>
      <c r="F353" s="25">
        <f>'[1]ЦЕНЫ АТС'!F353</f>
        <v>1143.73</v>
      </c>
      <c r="G353" s="27"/>
      <c r="H353" s="27"/>
    </row>
    <row r="354" spans="1:8" ht="12.75">
      <c r="A354" s="38"/>
      <c r="B354" s="2">
        <v>16</v>
      </c>
      <c r="C354" s="25">
        <f>'[1]ЦЕНЫ АТС'!C354</f>
        <v>1119.87</v>
      </c>
      <c r="D354" s="25">
        <f>'[1]ЦЕНЫ АТС'!D354</f>
        <v>0</v>
      </c>
      <c r="E354" s="25">
        <f>'[1]ЦЕНЫ АТС'!E354</f>
        <v>87.49</v>
      </c>
      <c r="F354" s="25">
        <f>'[1]ЦЕНЫ АТС'!F354</f>
        <v>1138.5</v>
      </c>
      <c r="G354" s="27"/>
      <c r="H354" s="27"/>
    </row>
    <row r="355" spans="1:8" ht="12.75">
      <c r="A355" s="38"/>
      <c r="B355" s="2">
        <v>17</v>
      </c>
      <c r="C355" s="25">
        <f>'[1]ЦЕНЫ АТС'!C355</f>
        <v>1094.16</v>
      </c>
      <c r="D355" s="25">
        <f>'[1]ЦЕНЫ АТС'!D355</f>
        <v>0</v>
      </c>
      <c r="E355" s="25">
        <f>'[1]ЦЕНЫ АТС'!E355</f>
        <v>151.27</v>
      </c>
      <c r="F355" s="25">
        <f>'[1]ЦЕНЫ АТС'!F355</f>
        <v>1112.79</v>
      </c>
      <c r="G355" s="27"/>
      <c r="H355" s="27"/>
    </row>
    <row r="356" spans="1:8" ht="12.75">
      <c r="A356" s="38"/>
      <c r="B356" s="2">
        <v>18</v>
      </c>
      <c r="C356" s="25">
        <f>'[1]ЦЕНЫ АТС'!C356</f>
        <v>945.31</v>
      </c>
      <c r="D356" s="25">
        <f>'[1]ЦЕНЫ АТС'!D356</f>
        <v>0</v>
      </c>
      <c r="E356" s="25">
        <f>'[1]ЦЕНЫ АТС'!E356</f>
        <v>23.16</v>
      </c>
      <c r="F356" s="25">
        <f>'[1]ЦЕНЫ АТС'!F356</f>
        <v>963.94</v>
      </c>
      <c r="G356" s="27"/>
      <c r="H356" s="27"/>
    </row>
    <row r="357" spans="1:8" ht="12.75">
      <c r="A357" s="38"/>
      <c r="B357" s="2">
        <v>19</v>
      </c>
      <c r="C357" s="25">
        <f>'[1]ЦЕНЫ АТС'!C357</f>
        <v>932.73</v>
      </c>
      <c r="D357" s="25">
        <f>'[1]ЦЕНЫ АТС'!D357</f>
        <v>0</v>
      </c>
      <c r="E357" s="25">
        <f>'[1]ЦЕНЫ АТС'!E357</f>
        <v>41.24</v>
      </c>
      <c r="F357" s="25">
        <f>'[1]ЦЕНЫ АТС'!F357</f>
        <v>951.36</v>
      </c>
      <c r="G357" s="27"/>
      <c r="H357" s="27"/>
    </row>
    <row r="358" spans="1:8" ht="12.75">
      <c r="A358" s="38"/>
      <c r="B358" s="2">
        <v>20</v>
      </c>
      <c r="C358" s="25">
        <f>'[1]ЦЕНЫ АТС'!C358</f>
        <v>888.5</v>
      </c>
      <c r="D358" s="25">
        <f>'[1]ЦЕНЫ АТС'!D358</f>
        <v>0</v>
      </c>
      <c r="E358" s="25">
        <f>'[1]ЦЕНЫ АТС'!E358</f>
        <v>18.35</v>
      </c>
      <c r="F358" s="25">
        <f>'[1]ЦЕНЫ АТС'!F358</f>
        <v>907.13</v>
      </c>
      <c r="G358" s="27"/>
      <c r="H358" s="27"/>
    </row>
    <row r="359" spans="1:8" ht="12.75">
      <c r="A359" s="38"/>
      <c r="B359" s="2">
        <v>21</v>
      </c>
      <c r="C359" s="25">
        <f>'[1]ЦЕНЫ АТС'!C359</f>
        <v>889.6</v>
      </c>
      <c r="D359" s="25">
        <f>'[1]ЦЕНЫ АТС'!D359</f>
        <v>0</v>
      </c>
      <c r="E359" s="25">
        <f>'[1]ЦЕНЫ АТС'!E359</f>
        <v>16.1</v>
      </c>
      <c r="F359" s="25">
        <f>'[1]ЦЕНЫ АТС'!F359</f>
        <v>908.23</v>
      </c>
      <c r="G359" s="27"/>
      <c r="H359" s="27"/>
    </row>
    <row r="360" spans="1:8" ht="12.75">
      <c r="A360" s="38"/>
      <c r="B360" s="2">
        <v>22</v>
      </c>
      <c r="C360" s="25">
        <f>'[1]ЦЕНЫ АТС'!C360</f>
        <v>879.82</v>
      </c>
      <c r="D360" s="25">
        <f>'[1]ЦЕНЫ АТС'!D360</f>
        <v>0</v>
      </c>
      <c r="E360" s="25">
        <f>'[1]ЦЕНЫ АТС'!E360</f>
        <v>170.38</v>
      </c>
      <c r="F360" s="25">
        <f>'[1]ЦЕНЫ АТС'!F360</f>
        <v>898.45</v>
      </c>
      <c r="G360" s="27"/>
      <c r="H360" s="27"/>
    </row>
    <row r="361" spans="1:8" ht="12.75">
      <c r="A361" s="38"/>
      <c r="B361" s="2">
        <v>23</v>
      </c>
      <c r="C361" s="25">
        <f>'[1]ЦЕНЫ АТС'!C361</f>
        <v>862.86</v>
      </c>
      <c r="D361" s="25">
        <f>'[1]ЦЕНЫ АТС'!D361</f>
        <v>0</v>
      </c>
      <c r="E361" s="25">
        <f>'[1]ЦЕНЫ АТС'!E361</f>
        <v>203.37</v>
      </c>
      <c r="F361" s="25">
        <f>'[1]ЦЕНЫ АТС'!F361</f>
        <v>881.49</v>
      </c>
      <c r="G361" s="27"/>
      <c r="H361" s="27"/>
    </row>
    <row r="362" spans="1:8" ht="12.75">
      <c r="A362" s="37">
        <v>16</v>
      </c>
      <c r="B362" s="2">
        <v>0</v>
      </c>
      <c r="C362" s="25">
        <f>'[1]ЦЕНЫ АТС'!C362</f>
        <v>853.82</v>
      </c>
      <c r="D362" s="25">
        <f>'[1]ЦЕНЫ АТС'!D362</f>
        <v>0</v>
      </c>
      <c r="E362" s="25">
        <f>'[1]ЦЕНЫ АТС'!E362</f>
        <v>11.89</v>
      </c>
      <c r="F362" s="25">
        <f>'[1]ЦЕНЫ АТС'!F362</f>
        <v>872.45</v>
      </c>
      <c r="G362" s="27"/>
      <c r="H362" s="27"/>
    </row>
    <row r="363" spans="1:8" ht="12.75">
      <c r="A363" s="38"/>
      <c r="B363" s="2">
        <v>1</v>
      </c>
      <c r="C363" s="25">
        <f>'[1]ЦЕНЫ АТС'!C363</f>
        <v>847.72</v>
      </c>
      <c r="D363" s="25">
        <f>'[1]ЦЕНЫ АТС'!D363</f>
        <v>0</v>
      </c>
      <c r="E363" s="25">
        <f>'[1]ЦЕНЫ АТС'!E363</f>
        <v>81.7</v>
      </c>
      <c r="F363" s="25">
        <f>'[1]ЦЕНЫ АТС'!F363</f>
        <v>866.35</v>
      </c>
      <c r="G363" s="27"/>
      <c r="H363" s="27"/>
    </row>
    <row r="364" spans="1:8" ht="12.75">
      <c r="A364" s="38"/>
      <c r="B364" s="2">
        <v>2</v>
      </c>
      <c r="C364" s="25">
        <f>'[1]ЦЕНЫ АТС'!C364</f>
        <v>839.1</v>
      </c>
      <c r="D364" s="25">
        <f>'[1]ЦЕНЫ АТС'!D364</f>
        <v>0</v>
      </c>
      <c r="E364" s="25">
        <f>'[1]ЦЕНЫ АТС'!E364</f>
        <v>35.66</v>
      </c>
      <c r="F364" s="25">
        <f>'[1]ЦЕНЫ АТС'!F364</f>
        <v>857.73</v>
      </c>
      <c r="G364" s="27"/>
      <c r="H364" s="27"/>
    </row>
    <row r="365" spans="1:8" ht="12.75">
      <c r="A365" s="38"/>
      <c r="B365" s="2">
        <v>3</v>
      </c>
      <c r="C365" s="25">
        <f>'[1]ЦЕНЫ АТС'!C365</f>
        <v>846.62</v>
      </c>
      <c r="D365" s="25">
        <f>'[1]ЦЕНЫ АТС'!D365</f>
        <v>0.03</v>
      </c>
      <c r="E365" s="25">
        <f>'[1]ЦЕНЫ АТС'!E365</f>
        <v>16.7</v>
      </c>
      <c r="F365" s="25">
        <f>'[1]ЦЕНЫ АТС'!F365</f>
        <v>865.25</v>
      </c>
      <c r="G365" s="27"/>
      <c r="H365" s="27"/>
    </row>
    <row r="366" spans="1:8" ht="12.75">
      <c r="A366" s="38"/>
      <c r="B366" s="2">
        <v>4</v>
      </c>
      <c r="C366" s="25">
        <f>'[1]ЦЕНЫ АТС'!C366</f>
        <v>859.66</v>
      </c>
      <c r="D366" s="25">
        <f>'[1]ЦЕНЫ АТС'!D366</f>
        <v>28.03</v>
      </c>
      <c r="E366" s="25">
        <f>'[1]ЦЕНЫ АТС'!E366</f>
        <v>0</v>
      </c>
      <c r="F366" s="25">
        <f>'[1]ЦЕНЫ АТС'!F366</f>
        <v>878.29</v>
      </c>
      <c r="G366" s="27"/>
      <c r="H366" s="27"/>
    </row>
    <row r="367" spans="1:8" ht="12.75">
      <c r="A367" s="38"/>
      <c r="B367" s="2">
        <v>5</v>
      </c>
      <c r="C367" s="25">
        <f>'[1]ЦЕНЫ АТС'!C367</f>
        <v>908.78</v>
      </c>
      <c r="D367" s="25">
        <f>'[1]ЦЕНЫ АТС'!D367</f>
        <v>83.43</v>
      </c>
      <c r="E367" s="25">
        <f>'[1]ЦЕНЫ АТС'!E367</f>
        <v>0</v>
      </c>
      <c r="F367" s="25">
        <f>'[1]ЦЕНЫ АТС'!F367</f>
        <v>927.41</v>
      </c>
      <c r="G367" s="27"/>
      <c r="H367" s="27"/>
    </row>
    <row r="368" spans="1:8" ht="12.75">
      <c r="A368" s="38"/>
      <c r="B368" s="2">
        <v>6</v>
      </c>
      <c r="C368" s="25">
        <f>'[1]ЦЕНЫ АТС'!C368</f>
        <v>906.1</v>
      </c>
      <c r="D368" s="25">
        <f>'[1]ЦЕНЫ АТС'!D368</f>
        <v>104.83</v>
      </c>
      <c r="E368" s="25">
        <f>'[1]ЦЕНЫ АТС'!E368</f>
        <v>0</v>
      </c>
      <c r="F368" s="25">
        <f>'[1]ЦЕНЫ АТС'!F368</f>
        <v>924.73</v>
      </c>
      <c r="G368" s="27"/>
      <c r="H368" s="27"/>
    </row>
    <row r="369" spans="1:8" ht="12.75">
      <c r="A369" s="38"/>
      <c r="B369" s="2">
        <v>7</v>
      </c>
      <c r="C369" s="25">
        <f>'[1]ЦЕНЫ АТС'!C369</f>
        <v>937.86</v>
      </c>
      <c r="D369" s="25">
        <f>'[1]ЦЕНЫ АТС'!D369</f>
        <v>64.78</v>
      </c>
      <c r="E369" s="25">
        <f>'[1]ЦЕНЫ АТС'!E369</f>
        <v>0</v>
      </c>
      <c r="F369" s="25">
        <f>'[1]ЦЕНЫ АТС'!F369</f>
        <v>956.49</v>
      </c>
      <c r="G369" s="27"/>
      <c r="H369" s="27"/>
    </row>
    <row r="370" spans="1:8" ht="12.75">
      <c r="A370" s="38"/>
      <c r="B370" s="2">
        <v>8</v>
      </c>
      <c r="C370" s="25">
        <f>'[1]ЦЕНЫ АТС'!C370</f>
        <v>946.78</v>
      </c>
      <c r="D370" s="25">
        <f>'[1]ЦЕНЫ АТС'!D370</f>
        <v>51.45</v>
      </c>
      <c r="E370" s="25">
        <f>'[1]ЦЕНЫ АТС'!E370</f>
        <v>0</v>
      </c>
      <c r="F370" s="25">
        <f>'[1]ЦЕНЫ АТС'!F370</f>
        <v>965.41</v>
      </c>
      <c r="G370" s="27"/>
      <c r="H370" s="27"/>
    </row>
    <row r="371" spans="1:8" ht="12.75">
      <c r="A371" s="38"/>
      <c r="B371" s="2">
        <v>9</v>
      </c>
      <c r="C371" s="25">
        <f>'[1]ЦЕНЫ АТС'!C371</f>
        <v>930.51</v>
      </c>
      <c r="D371" s="25">
        <f>'[1]ЦЕНЫ АТС'!D371</f>
        <v>16.34</v>
      </c>
      <c r="E371" s="25">
        <f>'[1]ЦЕНЫ АТС'!E371</f>
        <v>0</v>
      </c>
      <c r="F371" s="25">
        <f>'[1]ЦЕНЫ АТС'!F371</f>
        <v>949.14</v>
      </c>
      <c r="G371" s="27"/>
      <c r="H371" s="27"/>
    </row>
    <row r="372" spans="1:8" ht="12.75">
      <c r="A372" s="38"/>
      <c r="B372" s="2">
        <v>10</v>
      </c>
      <c r="C372" s="25">
        <f>'[1]ЦЕНЫ АТС'!C372</f>
        <v>924.06</v>
      </c>
      <c r="D372" s="25">
        <f>'[1]ЦЕНЫ АТС'!D372</f>
        <v>18.08</v>
      </c>
      <c r="E372" s="25">
        <f>'[1]ЦЕНЫ АТС'!E372</f>
        <v>1.04</v>
      </c>
      <c r="F372" s="25">
        <f>'[1]ЦЕНЫ АТС'!F372</f>
        <v>942.69</v>
      </c>
      <c r="G372" s="27"/>
      <c r="H372" s="27"/>
    </row>
    <row r="373" spans="1:8" ht="12.75">
      <c r="A373" s="38"/>
      <c r="B373" s="2">
        <v>11</v>
      </c>
      <c r="C373" s="25">
        <f>'[1]ЦЕНЫ АТС'!C373</f>
        <v>924.79</v>
      </c>
      <c r="D373" s="25">
        <f>'[1]ЦЕНЫ АТС'!D373</f>
        <v>23.74</v>
      </c>
      <c r="E373" s="25">
        <f>'[1]ЦЕНЫ АТС'!E373</f>
        <v>0</v>
      </c>
      <c r="F373" s="25">
        <f>'[1]ЦЕНЫ АТС'!F373</f>
        <v>943.42</v>
      </c>
      <c r="G373" s="27"/>
      <c r="H373" s="27"/>
    </row>
    <row r="374" spans="1:8" ht="12.75">
      <c r="A374" s="38"/>
      <c r="B374" s="2">
        <v>12</v>
      </c>
      <c r="C374" s="25">
        <f>'[1]ЦЕНЫ АТС'!C374</f>
        <v>928.43</v>
      </c>
      <c r="D374" s="25">
        <f>'[1]ЦЕНЫ АТС'!D374</f>
        <v>30.36</v>
      </c>
      <c r="E374" s="25">
        <f>'[1]ЦЕНЫ АТС'!E374</f>
        <v>0</v>
      </c>
      <c r="F374" s="25">
        <f>'[1]ЦЕНЫ АТС'!F374</f>
        <v>947.06</v>
      </c>
      <c r="G374" s="27"/>
      <c r="H374" s="27"/>
    </row>
    <row r="375" spans="1:8" ht="12.75">
      <c r="A375" s="38"/>
      <c r="B375" s="2">
        <v>13</v>
      </c>
      <c r="C375" s="25">
        <f>'[1]ЦЕНЫ АТС'!C375</f>
        <v>931.46</v>
      </c>
      <c r="D375" s="25">
        <f>'[1]ЦЕНЫ АТС'!D375</f>
        <v>170.31</v>
      </c>
      <c r="E375" s="25">
        <f>'[1]ЦЕНЫ АТС'!E375</f>
        <v>0</v>
      </c>
      <c r="F375" s="25">
        <f>'[1]ЦЕНЫ АТС'!F375</f>
        <v>950.09</v>
      </c>
      <c r="G375" s="27"/>
      <c r="H375" s="27"/>
    </row>
    <row r="376" spans="1:8" ht="12.75">
      <c r="A376" s="38"/>
      <c r="B376" s="2">
        <v>14</v>
      </c>
      <c r="C376" s="25">
        <f>'[1]ЦЕНЫ АТС'!C376</f>
        <v>942.06</v>
      </c>
      <c r="D376" s="25">
        <f>'[1]ЦЕНЫ АТС'!D376</f>
        <v>217.41</v>
      </c>
      <c r="E376" s="25">
        <f>'[1]ЦЕНЫ АТС'!E376</f>
        <v>0</v>
      </c>
      <c r="F376" s="25">
        <f>'[1]ЦЕНЫ АТС'!F376</f>
        <v>960.69</v>
      </c>
      <c r="G376" s="27"/>
      <c r="H376" s="27"/>
    </row>
    <row r="377" spans="1:8" ht="12.75">
      <c r="A377" s="38"/>
      <c r="B377" s="2">
        <v>15</v>
      </c>
      <c r="C377" s="25">
        <f>'[1]ЦЕНЫ АТС'!C377</f>
        <v>949.06</v>
      </c>
      <c r="D377" s="25">
        <f>'[1]ЦЕНЫ АТС'!D377</f>
        <v>215.26</v>
      </c>
      <c r="E377" s="25">
        <f>'[1]ЦЕНЫ АТС'!E377</f>
        <v>0</v>
      </c>
      <c r="F377" s="25">
        <f>'[1]ЦЕНЫ АТС'!F377</f>
        <v>967.69</v>
      </c>
      <c r="G377" s="27"/>
      <c r="H377" s="27"/>
    </row>
    <row r="378" spans="1:8" ht="12.75">
      <c r="A378" s="38"/>
      <c r="B378" s="2">
        <v>16</v>
      </c>
      <c r="C378" s="25">
        <f>'[1]ЦЕНЫ АТС'!C378</f>
        <v>950.11</v>
      </c>
      <c r="D378" s="25">
        <f>'[1]ЦЕНЫ АТС'!D378</f>
        <v>147.42</v>
      </c>
      <c r="E378" s="25">
        <f>'[1]ЦЕНЫ АТС'!E378</f>
        <v>0</v>
      </c>
      <c r="F378" s="25">
        <f>'[1]ЦЕНЫ АТС'!F378</f>
        <v>968.74</v>
      </c>
      <c r="G378" s="27"/>
      <c r="H378" s="27"/>
    </row>
    <row r="379" spans="1:8" ht="12.75">
      <c r="A379" s="38"/>
      <c r="B379" s="2">
        <v>17</v>
      </c>
      <c r="C379" s="25">
        <f>'[1]ЦЕНЫ АТС'!C379</f>
        <v>940.46</v>
      </c>
      <c r="D379" s="25">
        <f>'[1]ЦЕНЫ АТС'!D379</f>
        <v>0</v>
      </c>
      <c r="E379" s="25">
        <f>'[1]ЦЕНЫ АТС'!E379</f>
        <v>113.79</v>
      </c>
      <c r="F379" s="25">
        <f>'[1]ЦЕНЫ АТС'!F379</f>
        <v>959.09</v>
      </c>
      <c r="G379" s="27"/>
      <c r="H379" s="27"/>
    </row>
    <row r="380" spans="1:8" ht="12.75">
      <c r="A380" s="38"/>
      <c r="B380" s="2">
        <v>18</v>
      </c>
      <c r="C380" s="25">
        <f>'[1]ЦЕНЫ АТС'!C380</f>
        <v>921</v>
      </c>
      <c r="D380" s="25">
        <f>'[1]ЦЕНЫ АТС'!D380</f>
        <v>0</v>
      </c>
      <c r="E380" s="25">
        <f>'[1]ЦЕНЫ АТС'!E380</f>
        <v>93.93</v>
      </c>
      <c r="F380" s="25">
        <f>'[1]ЦЕНЫ АТС'!F380</f>
        <v>939.63</v>
      </c>
      <c r="G380" s="27"/>
      <c r="H380" s="27"/>
    </row>
    <row r="381" spans="1:8" ht="12.75">
      <c r="A381" s="38"/>
      <c r="B381" s="2">
        <v>19</v>
      </c>
      <c r="C381" s="25">
        <f>'[1]ЦЕНЫ АТС'!C381</f>
        <v>906.28</v>
      </c>
      <c r="D381" s="25">
        <f>'[1]ЦЕНЫ АТС'!D381</f>
        <v>0</v>
      </c>
      <c r="E381" s="25">
        <f>'[1]ЦЕНЫ АТС'!E381</f>
        <v>39.18</v>
      </c>
      <c r="F381" s="25">
        <f>'[1]ЦЕНЫ АТС'!F381</f>
        <v>924.91</v>
      </c>
      <c r="G381" s="27"/>
      <c r="H381" s="27"/>
    </row>
    <row r="382" spans="1:8" ht="12.75">
      <c r="A382" s="38"/>
      <c r="B382" s="2">
        <v>20</v>
      </c>
      <c r="C382" s="25">
        <f>'[1]ЦЕНЫ АТС'!C382</f>
        <v>878.58</v>
      </c>
      <c r="D382" s="25">
        <f>'[1]ЦЕНЫ АТС'!D382</f>
        <v>0.85</v>
      </c>
      <c r="E382" s="25">
        <f>'[1]ЦЕНЫ АТС'!E382</f>
        <v>6.24</v>
      </c>
      <c r="F382" s="25">
        <f>'[1]ЦЕНЫ АТС'!F382</f>
        <v>897.21</v>
      </c>
      <c r="G382" s="27"/>
      <c r="H382" s="27"/>
    </row>
    <row r="383" spans="1:8" ht="12.75">
      <c r="A383" s="38"/>
      <c r="B383" s="2">
        <v>21</v>
      </c>
      <c r="C383" s="25">
        <f>'[1]ЦЕНЫ АТС'!C383</f>
        <v>863.42</v>
      </c>
      <c r="D383" s="25">
        <f>'[1]ЦЕНЫ АТС'!D383</f>
        <v>1.85</v>
      </c>
      <c r="E383" s="25">
        <f>'[1]ЦЕНЫ АТС'!E383</f>
        <v>3.04</v>
      </c>
      <c r="F383" s="25">
        <f>'[1]ЦЕНЫ АТС'!F383</f>
        <v>882.05</v>
      </c>
      <c r="G383" s="27"/>
      <c r="H383" s="27"/>
    </row>
    <row r="384" spans="1:8" ht="12.75">
      <c r="A384" s="38"/>
      <c r="B384" s="2">
        <v>22</v>
      </c>
      <c r="C384" s="25">
        <f>'[1]ЦЕНЫ АТС'!C384</f>
        <v>855.42</v>
      </c>
      <c r="D384" s="25">
        <f>'[1]ЦЕНЫ АТС'!D384</f>
        <v>1.93</v>
      </c>
      <c r="E384" s="25">
        <f>'[1]ЦЕНЫ АТС'!E384</f>
        <v>1.68</v>
      </c>
      <c r="F384" s="25">
        <f>'[1]ЦЕНЫ АТС'!F384</f>
        <v>874.05</v>
      </c>
      <c r="G384" s="27"/>
      <c r="H384" s="27"/>
    </row>
    <row r="385" spans="1:8" ht="12.75">
      <c r="A385" s="38"/>
      <c r="B385" s="2">
        <v>23</v>
      </c>
      <c r="C385" s="25">
        <f>'[1]ЦЕНЫ АТС'!C385</f>
        <v>853.49</v>
      </c>
      <c r="D385" s="25">
        <f>'[1]ЦЕНЫ АТС'!D385</f>
        <v>0</v>
      </c>
      <c r="E385" s="25">
        <f>'[1]ЦЕНЫ АТС'!E385</f>
        <v>57.45</v>
      </c>
      <c r="F385" s="25">
        <f>'[1]ЦЕНЫ АТС'!F385</f>
        <v>872.12</v>
      </c>
      <c r="G385" s="27"/>
      <c r="H385" s="27"/>
    </row>
    <row r="386" spans="1:8" ht="12.75">
      <c r="A386" s="37">
        <v>17</v>
      </c>
      <c r="B386" s="2">
        <v>0</v>
      </c>
      <c r="C386" s="25">
        <f>'[1]ЦЕНЫ АТС'!C386</f>
        <v>865.94</v>
      </c>
      <c r="D386" s="25">
        <f>'[1]ЦЕНЫ АТС'!D386</f>
        <v>53.45</v>
      </c>
      <c r="E386" s="25">
        <f>'[1]ЦЕНЫ АТС'!E386</f>
        <v>0</v>
      </c>
      <c r="F386" s="25">
        <f>'[1]ЦЕНЫ АТС'!F386</f>
        <v>884.57</v>
      </c>
      <c r="G386" s="27"/>
      <c r="H386" s="27"/>
    </row>
    <row r="387" spans="1:8" ht="12.75">
      <c r="A387" s="38"/>
      <c r="B387" s="2">
        <v>1</v>
      </c>
      <c r="C387" s="25">
        <f>'[1]ЦЕНЫ АТС'!C387</f>
        <v>858.38</v>
      </c>
      <c r="D387" s="25">
        <f>'[1]ЦЕНЫ АТС'!D387</f>
        <v>2.35</v>
      </c>
      <c r="E387" s="25">
        <f>'[1]ЦЕНЫ АТС'!E387</f>
        <v>2.83</v>
      </c>
      <c r="F387" s="25">
        <f>'[1]ЦЕНЫ АТС'!F387</f>
        <v>877.01</v>
      </c>
      <c r="G387" s="27"/>
      <c r="H387" s="27"/>
    </row>
    <row r="388" spans="1:8" ht="12.75">
      <c r="A388" s="38"/>
      <c r="B388" s="2">
        <v>2</v>
      </c>
      <c r="C388" s="25">
        <f>'[1]ЦЕНЫ АТС'!C388</f>
        <v>847.79</v>
      </c>
      <c r="D388" s="25">
        <f>'[1]ЦЕНЫ АТС'!D388</f>
        <v>17.98</v>
      </c>
      <c r="E388" s="25">
        <f>'[1]ЦЕНЫ АТС'!E388</f>
        <v>0</v>
      </c>
      <c r="F388" s="25">
        <f>'[1]ЦЕНЫ АТС'!F388</f>
        <v>866.42</v>
      </c>
      <c r="G388" s="27"/>
      <c r="H388" s="27"/>
    </row>
    <row r="389" spans="1:8" ht="12.75">
      <c r="A389" s="38"/>
      <c r="B389" s="2">
        <v>3</v>
      </c>
      <c r="C389" s="25">
        <f>'[1]ЦЕНЫ АТС'!C389</f>
        <v>848.69</v>
      </c>
      <c r="D389" s="25">
        <f>'[1]ЦЕНЫ АТС'!D389</f>
        <v>9.85</v>
      </c>
      <c r="E389" s="25">
        <f>'[1]ЦЕНЫ АТС'!E389</f>
        <v>0</v>
      </c>
      <c r="F389" s="25">
        <f>'[1]ЦЕНЫ АТС'!F389</f>
        <v>867.32</v>
      </c>
      <c r="G389" s="27"/>
      <c r="H389" s="27"/>
    </row>
    <row r="390" spans="1:8" ht="12.75">
      <c r="A390" s="38"/>
      <c r="B390" s="2">
        <v>4</v>
      </c>
      <c r="C390" s="25">
        <f>'[1]ЦЕНЫ АТС'!C390</f>
        <v>854.69</v>
      </c>
      <c r="D390" s="25">
        <f>'[1]ЦЕНЫ АТС'!D390</f>
        <v>57.99</v>
      </c>
      <c r="E390" s="25">
        <f>'[1]ЦЕНЫ АТС'!E390</f>
        <v>0</v>
      </c>
      <c r="F390" s="25">
        <f>'[1]ЦЕНЫ АТС'!F390</f>
        <v>873.32</v>
      </c>
      <c r="G390" s="27"/>
      <c r="H390" s="27"/>
    </row>
    <row r="391" spans="1:8" ht="12.75">
      <c r="A391" s="38"/>
      <c r="B391" s="2">
        <v>5</v>
      </c>
      <c r="C391" s="25">
        <f>'[1]ЦЕНЫ АТС'!C391</f>
        <v>902.46</v>
      </c>
      <c r="D391" s="25">
        <f>'[1]ЦЕНЫ АТС'!D391</f>
        <v>132.01</v>
      </c>
      <c r="E391" s="25">
        <f>'[1]ЦЕНЫ АТС'!E391</f>
        <v>0</v>
      </c>
      <c r="F391" s="25">
        <f>'[1]ЦЕНЫ АТС'!F391</f>
        <v>921.09</v>
      </c>
      <c r="G391" s="27"/>
      <c r="H391" s="27"/>
    </row>
    <row r="392" spans="1:8" ht="12.75">
      <c r="A392" s="38"/>
      <c r="B392" s="2">
        <v>6</v>
      </c>
      <c r="C392" s="25">
        <f>'[1]ЦЕНЫ АТС'!C392</f>
        <v>962.8</v>
      </c>
      <c r="D392" s="25">
        <f>'[1]ЦЕНЫ АТС'!D392</f>
        <v>215.18</v>
      </c>
      <c r="E392" s="25">
        <f>'[1]ЦЕНЫ АТС'!E392</f>
        <v>0</v>
      </c>
      <c r="F392" s="25">
        <f>'[1]ЦЕНЫ АТС'!F392</f>
        <v>981.43</v>
      </c>
      <c r="G392" s="27"/>
      <c r="H392" s="27"/>
    </row>
    <row r="393" spans="1:8" ht="12.75">
      <c r="A393" s="38"/>
      <c r="B393" s="2">
        <v>7</v>
      </c>
      <c r="C393" s="25">
        <f>'[1]ЦЕНЫ АТС'!C393</f>
        <v>1122.19</v>
      </c>
      <c r="D393" s="25">
        <f>'[1]ЦЕНЫ АТС'!D393</f>
        <v>115.73</v>
      </c>
      <c r="E393" s="25">
        <f>'[1]ЦЕНЫ АТС'!E393</f>
        <v>0</v>
      </c>
      <c r="F393" s="25">
        <f>'[1]ЦЕНЫ АТС'!F393</f>
        <v>1140.82</v>
      </c>
      <c r="G393" s="27"/>
      <c r="H393" s="27"/>
    </row>
    <row r="394" spans="1:8" ht="12.75">
      <c r="A394" s="38"/>
      <c r="B394" s="2">
        <v>8</v>
      </c>
      <c r="C394" s="25">
        <f>'[1]ЦЕНЫ АТС'!C394</f>
        <v>1292.02</v>
      </c>
      <c r="D394" s="25">
        <f>'[1]ЦЕНЫ АТС'!D394</f>
        <v>125.37</v>
      </c>
      <c r="E394" s="25">
        <f>'[1]ЦЕНЫ АТС'!E394</f>
        <v>0</v>
      </c>
      <c r="F394" s="25">
        <f>'[1]ЦЕНЫ АТС'!F394</f>
        <v>1310.65</v>
      </c>
      <c r="G394" s="27"/>
      <c r="H394" s="27"/>
    </row>
    <row r="395" spans="1:8" ht="12.75">
      <c r="A395" s="38"/>
      <c r="B395" s="2">
        <v>9</v>
      </c>
      <c r="C395" s="25">
        <f>'[1]ЦЕНЫ АТС'!C395</f>
        <v>1323.76</v>
      </c>
      <c r="D395" s="25">
        <f>'[1]ЦЕНЫ АТС'!D395</f>
        <v>98.24</v>
      </c>
      <c r="E395" s="25">
        <f>'[1]ЦЕНЫ АТС'!E395</f>
        <v>0</v>
      </c>
      <c r="F395" s="25">
        <f>'[1]ЦЕНЫ АТС'!F395</f>
        <v>1342.39</v>
      </c>
      <c r="G395" s="27"/>
      <c r="H395" s="27"/>
    </row>
    <row r="396" spans="1:8" ht="12.75">
      <c r="A396" s="38"/>
      <c r="B396" s="2">
        <v>10</v>
      </c>
      <c r="C396" s="25">
        <f>'[1]ЦЕНЫ АТС'!C396</f>
        <v>1314.95</v>
      </c>
      <c r="D396" s="25">
        <f>'[1]ЦЕНЫ АТС'!D396</f>
        <v>97.01</v>
      </c>
      <c r="E396" s="25">
        <f>'[1]ЦЕНЫ АТС'!E396</f>
        <v>0</v>
      </c>
      <c r="F396" s="25">
        <f>'[1]ЦЕНЫ АТС'!F396</f>
        <v>1333.58</v>
      </c>
      <c r="G396" s="27"/>
      <c r="H396" s="27"/>
    </row>
    <row r="397" spans="1:8" ht="12.75">
      <c r="A397" s="38"/>
      <c r="B397" s="2">
        <v>11</v>
      </c>
      <c r="C397" s="25">
        <f>'[1]ЦЕНЫ АТС'!C397</f>
        <v>1322.06</v>
      </c>
      <c r="D397" s="25">
        <f>'[1]ЦЕНЫ АТС'!D397</f>
        <v>87.4</v>
      </c>
      <c r="E397" s="25">
        <f>'[1]ЦЕНЫ АТС'!E397</f>
        <v>0</v>
      </c>
      <c r="F397" s="25">
        <f>'[1]ЦЕНЫ АТС'!F397</f>
        <v>1340.69</v>
      </c>
      <c r="G397" s="27"/>
      <c r="H397" s="27"/>
    </row>
    <row r="398" spans="1:8" ht="12.75">
      <c r="A398" s="38"/>
      <c r="B398" s="2">
        <v>12</v>
      </c>
      <c r="C398" s="25">
        <f>'[1]ЦЕНЫ АТС'!C398</f>
        <v>1313.87</v>
      </c>
      <c r="D398" s="25">
        <f>'[1]ЦЕНЫ АТС'!D398</f>
        <v>85.65</v>
      </c>
      <c r="E398" s="25">
        <f>'[1]ЦЕНЫ АТС'!E398</f>
        <v>0</v>
      </c>
      <c r="F398" s="25">
        <f>'[1]ЦЕНЫ АТС'!F398</f>
        <v>1332.5</v>
      </c>
      <c r="G398" s="27"/>
      <c r="H398" s="27"/>
    </row>
    <row r="399" spans="1:8" ht="12.75">
      <c r="A399" s="38"/>
      <c r="B399" s="2">
        <v>13</v>
      </c>
      <c r="C399" s="25">
        <f>'[1]ЦЕНЫ АТС'!C399</f>
        <v>1312.99</v>
      </c>
      <c r="D399" s="25">
        <f>'[1]ЦЕНЫ АТС'!D399</f>
        <v>109.36</v>
      </c>
      <c r="E399" s="25">
        <f>'[1]ЦЕНЫ АТС'!E399</f>
        <v>0</v>
      </c>
      <c r="F399" s="25">
        <f>'[1]ЦЕНЫ АТС'!F399</f>
        <v>1331.62</v>
      </c>
      <c r="G399" s="27"/>
      <c r="H399" s="27"/>
    </row>
    <row r="400" spans="1:8" ht="12.75">
      <c r="A400" s="38"/>
      <c r="B400" s="2">
        <v>14</v>
      </c>
      <c r="C400" s="25">
        <f>'[1]ЦЕНЫ АТС'!C400</f>
        <v>1336.95</v>
      </c>
      <c r="D400" s="25">
        <f>'[1]ЦЕНЫ АТС'!D400</f>
        <v>133.01</v>
      </c>
      <c r="E400" s="25">
        <f>'[1]ЦЕНЫ АТС'!E400</f>
        <v>0</v>
      </c>
      <c r="F400" s="25">
        <f>'[1]ЦЕНЫ АТС'!F400</f>
        <v>1355.58</v>
      </c>
      <c r="G400" s="27"/>
      <c r="H400" s="27"/>
    </row>
    <row r="401" spans="1:8" ht="12.75">
      <c r="A401" s="38"/>
      <c r="B401" s="2">
        <v>15</v>
      </c>
      <c r="C401" s="25">
        <f>'[1]ЦЕНЫ АТС'!C401</f>
        <v>1382.39</v>
      </c>
      <c r="D401" s="25">
        <f>'[1]ЦЕНЫ АТС'!D401</f>
        <v>146.51</v>
      </c>
      <c r="E401" s="25">
        <f>'[1]ЦЕНЫ АТС'!E401</f>
        <v>0</v>
      </c>
      <c r="F401" s="25">
        <f>'[1]ЦЕНЫ АТС'!F401</f>
        <v>1401.02</v>
      </c>
      <c r="G401" s="27"/>
      <c r="H401" s="27"/>
    </row>
    <row r="402" spans="1:8" ht="12.75">
      <c r="A402" s="38"/>
      <c r="B402" s="2">
        <v>16</v>
      </c>
      <c r="C402" s="25">
        <f>'[1]ЦЕНЫ АТС'!C402</f>
        <v>1393.88</v>
      </c>
      <c r="D402" s="25">
        <f>'[1]ЦЕНЫ АТС'!D402</f>
        <v>170.8</v>
      </c>
      <c r="E402" s="25">
        <f>'[1]ЦЕНЫ АТС'!E402</f>
        <v>0</v>
      </c>
      <c r="F402" s="25">
        <f>'[1]ЦЕНЫ АТС'!F402</f>
        <v>1412.51</v>
      </c>
      <c r="G402" s="27"/>
      <c r="H402" s="27"/>
    </row>
    <row r="403" spans="1:8" ht="12.75">
      <c r="A403" s="38"/>
      <c r="B403" s="2">
        <v>17</v>
      </c>
      <c r="C403" s="25">
        <f>'[1]ЦЕНЫ АТС'!C403</f>
        <v>1381.34</v>
      </c>
      <c r="D403" s="25">
        <f>'[1]ЦЕНЫ АТС'!D403</f>
        <v>142.9</v>
      </c>
      <c r="E403" s="25">
        <f>'[1]ЦЕНЫ АТС'!E403</f>
        <v>0</v>
      </c>
      <c r="F403" s="25">
        <f>'[1]ЦЕНЫ АТС'!F403</f>
        <v>1399.97</v>
      </c>
      <c r="G403" s="27"/>
      <c r="H403" s="27"/>
    </row>
    <row r="404" spans="1:8" ht="12.75">
      <c r="A404" s="38"/>
      <c r="B404" s="2">
        <v>18</v>
      </c>
      <c r="C404" s="25">
        <f>'[1]ЦЕНЫ АТС'!C404</f>
        <v>1361.83</v>
      </c>
      <c r="D404" s="25">
        <f>'[1]ЦЕНЫ АТС'!D404</f>
        <v>62.28</v>
      </c>
      <c r="E404" s="25">
        <f>'[1]ЦЕНЫ АТС'!E404</f>
        <v>0</v>
      </c>
      <c r="F404" s="25">
        <f>'[1]ЦЕНЫ АТС'!F404</f>
        <v>1380.46</v>
      </c>
      <c r="G404" s="27"/>
      <c r="H404" s="27"/>
    </row>
    <row r="405" spans="1:8" ht="12.75">
      <c r="A405" s="38"/>
      <c r="B405" s="2">
        <v>19</v>
      </c>
      <c r="C405" s="25">
        <f>'[1]ЦЕНЫ АТС'!C405</f>
        <v>1323.93</v>
      </c>
      <c r="D405" s="25">
        <f>'[1]ЦЕНЫ АТС'!D405</f>
        <v>0</v>
      </c>
      <c r="E405" s="25">
        <f>'[1]ЦЕНЫ АТС'!E405</f>
        <v>38.28</v>
      </c>
      <c r="F405" s="25">
        <f>'[1]ЦЕНЫ АТС'!F405</f>
        <v>1342.56</v>
      </c>
      <c r="G405" s="27"/>
      <c r="H405" s="27"/>
    </row>
    <row r="406" spans="1:8" ht="12.75">
      <c r="A406" s="38"/>
      <c r="B406" s="2">
        <v>20</v>
      </c>
      <c r="C406" s="25">
        <f>'[1]ЦЕНЫ АТС'!C406</f>
        <v>1336.57</v>
      </c>
      <c r="D406" s="25">
        <f>'[1]ЦЕНЫ АТС'!D406</f>
        <v>0</v>
      </c>
      <c r="E406" s="25">
        <f>'[1]ЦЕНЫ АТС'!E406</f>
        <v>290.05</v>
      </c>
      <c r="F406" s="25">
        <f>'[1]ЦЕНЫ АТС'!F406</f>
        <v>1355.2</v>
      </c>
      <c r="G406" s="27"/>
      <c r="H406" s="27"/>
    </row>
    <row r="407" spans="1:8" ht="12.75">
      <c r="A407" s="38"/>
      <c r="B407" s="2">
        <v>21</v>
      </c>
      <c r="C407" s="25">
        <f>'[1]ЦЕНЫ АТС'!C407</f>
        <v>1359.31</v>
      </c>
      <c r="D407" s="25">
        <f>'[1]ЦЕНЫ АТС'!D407</f>
        <v>0</v>
      </c>
      <c r="E407" s="25">
        <f>'[1]ЦЕНЫ АТС'!E407</f>
        <v>349.02</v>
      </c>
      <c r="F407" s="25">
        <f>'[1]ЦЕНЫ АТС'!F407</f>
        <v>1377.94</v>
      </c>
      <c r="G407" s="27"/>
      <c r="H407" s="27"/>
    </row>
    <row r="408" spans="1:8" ht="12.75">
      <c r="A408" s="38"/>
      <c r="B408" s="2">
        <v>22</v>
      </c>
      <c r="C408" s="25">
        <f>'[1]ЦЕНЫ АТС'!C408</f>
        <v>992.58</v>
      </c>
      <c r="D408" s="25">
        <f>'[1]ЦЕНЫ АТС'!D408</f>
        <v>15.84</v>
      </c>
      <c r="E408" s="25">
        <f>'[1]ЦЕНЫ АТС'!E408</f>
        <v>0.02</v>
      </c>
      <c r="F408" s="25">
        <f>'[1]ЦЕНЫ АТС'!F408</f>
        <v>1011.21</v>
      </c>
      <c r="G408" s="27"/>
      <c r="H408" s="27"/>
    </row>
    <row r="409" spans="1:8" ht="12.75">
      <c r="A409" s="38"/>
      <c r="B409" s="2">
        <v>23</v>
      </c>
      <c r="C409" s="25">
        <f>'[1]ЦЕНЫ АТС'!C409</f>
        <v>968.85</v>
      </c>
      <c r="D409" s="25">
        <f>'[1]ЦЕНЫ АТС'!D409</f>
        <v>0</v>
      </c>
      <c r="E409" s="25">
        <f>'[1]ЦЕНЫ АТС'!E409</f>
        <v>199.96</v>
      </c>
      <c r="F409" s="25">
        <f>'[1]ЦЕНЫ АТС'!F409</f>
        <v>987.48</v>
      </c>
      <c r="G409" s="27"/>
      <c r="H409" s="27"/>
    </row>
    <row r="410" spans="1:8" ht="12.75">
      <c r="A410" s="37">
        <v>18</v>
      </c>
      <c r="B410" s="2">
        <v>0</v>
      </c>
      <c r="C410" s="25">
        <f>'[1]ЦЕНЫ АТС'!C410</f>
        <v>989.55</v>
      </c>
      <c r="D410" s="25">
        <f>'[1]ЦЕНЫ АТС'!D410</f>
        <v>0</v>
      </c>
      <c r="E410" s="25">
        <f>'[1]ЦЕНЫ АТС'!E410</f>
        <v>68.91</v>
      </c>
      <c r="F410" s="25">
        <f>'[1]ЦЕНЫ АТС'!F410</f>
        <v>1008.18</v>
      </c>
      <c r="G410" s="27"/>
      <c r="H410" s="27"/>
    </row>
    <row r="411" spans="1:8" ht="12.75">
      <c r="A411" s="38"/>
      <c r="B411" s="2">
        <v>1</v>
      </c>
      <c r="C411" s="25">
        <f>'[1]ЦЕНЫ АТС'!C411</f>
        <v>859.99</v>
      </c>
      <c r="D411" s="25">
        <f>'[1]ЦЕНЫ АТС'!D411</f>
        <v>0</v>
      </c>
      <c r="E411" s="25">
        <f>'[1]ЦЕНЫ АТС'!E411</f>
        <v>291.28</v>
      </c>
      <c r="F411" s="25">
        <f>'[1]ЦЕНЫ АТС'!F411</f>
        <v>878.62</v>
      </c>
      <c r="G411" s="27"/>
      <c r="H411" s="27"/>
    </row>
    <row r="412" spans="1:8" ht="12.75">
      <c r="A412" s="38"/>
      <c r="B412" s="2">
        <v>2</v>
      </c>
      <c r="C412" s="25">
        <f>'[1]ЦЕНЫ АТС'!C412</f>
        <v>842.43</v>
      </c>
      <c r="D412" s="25">
        <f>'[1]ЦЕНЫ АТС'!D412</f>
        <v>0</v>
      </c>
      <c r="E412" s="25">
        <f>'[1]ЦЕНЫ АТС'!E412</f>
        <v>465.81</v>
      </c>
      <c r="F412" s="25">
        <f>'[1]ЦЕНЫ АТС'!F412</f>
        <v>861.06</v>
      </c>
      <c r="G412" s="27"/>
      <c r="H412" s="27"/>
    </row>
    <row r="413" spans="1:8" ht="12.75">
      <c r="A413" s="38"/>
      <c r="B413" s="2">
        <v>3</v>
      </c>
      <c r="C413" s="25">
        <f>'[1]ЦЕНЫ АТС'!C413</f>
        <v>840.36</v>
      </c>
      <c r="D413" s="25">
        <f>'[1]ЦЕНЫ АТС'!D413</f>
        <v>0</v>
      </c>
      <c r="E413" s="25">
        <f>'[1]ЦЕНЫ АТС'!E413</f>
        <v>340.38</v>
      </c>
      <c r="F413" s="25">
        <f>'[1]ЦЕНЫ АТС'!F413</f>
        <v>858.99</v>
      </c>
      <c r="G413" s="27"/>
      <c r="H413" s="27"/>
    </row>
    <row r="414" spans="1:8" ht="12.75">
      <c r="A414" s="38"/>
      <c r="B414" s="2">
        <v>4</v>
      </c>
      <c r="C414" s="25">
        <f>'[1]ЦЕНЫ АТС'!C414</f>
        <v>843.47</v>
      </c>
      <c r="D414" s="25">
        <f>'[1]ЦЕНЫ АТС'!D414</f>
        <v>13.5</v>
      </c>
      <c r="E414" s="25">
        <f>'[1]ЦЕНЫ АТС'!E414</f>
        <v>0.06</v>
      </c>
      <c r="F414" s="25">
        <f>'[1]ЦЕНЫ АТС'!F414</f>
        <v>862.1</v>
      </c>
      <c r="G414" s="27"/>
      <c r="H414" s="27"/>
    </row>
    <row r="415" spans="1:8" ht="12.75">
      <c r="A415" s="38"/>
      <c r="B415" s="2">
        <v>5</v>
      </c>
      <c r="C415" s="25">
        <f>'[1]ЦЕНЫ АТС'!C415</f>
        <v>848.4</v>
      </c>
      <c r="D415" s="25">
        <f>'[1]ЦЕНЫ АТС'!D415</f>
        <v>0</v>
      </c>
      <c r="E415" s="25">
        <f>'[1]ЦЕНЫ АТС'!E415</f>
        <v>31.96</v>
      </c>
      <c r="F415" s="25">
        <f>'[1]ЦЕНЫ АТС'!F415</f>
        <v>867.03</v>
      </c>
      <c r="G415" s="27"/>
      <c r="H415" s="27"/>
    </row>
    <row r="416" spans="1:8" ht="12.75">
      <c r="A416" s="38"/>
      <c r="B416" s="2">
        <v>6</v>
      </c>
      <c r="C416" s="25">
        <f>'[1]ЦЕНЫ АТС'!C416</f>
        <v>985.22</v>
      </c>
      <c r="D416" s="25">
        <f>'[1]ЦЕНЫ АТС'!D416</f>
        <v>36.69</v>
      </c>
      <c r="E416" s="25">
        <f>'[1]ЦЕНЫ АТС'!E416</f>
        <v>0</v>
      </c>
      <c r="F416" s="25">
        <f>'[1]ЦЕНЫ АТС'!F416</f>
        <v>1003.85</v>
      </c>
      <c r="G416" s="27"/>
      <c r="H416" s="27"/>
    </row>
    <row r="417" spans="1:8" ht="12.75">
      <c r="A417" s="38"/>
      <c r="B417" s="2">
        <v>7</v>
      </c>
      <c r="C417" s="25">
        <f>'[1]ЦЕНЫ АТС'!C417</f>
        <v>1018.16</v>
      </c>
      <c r="D417" s="25">
        <f>'[1]ЦЕНЫ АТС'!D417</f>
        <v>53.92</v>
      </c>
      <c r="E417" s="25">
        <f>'[1]ЦЕНЫ АТС'!E417</f>
        <v>0</v>
      </c>
      <c r="F417" s="25">
        <f>'[1]ЦЕНЫ АТС'!F417</f>
        <v>1036.79</v>
      </c>
      <c r="G417" s="27"/>
      <c r="H417" s="27"/>
    </row>
    <row r="418" spans="1:8" ht="12.75">
      <c r="A418" s="38"/>
      <c r="B418" s="2">
        <v>8</v>
      </c>
      <c r="C418" s="25">
        <f>'[1]ЦЕНЫ АТС'!C418</f>
        <v>991.86</v>
      </c>
      <c r="D418" s="25">
        <f>'[1]ЦЕНЫ АТС'!D418</f>
        <v>77.69</v>
      </c>
      <c r="E418" s="25">
        <f>'[1]ЦЕНЫ АТС'!E418</f>
        <v>0</v>
      </c>
      <c r="F418" s="25">
        <f>'[1]ЦЕНЫ АТС'!F418</f>
        <v>1010.49</v>
      </c>
      <c r="G418" s="27"/>
      <c r="H418" s="27"/>
    </row>
    <row r="419" spans="1:8" ht="12.75">
      <c r="A419" s="38"/>
      <c r="B419" s="2">
        <v>9</v>
      </c>
      <c r="C419" s="25">
        <f>'[1]ЦЕНЫ АТС'!C419</f>
        <v>998.06</v>
      </c>
      <c r="D419" s="25">
        <f>'[1]ЦЕНЫ АТС'!D419</f>
        <v>34.87</v>
      </c>
      <c r="E419" s="25">
        <f>'[1]ЦЕНЫ АТС'!E419</f>
        <v>0</v>
      </c>
      <c r="F419" s="25">
        <f>'[1]ЦЕНЫ АТС'!F419</f>
        <v>1016.69</v>
      </c>
      <c r="G419" s="27"/>
      <c r="H419" s="27"/>
    </row>
    <row r="420" spans="1:8" ht="12.75">
      <c r="A420" s="38"/>
      <c r="B420" s="2">
        <v>10</v>
      </c>
      <c r="C420" s="25">
        <f>'[1]ЦЕНЫ АТС'!C420</f>
        <v>955.19</v>
      </c>
      <c r="D420" s="25">
        <f>'[1]ЦЕНЫ АТС'!D420</f>
        <v>0</v>
      </c>
      <c r="E420" s="25">
        <f>'[1]ЦЕНЫ АТС'!E420</f>
        <v>191.43</v>
      </c>
      <c r="F420" s="25">
        <f>'[1]ЦЕНЫ АТС'!F420</f>
        <v>973.82</v>
      </c>
      <c r="G420" s="27"/>
      <c r="H420" s="27"/>
    </row>
    <row r="421" spans="1:8" ht="12.75">
      <c r="A421" s="38"/>
      <c r="B421" s="2">
        <v>11</v>
      </c>
      <c r="C421" s="25">
        <f>'[1]ЦЕНЫ АТС'!C421</f>
        <v>960.88</v>
      </c>
      <c r="D421" s="25">
        <f>'[1]ЦЕНЫ АТС'!D421</f>
        <v>0</v>
      </c>
      <c r="E421" s="25">
        <f>'[1]ЦЕНЫ АТС'!E421</f>
        <v>43.3</v>
      </c>
      <c r="F421" s="25">
        <f>'[1]ЦЕНЫ АТС'!F421</f>
        <v>979.51</v>
      </c>
      <c r="G421" s="27"/>
      <c r="H421" s="27"/>
    </row>
    <row r="422" spans="1:8" ht="12.75">
      <c r="A422" s="38"/>
      <c r="B422" s="2">
        <v>12</v>
      </c>
      <c r="C422" s="25">
        <f>'[1]ЦЕНЫ АТС'!C422</f>
        <v>956.73</v>
      </c>
      <c r="D422" s="25">
        <f>'[1]ЦЕНЫ АТС'!D422</f>
        <v>0</v>
      </c>
      <c r="E422" s="25">
        <f>'[1]ЦЕНЫ АТС'!E422</f>
        <v>324.09</v>
      </c>
      <c r="F422" s="25">
        <f>'[1]ЦЕНЫ АТС'!F422</f>
        <v>975.36</v>
      </c>
      <c r="G422" s="27"/>
      <c r="H422" s="27"/>
    </row>
    <row r="423" spans="1:8" ht="12.75">
      <c r="A423" s="38"/>
      <c r="B423" s="2">
        <v>13</v>
      </c>
      <c r="C423" s="25">
        <f>'[1]ЦЕНЫ АТС'!C423</f>
        <v>953.37</v>
      </c>
      <c r="D423" s="25">
        <f>'[1]ЦЕНЫ АТС'!D423</f>
        <v>26.54</v>
      </c>
      <c r="E423" s="25">
        <f>'[1]ЦЕНЫ АТС'!E423</f>
        <v>0</v>
      </c>
      <c r="F423" s="25">
        <f>'[1]ЦЕНЫ АТС'!F423</f>
        <v>972</v>
      </c>
      <c r="G423" s="27"/>
      <c r="H423" s="27"/>
    </row>
    <row r="424" spans="1:8" ht="12.75">
      <c r="A424" s="38"/>
      <c r="B424" s="2">
        <v>14</v>
      </c>
      <c r="C424" s="25">
        <f>'[1]ЦЕНЫ АТС'!C424</f>
        <v>967.49</v>
      </c>
      <c r="D424" s="25">
        <f>'[1]ЦЕНЫ АТС'!D424</f>
        <v>46.06</v>
      </c>
      <c r="E424" s="25">
        <f>'[1]ЦЕНЫ АТС'!E424</f>
        <v>0</v>
      </c>
      <c r="F424" s="25">
        <f>'[1]ЦЕНЫ АТС'!F424</f>
        <v>986.12</v>
      </c>
      <c r="G424" s="27"/>
      <c r="H424" s="27"/>
    </row>
    <row r="425" spans="1:8" ht="12.75">
      <c r="A425" s="38"/>
      <c r="B425" s="2">
        <v>15</v>
      </c>
      <c r="C425" s="25">
        <f>'[1]ЦЕНЫ АТС'!C425</f>
        <v>984.18</v>
      </c>
      <c r="D425" s="25">
        <f>'[1]ЦЕНЫ АТС'!D425</f>
        <v>38.19</v>
      </c>
      <c r="E425" s="25">
        <f>'[1]ЦЕНЫ АТС'!E425</f>
        <v>0</v>
      </c>
      <c r="F425" s="25">
        <f>'[1]ЦЕНЫ АТС'!F425</f>
        <v>1002.81</v>
      </c>
      <c r="G425" s="27"/>
      <c r="H425" s="27"/>
    </row>
    <row r="426" spans="1:8" ht="12.75">
      <c r="A426" s="38"/>
      <c r="B426" s="2">
        <v>16</v>
      </c>
      <c r="C426" s="25">
        <f>'[1]ЦЕНЫ АТС'!C426</f>
        <v>994.28</v>
      </c>
      <c r="D426" s="25">
        <f>'[1]ЦЕНЫ АТС'!D426</f>
        <v>6.5</v>
      </c>
      <c r="E426" s="25">
        <f>'[1]ЦЕНЫ АТС'!E426</f>
        <v>0.29</v>
      </c>
      <c r="F426" s="25">
        <f>'[1]ЦЕНЫ АТС'!F426</f>
        <v>1012.91</v>
      </c>
      <c r="G426" s="27"/>
      <c r="H426" s="27"/>
    </row>
    <row r="427" spans="1:8" ht="12.75">
      <c r="A427" s="38"/>
      <c r="B427" s="2">
        <v>17</v>
      </c>
      <c r="C427" s="25">
        <f>'[1]ЦЕНЫ АТС'!C427</f>
        <v>973.6</v>
      </c>
      <c r="D427" s="25">
        <f>'[1]ЦЕНЫ АТС'!D427</f>
        <v>0</v>
      </c>
      <c r="E427" s="25">
        <f>'[1]ЦЕНЫ АТС'!E427</f>
        <v>64.06</v>
      </c>
      <c r="F427" s="25">
        <f>'[1]ЦЕНЫ АТС'!F427</f>
        <v>992.23</v>
      </c>
      <c r="G427" s="27"/>
      <c r="H427" s="27"/>
    </row>
    <row r="428" spans="1:8" ht="12.75">
      <c r="A428" s="38"/>
      <c r="B428" s="2">
        <v>18</v>
      </c>
      <c r="C428" s="25">
        <f>'[1]ЦЕНЫ АТС'!C428</f>
        <v>1001.87</v>
      </c>
      <c r="D428" s="25">
        <f>'[1]ЦЕНЫ АТС'!D428</f>
        <v>0</v>
      </c>
      <c r="E428" s="25">
        <f>'[1]ЦЕНЫ АТС'!E428</f>
        <v>31.2</v>
      </c>
      <c r="F428" s="25">
        <f>'[1]ЦЕНЫ АТС'!F428</f>
        <v>1020.5</v>
      </c>
      <c r="G428" s="27"/>
      <c r="H428" s="27"/>
    </row>
    <row r="429" spans="1:8" ht="12.75">
      <c r="A429" s="38"/>
      <c r="B429" s="2">
        <v>19</v>
      </c>
      <c r="C429" s="25">
        <f>'[1]ЦЕНЫ АТС'!C429</f>
        <v>973.02</v>
      </c>
      <c r="D429" s="25">
        <f>'[1]ЦЕНЫ АТС'!D429</f>
        <v>0</v>
      </c>
      <c r="E429" s="25">
        <f>'[1]ЦЕНЫ АТС'!E429</f>
        <v>18.9</v>
      </c>
      <c r="F429" s="25">
        <f>'[1]ЦЕНЫ АТС'!F429</f>
        <v>991.65</v>
      </c>
      <c r="G429" s="27"/>
      <c r="H429" s="27"/>
    </row>
    <row r="430" spans="1:8" ht="12.75">
      <c r="A430" s="38"/>
      <c r="B430" s="2">
        <v>20</v>
      </c>
      <c r="C430" s="25">
        <f>'[1]ЦЕНЫ АТС'!C430</f>
        <v>958.48</v>
      </c>
      <c r="D430" s="25">
        <f>'[1]ЦЕНЫ АТС'!D430</f>
        <v>18.45</v>
      </c>
      <c r="E430" s="25">
        <f>'[1]ЦЕНЫ АТС'!E430</f>
        <v>0</v>
      </c>
      <c r="F430" s="25">
        <f>'[1]ЦЕНЫ АТС'!F430</f>
        <v>977.11</v>
      </c>
      <c r="G430" s="27"/>
      <c r="H430" s="27"/>
    </row>
    <row r="431" spans="1:8" ht="12.75">
      <c r="A431" s="38"/>
      <c r="B431" s="2">
        <v>21</v>
      </c>
      <c r="C431" s="25">
        <f>'[1]ЦЕНЫ АТС'!C431</f>
        <v>935.51</v>
      </c>
      <c r="D431" s="25">
        <f>'[1]ЦЕНЫ АТС'!D431</f>
        <v>0</v>
      </c>
      <c r="E431" s="25">
        <f>'[1]ЦЕНЫ АТС'!E431</f>
        <v>226.81</v>
      </c>
      <c r="F431" s="25">
        <f>'[1]ЦЕНЫ АТС'!F431</f>
        <v>954.14</v>
      </c>
      <c r="G431" s="27"/>
      <c r="H431" s="27"/>
    </row>
    <row r="432" spans="1:8" ht="12.75">
      <c r="A432" s="38"/>
      <c r="B432" s="2">
        <v>22</v>
      </c>
      <c r="C432" s="25">
        <f>'[1]ЦЕНЫ АТС'!C432</f>
        <v>875.24</v>
      </c>
      <c r="D432" s="25">
        <f>'[1]ЦЕНЫ АТС'!D432</f>
        <v>0</v>
      </c>
      <c r="E432" s="25">
        <f>'[1]ЦЕНЫ АТС'!E432</f>
        <v>25.9</v>
      </c>
      <c r="F432" s="25">
        <f>'[1]ЦЕНЫ АТС'!F432</f>
        <v>893.87</v>
      </c>
      <c r="G432" s="27"/>
      <c r="H432" s="27"/>
    </row>
    <row r="433" spans="1:8" ht="12.75">
      <c r="A433" s="38"/>
      <c r="B433" s="2">
        <v>23</v>
      </c>
      <c r="C433" s="25">
        <f>'[1]ЦЕНЫ АТС'!C433</f>
        <v>848.98</v>
      </c>
      <c r="D433" s="25">
        <f>'[1]ЦЕНЫ АТС'!D433</f>
        <v>0</v>
      </c>
      <c r="E433" s="25">
        <f>'[1]ЦЕНЫ АТС'!E433</f>
        <v>64.6</v>
      </c>
      <c r="F433" s="25">
        <f>'[1]ЦЕНЫ АТС'!F433</f>
        <v>867.61</v>
      </c>
      <c r="G433" s="27"/>
      <c r="H433" s="27"/>
    </row>
    <row r="434" spans="1:8" ht="12.75">
      <c r="A434" s="37">
        <v>19</v>
      </c>
      <c r="B434" s="2">
        <v>0</v>
      </c>
      <c r="C434" s="25">
        <f>'[1]ЦЕНЫ АТС'!C434</f>
        <v>841.27</v>
      </c>
      <c r="D434" s="25">
        <f>'[1]ЦЕНЫ АТС'!D434</f>
        <v>0</v>
      </c>
      <c r="E434" s="25">
        <f>'[1]ЦЕНЫ АТС'!E434</f>
        <v>27.67</v>
      </c>
      <c r="F434" s="25">
        <f>'[1]ЦЕНЫ АТС'!F434</f>
        <v>859.9</v>
      </c>
      <c r="G434" s="27"/>
      <c r="H434" s="27"/>
    </row>
    <row r="435" spans="1:8" ht="12.75">
      <c r="A435" s="38"/>
      <c r="B435" s="2">
        <v>1</v>
      </c>
      <c r="C435" s="25">
        <f>'[1]ЦЕНЫ АТС'!C435</f>
        <v>833.06</v>
      </c>
      <c r="D435" s="25">
        <f>'[1]ЦЕНЫ АТС'!D435</f>
        <v>0</v>
      </c>
      <c r="E435" s="25">
        <f>'[1]ЦЕНЫ АТС'!E435</f>
        <v>25.44</v>
      </c>
      <c r="F435" s="25">
        <f>'[1]ЦЕНЫ АТС'!F435</f>
        <v>851.69</v>
      </c>
      <c r="G435" s="27"/>
      <c r="H435" s="27"/>
    </row>
    <row r="436" spans="1:8" ht="12.75">
      <c r="A436" s="38"/>
      <c r="B436" s="2">
        <v>2</v>
      </c>
      <c r="C436" s="25">
        <f>'[1]ЦЕНЫ АТС'!C436</f>
        <v>834.25</v>
      </c>
      <c r="D436" s="25">
        <f>'[1]ЦЕНЫ АТС'!D436</f>
        <v>0</v>
      </c>
      <c r="E436" s="25">
        <f>'[1]ЦЕНЫ АТС'!E436</f>
        <v>24.23</v>
      </c>
      <c r="F436" s="25">
        <f>'[1]ЦЕНЫ АТС'!F436</f>
        <v>852.88</v>
      </c>
      <c r="G436" s="27"/>
      <c r="H436" s="27"/>
    </row>
    <row r="437" spans="1:8" ht="12.75">
      <c r="A437" s="38"/>
      <c r="B437" s="2">
        <v>3</v>
      </c>
      <c r="C437" s="25">
        <f>'[1]ЦЕНЫ АТС'!C437</f>
        <v>845.2</v>
      </c>
      <c r="D437" s="25">
        <f>'[1]ЦЕНЫ АТС'!D437</f>
        <v>2.69</v>
      </c>
      <c r="E437" s="25">
        <f>'[1]ЦЕНЫ АТС'!E437</f>
        <v>1.22</v>
      </c>
      <c r="F437" s="25">
        <f>'[1]ЦЕНЫ АТС'!F437</f>
        <v>863.83</v>
      </c>
      <c r="G437" s="27"/>
      <c r="H437" s="27"/>
    </row>
    <row r="438" spans="1:8" ht="12.75">
      <c r="A438" s="38"/>
      <c r="B438" s="2">
        <v>4</v>
      </c>
      <c r="C438" s="25">
        <f>'[1]ЦЕНЫ АТС'!C438</f>
        <v>856.25</v>
      </c>
      <c r="D438" s="25">
        <f>'[1]ЦЕНЫ АТС'!D438</f>
        <v>112.69</v>
      </c>
      <c r="E438" s="25">
        <f>'[1]ЦЕНЫ АТС'!E438</f>
        <v>0</v>
      </c>
      <c r="F438" s="25">
        <f>'[1]ЦЕНЫ АТС'!F438</f>
        <v>874.88</v>
      </c>
      <c r="G438" s="27"/>
      <c r="H438" s="27"/>
    </row>
    <row r="439" spans="1:8" ht="12.75">
      <c r="A439" s="38"/>
      <c r="B439" s="2">
        <v>5</v>
      </c>
      <c r="C439" s="25">
        <f>'[1]ЦЕНЫ АТС'!C439</f>
        <v>924.47</v>
      </c>
      <c r="D439" s="25">
        <f>'[1]ЦЕНЫ АТС'!D439</f>
        <v>144.9</v>
      </c>
      <c r="E439" s="25">
        <f>'[1]ЦЕНЫ АТС'!E439</f>
        <v>0</v>
      </c>
      <c r="F439" s="25">
        <f>'[1]ЦЕНЫ АТС'!F439</f>
        <v>943.1</v>
      </c>
      <c r="G439" s="27"/>
      <c r="H439" s="27"/>
    </row>
    <row r="440" spans="1:8" ht="12.75">
      <c r="A440" s="38"/>
      <c r="B440" s="2">
        <v>6</v>
      </c>
      <c r="C440" s="25">
        <f>'[1]ЦЕНЫ АТС'!C440</f>
        <v>957.93</v>
      </c>
      <c r="D440" s="25">
        <f>'[1]ЦЕНЫ АТС'!D440</f>
        <v>254.04</v>
      </c>
      <c r="E440" s="25">
        <f>'[1]ЦЕНЫ АТС'!E440</f>
        <v>0</v>
      </c>
      <c r="F440" s="25">
        <f>'[1]ЦЕНЫ АТС'!F440</f>
        <v>976.56</v>
      </c>
      <c r="G440" s="27"/>
      <c r="H440" s="27"/>
    </row>
    <row r="441" spans="1:8" ht="12.75">
      <c r="A441" s="38"/>
      <c r="B441" s="2">
        <v>7</v>
      </c>
      <c r="C441" s="25">
        <f>'[1]ЦЕНЫ АТС'!C441</f>
        <v>1024.28</v>
      </c>
      <c r="D441" s="25">
        <f>'[1]ЦЕНЫ АТС'!D441</f>
        <v>150.48</v>
      </c>
      <c r="E441" s="25">
        <f>'[1]ЦЕНЫ АТС'!E441</f>
        <v>0</v>
      </c>
      <c r="F441" s="25">
        <f>'[1]ЦЕНЫ АТС'!F441</f>
        <v>1042.91</v>
      </c>
      <c r="G441" s="27"/>
      <c r="H441" s="27"/>
    </row>
    <row r="442" spans="1:8" ht="12.75">
      <c r="A442" s="38"/>
      <c r="B442" s="2">
        <v>8</v>
      </c>
      <c r="C442" s="25">
        <f>'[1]ЦЕНЫ АТС'!C442</f>
        <v>954.26</v>
      </c>
      <c r="D442" s="25">
        <f>'[1]ЦЕНЫ АТС'!D442</f>
        <v>195.88</v>
      </c>
      <c r="E442" s="25">
        <f>'[1]ЦЕНЫ АТС'!E442</f>
        <v>0</v>
      </c>
      <c r="F442" s="25">
        <f>'[1]ЦЕНЫ АТС'!F442</f>
        <v>972.89</v>
      </c>
      <c r="G442" s="27"/>
      <c r="H442" s="27"/>
    </row>
    <row r="443" spans="1:8" ht="12.75">
      <c r="A443" s="38"/>
      <c r="B443" s="2">
        <v>9</v>
      </c>
      <c r="C443" s="25">
        <f>'[1]ЦЕНЫ АТС'!C443</f>
        <v>936.99</v>
      </c>
      <c r="D443" s="25">
        <f>'[1]ЦЕНЫ АТС'!D443</f>
        <v>96.61</v>
      </c>
      <c r="E443" s="25">
        <f>'[1]ЦЕНЫ АТС'!E443</f>
        <v>0</v>
      </c>
      <c r="F443" s="25">
        <f>'[1]ЦЕНЫ АТС'!F443</f>
        <v>955.62</v>
      </c>
      <c r="G443" s="27"/>
      <c r="H443" s="27"/>
    </row>
    <row r="444" spans="1:8" ht="12.75">
      <c r="A444" s="38"/>
      <c r="B444" s="2">
        <v>10</v>
      </c>
      <c r="C444" s="25">
        <f>'[1]ЦЕНЫ АТС'!C444</f>
        <v>925.57</v>
      </c>
      <c r="D444" s="25">
        <f>'[1]ЦЕНЫ АТС'!D444</f>
        <v>63.11</v>
      </c>
      <c r="E444" s="25">
        <f>'[1]ЦЕНЫ АТС'!E444</f>
        <v>0</v>
      </c>
      <c r="F444" s="25">
        <f>'[1]ЦЕНЫ АТС'!F444</f>
        <v>944.2</v>
      </c>
      <c r="G444" s="27"/>
      <c r="H444" s="27"/>
    </row>
    <row r="445" spans="1:8" ht="12.75">
      <c r="A445" s="38"/>
      <c r="B445" s="2">
        <v>11</v>
      </c>
      <c r="C445" s="25">
        <f>'[1]ЦЕНЫ АТС'!C445</f>
        <v>934.16</v>
      </c>
      <c r="D445" s="25">
        <f>'[1]ЦЕНЫ АТС'!D445</f>
        <v>49.58</v>
      </c>
      <c r="E445" s="25">
        <f>'[1]ЦЕНЫ АТС'!E445</f>
        <v>0</v>
      </c>
      <c r="F445" s="25">
        <f>'[1]ЦЕНЫ АТС'!F445</f>
        <v>952.79</v>
      </c>
      <c r="G445" s="27"/>
      <c r="H445" s="27"/>
    </row>
    <row r="446" spans="1:8" ht="12.75">
      <c r="A446" s="38"/>
      <c r="B446" s="2">
        <v>12</v>
      </c>
      <c r="C446" s="25">
        <f>'[1]ЦЕНЫ АТС'!C446</f>
        <v>923.23</v>
      </c>
      <c r="D446" s="25">
        <f>'[1]ЦЕНЫ АТС'!D446</f>
        <v>27.98</v>
      </c>
      <c r="E446" s="25">
        <f>'[1]ЦЕНЫ АТС'!E446</f>
        <v>0</v>
      </c>
      <c r="F446" s="25">
        <f>'[1]ЦЕНЫ АТС'!F446</f>
        <v>941.86</v>
      </c>
      <c r="G446" s="27"/>
      <c r="H446" s="27"/>
    </row>
    <row r="447" spans="1:8" ht="12.75">
      <c r="A447" s="38"/>
      <c r="B447" s="2">
        <v>13</v>
      </c>
      <c r="C447" s="25">
        <f>'[1]ЦЕНЫ АТС'!C447</f>
        <v>914.63</v>
      </c>
      <c r="D447" s="25">
        <f>'[1]ЦЕНЫ АТС'!D447</f>
        <v>78.08</v>
      </c>
      <c r="E447" s="25">
        <f>'[1]ЦЕНЫ АТС'!E447</f>
        <v>0</v>
      </c>
      <c r="F447" s="25">
        <f>'[1]ЦЕНЫ АТС'!F447</f>
        <v>933.26</v>
      </c>
      <c r="G447" s="27"/>
      <c r="H447" s="27"/>
    </row>
    <row r="448" spans="1:8" ht="12.75">
      <c r="A448" s="38"/>
      <c r="B448" s="2">
        <v>14</v>
      </c>
      <c r="C448" s="25">
        <f>'[1]ЦЕНЫ АТС'!C448</f>
        <v>928.97</v>
      </c>
      <c r="D448" s="25">
        <f>'[1]ЦЕНЫ АТС'!D448</f>
        <v>69.33</v>
      </c>
      <c r="E448" s="25">
        <f>'[1]ЦЕНЫ АТС'!E448</f>
        <v>0</v>
      </c>
      <c r="F448" s="25">
        <f>'[1]ЦЕНЫ АТС'!F448</f>
        <v>947.6</v>
      </c>
      <c r="G448" s="27"/>
      <c r="H448" s="27"/>
    </row>
    <row r="449" spans="1:8" ht="12.75">
      <c r="A449" s="38"/>
      <c r="B449" s="2">
        <v>15</v>
      </c>
      <c r="C449" s="25">
        <f>'[1]ЦЕНЫ АТС'!C449</f>
        <v>920.22</v>
      </c>
      <c r="D449" s="25">
        <f>'[1]ЦЕНЫ АТС'!D449</f>
        <v>62.05</v>
      </c>
      <c r="E449" s="25">
        <f>'[1]ЦЕНЫ АТС'!E449</f>
        <v>0</v>
      </c>
      <c r="F449" s="25">
        <f>'[1]ЦЕНЫ АТС'!F449</f>
        <v>938.85</v>
      </c>
      <c r="G449" s="27"/>
      <c r="H449" s="27"/>
    </row>
    <row r="450" spans="1:8" ht="12.75">
      <c r="A450" s="38"/>
      <c r="B450" s="2">
        <v>16</v>
      </c>
      <c r="C450" s="25">
        <f>'[1]ЦЕНЫ АТС'!C450</f>
        <v>921.81</v>
      </c>
      <c r="D450" s="25">
        <f>'[1]ЦЕНЫ АТС'!D450</f>
        <v>33.21</v>
      </c>
      <c r="E450" s="25">
        <f>'[1]ЦЕНЫ АТС'!E450</f>
        <v>0</v>
      </c>
      <c r="F450" s="25">
        <f>'[1]ЦЕНЫ АТС'!F450</f>
        <v>940.44</v>
      </c>
      <c r="G450" s="27"/>
      <c r="H450" s="27"/>
    </row>
    <row r="451" spans="1:8" ht="12.75">
      <c r="A451" s="38"/>
      <c r="B451" s="2">
        <v>17</v>
      </c>
      <c r="C451" s="25">
        <f>'[1]ЦЕНЫ АТС'!C451</f>
        <v>918.29</v>
      </c>
      <c r="D451" s="25">
        <f>'[1]ЦЕНЫ АТС'!D451</f>
        <v>0</v>
      </c>
      <c r="E451" s="25">
        <f>'[1]ЦЕНЫ АТС'!E451</f>
        <v>17.58</v>
      </c>
      <c r="F451" s="25">
        <f>'[1]ЦЕНЫ АТС'!F451</f>
        <v>936.92</v>
      </c>
      <c r="G451" s="27"/>
      <c r="H451" s="27"/>
    </row>
    <row r="452" spans="1:8" ht="12.75">
      <c r="A452" s="38"/>
      <c r="B452" s="2">
        <v>18</v>
      </c>
      <c r="C452" s="25">
        <f>'[1]ЦЕНЫ АТС'!C452</f>
        <v>908.42</v>
      </c>
      <c r="D452" s="25">
        <f>'[1]ЦЕНЫ АТС'!D452</f>
        <v>33.24</v>
      </c>
      <c r="E452" s="25">
        <f>'[1]ЦЕНЫ АТС'!E452</f>
        <v>0</v>
      </c>
      <c r="F452" s="25">
        <f>'[1]ЦЕНЫ АТС'!F452</f>
        <v>927.05</v>
      </c>
      <c r="G452" s="27"/>
      <c r="H452" s="27"/>
    </row>
    <row r="453" spans="1:8" ht="12.75">
      <c r="A453" s="38"/>
      <c r="B453" s="2">
        <v>19</v>
      </c>
      <c r="C453" s="25">
        <f>'[1]ЦЕНЫ АТС'!C453</f>
        <v>908.64</v>
      </c>
      <c r="D453" s="25">
        <f>'[1]ЦЕНЫ АТС'!D453</f>
        <v>0</v>
      </c>
      <c r="E453" s="25">
        <f>'[1]ЦЕНЫ АТС'!E453</f>
        <v>19.7</v>
      </c>
      <c r="F453" s="25">
        <f>'[1]ЦЕНЫ АТС'!F453</f>
        <v>927.27</v>
      </c>
      <c r="G453" s="27"/>
      <c r="H453" s="27"/>
    </row>
    <row r="454" spans="1:8" ht="12.75">
      <c r="A454" s="38"/>
      <c r="B454" s="2">
        <v>20</v>
      </c>
      <c r="C454" s="25">
        <f>'[1]ЦЕНЫ АТС'!C454</f>
        <v>874.57</v>
      </c>
      <c r="D454" s="25">
        <f>'[1]ЦЕНЫ АТС'!D454</f>
        <v>0</v>
      </c>
      <c r="E454" s="25">
        <f>'[1]ЦЕНЫ АТС'!E454</f>
        <v>172.96</v>
      </c>
      <c r="F454" s="25">
        <f>'[1]ЦЕНЫ АТС'!F454</f>
        <v>893.2</v>
      </c>
      <c r="G454" s="27"/>
      <c r="H454" s="27"/>
    </row>
    <row r="455" spans="1:8" ht="12.75">
      <c r="A455" s="38"/>
      <c r="B455" s="2">
        <v>21</v>
      </c>
      <c r="C455" s="25">
        <f>'[1]ЦЕНЫ АТС'!C455</f>
        <v>870.18</v>
      </c>
      <c r="D455" s="25">
        <f>'[1]ЦЕНЫ АТС'!D455</f>
        <v>0</v>
      </c>
      <c r="E455" s="25">
        <f>'[1]ЦЕНЫ АТС'!E455</f>
        <v>200.9</v>
      </c>
      <c r="F455" s="25">
        <f>'[1]ЦЕНЫ АТС'!F455</f>
        <v>888.81</v>
      </c>
      <c r="G455" s="27"/>
      <c r="H455" s="27"/>
    </row>
    <row r="456" spans="1:8" ht="12.75">
      <c r="A456" s="38"/>
      <c r="B456" s="2">
        <v>22</v>
      </c>
      <c r="C456" s="25">
        <f>'[1]ЦЕНЫ АТС'!C456</f>
        <v>859.81</v>
      </c>
      <c r="D456" s="25">
        <f>'[1]ЦЕНЫ АТС'!D456</f>
        <v>0</v>
      </c>
      <c r="E456" s="25">
        <f>'[1]ЦЕНЫ АТС'!E456</f>
        <v>396.51</v>
      </c>
      <c r="F456" s="25">
        <f>'[1]ЦЕНЫ АТС'!F456</f>
        <v>878.44</v>
      </c>
      <c r="G456" s="27"/>
      <c r="H456" s="27"/>
    </row>
    <row r="457" spans="1:8" ht="12.75">
      <c r="A457" s="38"/>
      <c r="B457" s="2">
        <v>23</v>
      </c>
      <c r="C457" s="25">
        <f>'[1]ЦЕНЫ АТС'!C457</f>
        <v>836.42</v>
      </c>
      <c r="D457" s="25">
        <f>'[1]ЦЕНЫ АТС'!D457</f>
        <v>0</v>
      </c>
      <c r="E457" s="25">
        <f>'[1]ЦЕНЫ АТС'!E457</f>
        <v>872.03</v>
      </c>
      <c r="F457" s="25">
        <f>'[1]ЦЕНЫ АТС'!F457</f>
        <v>855.05</v>
      </c>
      <c r="G457" s="27"/>
      <c r="H457" s="27"/>
    </row>
    <row r="458" spans="1:8" ht="12.75">
      <c r="A458" s="37">
        <v>20</v>
      </c>
      <c r="B458" s="2">
        <v>0</v>
      </c>
      <c r="C458" s="25">
        <f>'[1]ЦЕНЫ АТС'!C458</f>
        <v>835.45</v>
      </c>
      <c r="D458" s="25">
        <f>'[1]ЦЕНЫ АТС'!D458</f>
        <v>0</v>
      </c>
      <c r="E458" s="25">
        <f>'[1]ЦЕНЫ АТС'!E458</f>
        <v>183.97</v>
      </c>
      <c r="F458" s="25">
        <f>'[1]ЦЕНЫ АТС'!F458</f>
        <v>854.08</v>
      </c>
      <c r="G458" s="27"/>
      <c r="H458" s="27"/>
    </row>
    <row r="459" spans="1:8" ht="12.75">
      <c r="A459" s="38"/>
      <c r="B459" s="2">
        <v>1</v>
      </c>
      <c r="C459" s="25">
        <f>'[1]ЦЕНЫ АТС'!C459</f>
        <v>829.63</v>
      </c>
      <c r="D459" s="25">
        <f>'[1]ЦЕНЫ АТС'!D459</f>
        <v>0</v>
      </c>
      <c r="E459" s="25">
        <f>'[1]ЦЕНЫ АТС'!E459</f>
        <v>333.34</v>
      </c>
      <c r="F459" s="25">
        <f>'[1]ЦЕНЫ АТС'!F459</f>
        <v>848.26</v>
      </c>
      <c r="G459" s="27"/>
      <c r="H459" s="27"/>
    </row>
    <row r="460" spans="1:8" ht="12.75">
      <c r="A460" s="38"/>
      <c r="B460" s="2">
        <v>2</v>
      </c>
      <c r="C460" s="25">
        <f>'[1]ЦЕНЫ АТС'!C460</f>
        <v>829.28</v>
      </c>
      <c r="D460" s="25">
        <f>'[1]ЦЕНЫ АТС'!D460</f>
        <v>0</v>
      </c>
      <c r="E460" s="25">
        <f>'[1]ЦЕНЫ АТС'!E460</f>
        <v>157.7</v>
      </c>
      <c r="F460" s="25">
        <f>'[1]ЦЕНЫ АТС'!F460</f>
        <v>847.91</v>
      </c>
      <c r="G460" s="27"/>
      <c r="H460" s="27"/>
    </row>
    <row r="461" spans="1:8" ht="12.75">
      <c r="A461" s="38"/>
      <c r="B461" s="2">
        <v>3</v>
      </c>
      <c r="C461" s="25">
        <f>'[1]ЦЕНЫ АТС'!C461</f>
        <v>833.95</v>
      </c>
      <c r="D461" s="25">
        <f>'[1]ЦЕНЫ АТС'!D461</f>
        <v>2.44</v>
      </c>
      <c r="E461" s="25">
        <f>'[1]ЦЕНЫ АТС'!E461</f>
        <v>0.41</v>
      </c>
      <c r="F461" s="25">
        <f>'[1]ЦЕНЫ АТС'!F461</f>
        <v>852.58</v>
      </c>
      <c r="G461" s="27"/>
      <c r="H461" s="27"/>
    </row>
    <row r="462" spans="1:8" ht="12.75">
      <c r="A462" s="38"/>
      <c r="B462" s="2">
        <v>4</v>
      </c>
      <c r="C462" s="25">
        <f>'[1]ЦЕНЫ АТС'!C462</f>
        <v>857.16</v>
      </c>
      <c r="D462" s="25">
        <f>'[1]ЦЕНЫ АТС'!D462</f>
        <v>57.5</v>
      </c>
      <c r="E462" s="25">
        <f>'[1]ЦЕНЫ АТС'!E462</f>
        <v>0</v>
      </c>
      <c r="F462" s="25">
        <f>'[1]ЦЕНЫ АТС'!F462</f>
        <v>875.79</v>
      </c>
      <c r="G462" s="27"/>
      <c r="H462" s="27"/>
    </row>
    <row r="463" spans="1:8" ht="12.75">
      <c r="A463" s="38"/>
      <c r="B463" s="2">
        <v>5</v>
      </c>
      <c r="C463" s="25">
        <f>'[1]ЦЕНЫ АТС'!C463</f>
        <v>905.89</v>
      </c>
      <c r="D463" s="25">
        <f>'[1]ЦЕНЫ АТС'!D463</f>
        <v>213.89</v>
      </c>
      <c r="E463" s="25">
        <f>'[1]ЦЕНЫ АТС'!E463</f>
        <v>0</v>
      </c>
      <c r="F463" s="25">
        <f>'[1]ЦЕНЫ АТС'!F463</f>
        <v>924.52</v>
      </c>
      <c r="G463" s="27"/>
      <c r="H463" s="27"/>
    </row>
    <row r="464" spans="1:8" ht="12.75">
      <c r="A464" s="38"/>
      <c r="B464" s="2">
        <v>6</v>
      </c>
      <c r="C464" s="25">
        <f>'[1]ЦЕНЫ АТС'!C464</f>
        <v>937.67</v>
      </c>
      <c r="D464" s="25">
        <f>'[1]ЦЕНЫ АТС'!D464</f>
        <v>234.89</v>
      </c>
      <c r="E464" s="25">
        <f>'[1]ЦЕНЫ АТС'!E464</f>
        <v>0</v>
      </c>
      <c r="F464" s="25">
        <f>'[1]ЦЕНЫ АТС'!F464</f>
        <v>956.3</v>
      </c>
      <c r="G464" s="27"/>
      <c r="H464" s="27"/>
    </row>
    <row r="465" spans="1:8" ht="12.75">
      <c r="A465" s="38"/>
      <c r="B465" s="2">
        <v>7</v>
      </c>
      <c r="C465" s="25">
        <f>'[1]ЦЕНЫ АТС'!C465</f>
        <v>1079.25</v>
      </c>
      <c r="D465" s="25">
        <f>'[1]ЦЕНЫ АТС'!D465</f>
        <v>101.21</v>
      </c>
      <c r="E465" s="25">
        <f>'[1]ЦЕНЫ АТС'!E465</f>
        <v>0</v>
      </c>
      <c r="F465" s="25">
        <f>'[1]ЦЕНЫ АТС'!F465</f>
        <v>1097.88</v>
      </c>
      <c r="G465" s="27"/>
      <c r="H465" s="27"/>
    </row>
    <row r="466" spans="1:8" ht="12.75">
      <c r="A466" s="38"/>
      <c r="B466" s="2">
        <v>8</v>
      </c>
      <c r="C466" s="25">
        <f>'[1]ЦЕНЫ АТС'!C466</f>
        <v>1038.34</v>
      </c>
      <c r="D466" s="25">
        <f>'[1]ЦЕНЫ АТС'!D466</f>
        <v>117.32</v>
      </c>
      <c r="E466" s="25">
        <f>'[1]ЦЕНЫ АТС'!E466</f>
        <v>0</v>
      </c>
      <c r="F466" s="25">
        <f>'[1]ЦЕНЫ АТС'!F466</f>
        <v>1056.97</v>
      </c>
      <c r="G466" s="27"/>
      <c r="H466" s="27"/>
    </row>
    <row r="467" spans="1:8" ht="12.75">
      <c r="A467" s="38"/>
      <c r="B467" s="2">
        <v>9</v>
      </c>
      <c r="C467" s="25">
        <f>'[1]ЦЕНЫ АТС'!C467</f>
        <v>1044.56</v>
      </c>
      <c r="D467" s="25">
        <f>'[1]ЦЕНЫ АТС'!D467</f>
        <v>70.3</v>
      </c>
      <c r="E467" s="25">
        <f>'[1]ЦЕНЫ АТС'!E467</f>
        <v>0</v>
      </c>
      <c r="F467" s="25">
        <f>'[1]ЦЕНЫ АТС'!F467</f>
        <v>1063.19</v>
      </c>
      <c r="G467" s="27"/>
      <c r="H467" s="27"/>
    </row>
    <row r="468" spans="1:8" ht="12.75">
      <c r="A468" s="38"/>
      <c r="B468" s="2">
        <v>10</v>
      </c>
      <c r="C468" s="25">
        <f>'[1]ЦЕНЫ АТС'!C468</f>
        <v>1014.74</v>
      </c>
      <c r="D468" s="25">
        <f>'[1]ЦЕНЫ АТС'!D468</f>
        <v>38.17</v>
      </c>
      <c r="E468" s="25">
        <f>'[1]ЦЕНЫ АТС'!E468</f>
        <v>0</v>
      </c>
      <c r="F468" s="25">
        <f>'[1]ЦЕНЫ АТС'!F468</f>
        <v>1033.37</v>
      </c>
      <c r="G468" s="27"/>
      <c r="H468" s="27"/>
    </row>
    <row r="469" spans="1:8" ht="12.75">
      <c r="A469" s="38"/>
      <c r="B469" s="2">
        <v>11</v>
      </c>
      <c r="C469" s="25">
        <f>'[1]ЦЕНЫ АТС'!C469</f>
        <v>1009.99</v>
      </c>
      <c r="D469" s="25">
        <f>'[1]ЦЕНЫ АТС'!D469</f>
        <v>0</v>
      </c>
      <c r="E469" s="25">
        <f>'[1]ЦЕНЫ АТС'!E469</f>
        <v>83.41</v>
      </c>
      <c r="F469" s="25">
        <f>'[1]ЦЕНЫ АТС'!F469</f>
        <v>1028.62</v>
      </c>
      <c r="G469" s="27"/>
      <c r="H469" s="27"/>
    </row>
    <row r="470" spans="1:8" ht="12.75">
      <c r="A470" s="38"/>
      <c r="B470" s="2">
        <v>12</v>
      </c>
      <c r="C470" s="25">
        <f>'[1]ЦЕНЫ АТС'!C470</f>
        <v>984.92</v>
      </c>
      <c r="D470" s="25">
        <f>'[1]ЦЕНЫ АТС'!D470</f>
        <v>0</v>
      </c>
      <c r="E470" s="25">
        <f>'[1]ЦЕНЫ АТС'!E470</f>
        <v>15.92</v>
      </c>
      <c r="F470" s="25">
        <f>'[1]ЦЕНЫ АТС'!F470</f>
        <v>1003.55</v>
      </c>
      <c r="G470" s="27"/>
      <c r="H470" s="27"/>
    </row>
    <row r="471" spans="1:8" ht="12.75">
      <c r="A471" s="38"/>
      <c r="B471" s="2">
        <v>13</v>
      </c>
      <c r="C471" s="25">
        <f>'[1]ЦЕНЫ АТС'!C471</f>
        <v>1006.77</v>
      </c>
      <c r="D471" s="25">
        <f>'[1]ЦЕНЫ АТС'!D471</f>
        <v>0.06</v>
      </c>
      <c r="E471" s="25">
        <f>'[1]ЦЕНЫ АТС'!E471</f>
        <v>7.4</v>
      </c>
      <c r="F471" s="25">
        <f>'[1]ЦЕНЫ АТС'!F471</f>
        <v>1025.4</v>
      </c>
      <c r="G471" s="27"/>
      <c r="H471" s="27"/>
    </row>
    <row r="472" spans="1:8" ht="12.75">
      <c r="A472" s="38"/>
      <c r="B472" s="2">
        <v>14</v>
      </c>
      <c r="C472" s="25">
        <f>'[1]ЦЕНЫ АТС'!C472</f>
        <v>1038.22</v>
      </c>
      <c r="D472" s="25">
        <f>'[1]ЦЕНЫ АТС'!D472</f>
        <v>37.46</v>
      </c>
      <c r="E472" s="25">
        <f>'[1]ЦЕНЫ АТС'!E472</f>
        <v>0</v>
      </c>
      <c r="F472" s="25">
        <f>'[1]ЦЕНЫ АТС'!F472</f>
        <v>1056.85</v>
      </c>
      <c r="G472" s="27"/>
      <c r="H472" s="27"/>
    </row>
    <row r="473" spans="1:8" ht="12.75">
      <c r="A473" s="38"/>
      <c r="B473" s="2">
        <v>15</v>
      </c>
      <c r="C473" s="25">
        <f>'[1]ЦЕНЫ АТС'!C473</f>
        <v>1075.28</v>
      </c>
      <c r="D473" s="25">
        <f>'[1]ЦЕНЫ АТС'!D473</f>
        <v>1.57</v>
      </c>
      <c r="E473" s="25">
        <f>'[1]ЦЕНЫ АТС'!E473</f>
        <v>3.68</v>
      </c>
      <c r="F473" s="25">
        <f>'[1]ЦЕНЫ АТС'!F473</f>
        <v>1093.91</v>
      </c>
      <c r="G473" s="27"/>
      <c r="H473" s="27"/>
    </row>
    <row r="474" spans="1:8" ht="12.75">
      <c r="A474" s="38"/>
      <c r="B474" s="2">
        <v>16</v>
      </c>
      <c r="C474" s="25">
        <f>'[1]ЦЕНЫ АТС'!C474</f>
        <v>1079.4</v>
      </c>
      <c r="D474" s="25">
        <f>'[1]ЦЕНЫ АТС'!D474</f>
        <v>0</v>
      </c>
      <c r="E474" s="25">
        <f>'[1]ЦЕНЫ АТС'!E474</f>
        <v>45.95</v>
      </c>
      <c r="F474" s="25">
        <f>'[1]ЦЕНЫ АТС'!F474</f>
        <v>1098.03</v>
      </c>
      <c r="G474" s="27"/>
      <c r="H474" s="27"/>
    </row>
    <row r="475" spans="1:8" ht="12.75">
      <c r="A475" s="38"/>
      <c r="B475" s="2">
        <v>17</v>
      </c>
      <c r="C475" s="25">
        <f>'[1]ЦЕНЫ АТС'!C475</f>
        <v>1037.15</v>
      </c>
      <c r="D475" s="25">
        <f>'[1]ЦЕНЫ АТС'!D475</f>
        <v>0</v>
      </c>
      <c r="E475" s="25">
        <f>'[1]ЦЕНЫ АТС'!E475</f>
        <v>52.09</v>
      </c>
      <c r="F475" s="25">
        <f>'[1]ЦЕНЫ АТС'!F475</f>
        <v>1055.78</v>
      </c>
      <c r="G475" s="27"/>
      <c r="H475" s="27"/>
    </row>
    <row r="476" spans="1:8" ht="12.75">
      <c r="A476" s="38"/>
      <c r="B476" s="2">
        <v>18</v>
      </c>
      <c r="C476" s="25">
        <f>'[1]ЦЕНЫ АТС'!C476</f>
        <v>939.02</v>
      </c>
      <c r="D476" s="25">
        <f>'[1]ЦЕНЫ АТС'!D476</f>
        <v>0</v>
      </c>
      <c r="E476" s="25">
        <f>'[1]ЦЕНЫ АТС'!E476</f>
        <v>14.25</v>
      </c>
      <c r="F476" s="25">
        <f>'[1]ЦЕНЫ АТС'!F476</f>
        <v>957.65</v>
      </c>
      <c r="G476" s="27"/>
      <c r="H476" s="27"/>
    </row>
    <row r="477" spans="1:8" ht="12.75">
      <c r="A477" s="38"/>
      <c r="B477" s="2">
        <v>19</v>
      </c>
      <c r="C477" s="25">
        <f>'[1]ЦЕНЫ АТС'!C477</f>
        <v>921.02</v>
      </c>
      <c r="D477" s="25">
        <f>'[1]ЦЕНЫ АТС'!D477</f>
        <v>0</v>
      </c>
      <c r="E477" s="25">
        <f>'[1]ЦЕНЫ АТС'!E477</f>
        <v>88.48</v>
      </c>
      <c r="F477" s="25">
        <f>'[1]ЦЕНЫ АТС'!F477</f>
        <v>939.65</v>
      </c>
      <c r="G477" s="27"/>
      <c r="H477" s="27"/>
    </row>
    <row r="478" spans="1:8" ht="12.75">
      <c r="A478" s="38"/>
      <c r="B478" s="2">
        <v>20</v>
      </c>
      <c r="C478" s="25">
        <f>'[1]ЦЕНЫ АТС'!C478</f>
        <v>873.71</v>
      </c>
      <c r="D478" s="25">
        <f>'[1]ЦЕНЫ АТС'!D478</f>
        <v>0</v>
      </c>
      <c r="E478" s="25">
        <f>'[1]ЦЕНЫ АТС'!E478</f>
        <v>60.76</v>
      </c>
      <c r="F478" s="25">
        <f>'[1]ЦЕНЫ АТС'!F478</f>
        <v>892.34</v>
      </c>
      <c r="G478" s="27"/>
      <c r="H478" s="27"/>
    </row>
    <row r="479" spans="1:8" ht="12.75">
      <c r="A479" s="38"/>
      <c r="B479" s="2">
        <v>21</v>
      </c>
      <c r="C479" s="25">
        <f>'[1]ЦЕНЫ АТС'!C479</f>
        <v>863.95</v>
      </c>
      <c r="D479" s="25">
        <f>'[1]ЦЕНЫ АТС'!D479</f>
        <v>0</v>
      </c>
      <c r="E479" s="25">
        <f>'[1]ЦЕНЫ АТС'!E479</f>
        <v>129.37</v>
      </c>
      <c r="F479" s="25">
        <f>'[1]ЦЕНЫ АТС'!F479</f>
        <v>882.58</v>
      </c>
      <c r="G479" s="27"/>
      <c r="H479" s="27"/>
    </row>
    <row r="480" spans="1:8" ht="12.75">
      <c r="A480" s="38"/>
      <c r="B480" s="2">
        <v>22</v>
      </c>
      <c r="C480" s="25">
        <f>'[1]ЦЕНЫ АТС'!C480</f>
        <v>854.02</v>
      </c>
      <c r="D480" s="25">
        <f>'[1]ЦЕНЫ АТС'!D480</f>
        <v>0</v>
      </c>
      <c r="E480" s="25">
        <f>'[1]ЦЕНЫ АТС'!E480</f>
        <v>95.06</v>
      </c>
      <c r="F480" s="25">
        <f>'[1]ЦЕНЫ АТС'!F480</f>
        <v>872.65</v>
      </c>
      <c r="G480" s="27"/>
      <c r="H480" s="27"/>
    </row>
    <row r="481" spans="1:8" ht="12.75">
      <c r="A481" s="38"/>
      <c r="B481" s="2">
        <v>23</v>
      </c>
      <c r="C481" s="25">
        <f>'[1]ЦЕНЫ АТС'!C481</f>
        <v>843.61</v>
      </c>
      <c r="D481" s="25">
        <f>'[1]ЦЕНЫ АТС'!D481</f>
        <v>0</v>
      </c>
      <c r="E481" s="25">
        <f>'[1]ЦЕНЫ АТС'!E481</f>
        <v>197.53</v>
      </c>
      <c r="F481" s="25">
        <f>'[1]ЦЕНЫ АТС'!F481</f>
        <v>862.24</v>
      </c>
      <c r="G481" s="27"/>
      <c r="H481" s="27"/>
    </row>
    <row r="482" spans="1:8" ht="12.75">
      <c r="A482" s="37">
        <v>21</v>
      </c>
      <c r="B482" s="2">
        <v>0</v>
      </c>
      <c r="C482" s="25">
        <f>'[1]ЦЕНЫ АТС'!C482</f>
        <v>840.45</v>
      </c>
      <c r="D482" s="25">
        <f>'[1]ЦЕНЫ АТС'!D482</f>
        <v>0</v>
      </c>
      <c r="E482" s="25">
        <f>'[1]ЦЕНЫ АТС'!E482</f>
        <v>12.79</v>
      </c>
      <c r="F482" s="25">
        <f>'[1]ЦЕНЫ АТС'!F482</f>
        <v>859.08</v>
      </c>
      <c r="G482" s="27"/>
      <c r="H482" s="27"/>
    </row>
    <row r="483" spans="1:8" ht="12.75">
      <c r="A483" s="38"/>
      <c r="B483" s="2">
        <v>1</v>
      </c>
      <c r="C483" s="25">
        <f>'[1]ЦЕНЫ АТС'!C483</f>
        <v>834.1</v>
      </c>
      <c r="D483" s="25">
        <f>'[1]ЦЕНЫ АТС'!D483</f>
        <v>0</v>
      </c>
      <c r="E483" s="25">
        <f>'[1]ЦЕНЫ АТС'!E483</f>
        <v>160.47</v>
      </c>
      <c r="F483" s="25">
        <f>'[1]ЦЕНЫ АТС'!F483</f>
        <v>852.73</v>
      </c>
      <c r="G483" s="27"/>
      <c r="H483" s="27"/>
    </row>
    <row r="484" spans="1:8" ht="12.75">
      <c r="A484" s="38"/>
      <c r="B484" s="2">
        <v>2</v>
      </c>
      <c r="C484" s="25">
        <f>'[1]ЦЕНЫ АТС'!C484</f>
        <v>832.25</v>
      </c>
      <c r="D484" s="25">
        <f>'[1]ЦЕНЫ АТС'!D484</f>
        <v>4.88</v>
      </c>
      <c r="E484" s="25">
        <f>'[1]ЦЕНЫ АТС'!E484</f>
        <v>1.1</v>
      </c>
      <c r="F484" s="25">
        <f>'[1]ЦЕНЫ АТС'!F484</f>
        <v>850.88</v>
      </c>
      <c r="G484" s="27"/>
      <c r="H484" s="27"/>
    </row>
    <row r="485" spans="1:8" ht="12.75">
      <c r="A485" s="38"/>
      <c r="B485" s="2">
        <v>3</v>
      </c>
      <c r="C485" s="25">
        <f>'[1]ЦЕНЫ АТС'!C485</f>
        <v>835.79</v>
      </c>
      <c r="D485" s="25">
        <f>'[1]ЦЕНЫ АТС'!D485</f>
        <v>11.6</v>
      </c>
      <c r="E485" s="25">
        <f>'[1]ЦЕНЫ АТС'!E485</f>
        <v>0.12</v>
      </c>
      <c r="F485" s="25">
        <f>'[1]ЦЕНЫ АТС'!F485</f>
        <v>854.42</v>
      </c>
      <c r="G485" s="27"/>
      <c r="H485" s="27"/>
    </row>
    <row r="486" spans="1:8" ht="12.75">
      <c r="A486" s="38"/>
      <c r="B486" s="2">
        <v>4</v>
      </c>
      <c r="C486" s="25">
        <f>'[1]ЦЕНЫ АТС'!C486</f>
        <v>852.4</v>
      </c>
      <c r="D486" s="25">
        <f>'[1]ЦЕНЫ АТС'!D486</f>
        <v>15.39</v>
      </c>
      <c r="E486" s="25">
        <f>'[1]ЦЕНЫ АТС'!E486</f>
        <v>0.38</v>
      </c>
      <c r="F486" s="25">
        <f>'[1]ЦЕНЫ АТС'!F486</f>
        <v>871.03</v>
      </c>
      <c r="G486" s="27"/>
      <c r="H486" s="27"/>
    </row>
    <row r="487" spans="1:8" ht="12.75">
      <c r="A487" s="38"/>
      <c r="B487" s="2">
        <v>5</v>
      </c>
      <c r="C487" s="25">
        <f>'[1]ЦЕНЫ АТС'!C487</f>
        <v>881.41</v>
      </c>
      <c r="D487" s="25">
        <f>'[1]ЦЕНЫ АТС'!D487</f>
        <v>26.33</v>
      </c>
      <c r="E487" s="25">
        <f>'[1]ЦЕНЫ АТС'!E487</f>
        <v>0</v>
      </c>
      <c r="F487" s="25">
        <f>'[1]ЦЕНЫ АТС'!F487</f>
        <v>900.04</v>
      </c>
      <c r="G487" s="27"/>
      <c r="H487" s="27"/>
    </row>
    <row r="488" spans="1:8" ht="12.75">
      <c r="A488" s="38"/>
      <c r="B488" s="2">
        <v>6</v>
      </c>
      <c r="C488" s="25">
        <f>'[1]ЦЕНЫ АТС'!C488</f>
        <v>896.87</v>
      </c>
      <c r="D488" s="25">
        <f>'[1]ЦЕНЫ АТС'!D488</f>
        <v>20.69</v>
      </c>
      <c r="E488" s="25">
        <f>'[1]ЦЕНЫ АТС'!E488</f>
        <v>0</v>
      </c>
      <c r="F488" s="25">
        <f>'[1]ЦЕНЫ АТС'!F488</f>
        <v>915.5</v>
      </c>
      <c r="G488" s="27"/>
      <c r="H488" s="27"/>
    </row>
    <row r="489" spans="1:8" ht="12.75">
      <c r="A489" s="38"/>
      <c r="B489" s="2">
        <v>7</v>
      </c>
      <c r="C489" s="25">
        <f>'[1]ЦЕНЫ АТС'!C489</f>
        <v>917.74</v>
      </c>
      <c r="D489" s="25">
        <f>'[1]ЦЕНЫ АТС'!D489</f>
        <v>5.86</v>
      </c>
      <c r="E489" s="25">
        <f>'[1]ЦЕНЫ АТС'!E489</f>
        <v>0.84</v>
      </c>
      <c r="F489" s="25">
        <f>'[1]ЦЕНЫ АТС'!F489</f>
        <v>936.37</v>
      </c>
      <c r="G489" s="27"/>
      <c r="H489" s="27"/>
    </row>
    <row r="490" spans="1:8" ht="12.75">
      <c r="A490" s="38"/>
      <c r="B490" s="2">
        <v>8</v>
      </c>
      <c r="C490" s="25">
        <f>'[1]ЦЕНЫ АТС'!C490</f>
        <v>915.19</v>
      </c>
      <c r="D490" s="25">
        <f>'[1]ЦЕНЫ АТС'!D490</f>
        <v>0.04</v>
      </c>
      <c r="E490" s="25">
        <f>'[1]ЦЕНЫ АТС'!E490</f>
        <v>6.85</v>
      </c>
      <c r="F490" s="25">
        <f>'[1]ЦЕНЫ АТС'!F490</f>
        <v>933.82</v>
      </c>
      <c r="G490" s="27"/>
      <c r="H490" s="27"/>
    </row>
    <row r="491" spans="1:8" ht="12.75">
      <c r="A491" s="38"/>
      <c r="B491" s="2">
        <v>9</v>
      </c>
      <c r="C491" s="25">
        <f>'[1]ЦЕНЫ АТС'!C491</f>
        <v>881.27</v>
      </c>
      <c r="D491" s="25">
        <f>'[1]ЦЕНЫ АТС'!D491</f>
        <v>0</v>
      </c>
      <c r="E491" s="25">
        <f>'[1]ЦЕНЫ АТС'!E491</f>
        <v>71.88</v>
      </c>
      <c r="F491" s="25">
        <f>'[1]ЦЕНЫ АТС'!F491</f>
        <v>899.9</v>
      </c>
      <c r="G491" s="27"/>
      <c r="H491" s="27"/>
    </row>
    <row r="492" spans="1:8" ht="12.75">
      <c r="A492" s="38"/>
      <c r="B492" s="2">
        <v>10</v>
      </c>
      <c r="C492" s="25">
        <f>'[1]ЦЕНЫ АТС'!C492</f>
        <v>876.7</v>
      </c>
      <c r="D492" s="25">
        <f>'[1]ЦЕНЫ АТС'!D492</f>
        <v>0</v>
      </c>
      <c r="E492" s="25">
        <f>'[1]ЦЕНЫ АТС'!E492</f>
        <v>16.51</v>
      </c>
      <c r="F492" s="25">
        <f>'[1]ЦЕНЫ АТС'!F492</f>
        <v>895.33</v>
      </c>
      <c r="G492" s="27"/>
      <c r="H492" s="27"/>
    </row>
    <row r="493" spans="1:8" ht="12.75">
      <c r="A493" s="38"/>
      <c r="B493" s="2">
        <v>11</v>
      </c>
      <c r="C493" s="25">
        <f>'[1]ЦЕНЫ АТС'!C493</f>
        <v>878.64</v>
      </c>
      <c r="D493" s="25">
        <f>'[1]ЦЕНЫ АТС'!D493</f>
        <v>0</v>
      </c>
      <c r="E493" s="25">
        <f>'[1]ЦЕНЫ АТС'!E493</f>
        <v>99.74</v>
      </c>
      <c r="F493" s="25">
        <f>'[1]ЦЕНЫ АТС'!F493</f>
        <v>897.27</v>
      </c>
      <c r="G493" s="27"/>
      <c r="H493" s="27"/>
    </row>
    <row r="494" spans="1:8" ht="12.75">
      <c r="A494" s="38"/>
      <c r="B494" s="2">
        <v>12</v>
      </c>
      <c r="C494" s="25">
        <f>'[1]ЦЕНЫ АТС'!C494</f>
        <v>882.57</v>
      </c>
      <c r="D494" s="25">
        <f>'[1]ЦЕНЫ АТС'!D494</f>
        <v>0</v>
      </c>
      <c r="E494" s="25">
        <f>'[1]ЦЕНЫ АТС'!E494</f>
        <v>106.18</v>
      </c>
      <c r="F494" s="25">
        <f>'[1]ЦЕНЫ АТС'!F494</f>
        <v>901.2</v>
      </c>
      <c r="G494" s="27"/>
      <c r="H494" s="27"/>
    </row>
    <row r="495" spans="1:8" ht="12.75">
      <c r="A495" s="38"/>
      <c r="B495" s="2">
        <v>13</v>
      </c>
      <c r="C495" s="25">
        <f>'[1]ЦЕНЫ АТС'!C495</f>
        <v>885.6</v>
      </c>
      <c r="D495" s="25">
        <f>'[1]ЦЕНЫ АТС'!D495</f>
        <v>1.2</v>
      </c>
      <c r="E495" s="25">
        <f>'[1]ЦЕНЫ АТС'!E495</f>
        <v>2.49</v>
      </c>
      <c r="F495" s="25">
        <f>'[1]ЦЕНЫ АТС'!F495</f>
        <v>904.23</v>
      </c>
      <c r="G495" s="27"/>
      <c r="H495" s="27"/>
    </row>
    <row r="496" spans="1:8" ht="12.75">
      <c r="A496" s="38"/>
      <c r="B496" s="2">
        <v>14</v>
      </c>
      <c r="C496" s="25">
        <f>'[1]ЦЕНЫ АТС'!C496</f>
        <v>887.78</v>
      </c>
      <c r="D496" s="25">
        <f>'[1]ЦЕНЫ АТС'!D496</f>
        <v>3.41</v>
      </c>
      <c r="E496" s="25">
        <f>'[1]ЦЕНЫ АТС'!E496</f>
        <v>1.62</v>
      </c>
      <c r="F496" s="25">
        <f>'[1]ЦЕНЫ АТС'!F496</f>
        <v>906.41</v>
      </c>
      <c r="G496" s="27"/>
      <c r="H496" s="27"/>
    </row>
    <row r="497" spans="1:8" ht="12.75">
      <c r="A497" s="38"/>
      <c r="B497" s="2">
        <v>15</v>
      </c>
      <c r="C497" s="25">
        <f>'[1]ЦЕНЫ АТС'!C497</f>
        <v>888.87</v>
      </c>
      <c r="D497" s="25">
        <f>'[1]ЦЕНЫ АТС'!D497</f>
        <v>7.04</v>
      </c>
      <c r="E497" s="25">
        <f>'[1]ЦЕНЫ АТС'!E497</f>
        <v>1.02</v>
      </c>
      <c r="F497" s="25">
        <f>'[1]ЦЕНЫ АТС'!F497</f>
        <v>907.5</v>
      </c>
      <c r="G497" s="27"/>
      <c r="H497" s="27"/>
    </row>
    <row r="498" spans="1:8" ht="12.75">
      <c r="A498" s="38"/>
      <c r="B498" s="2">
        <v>16</v>
      </c>
      <c r="C498" s="25">
        <f>'[1]ЦЕНЫ АТС'!C498</f>
        <v>889.19</v>
      </c>
      <c r="D498" s="25">
        <f>'[1]ЦЕНЫ АТС'!D498</f>
        <v>0.14</v>
      </c>
      <c r="E498" s="25">
        <f>'[1]ЦЕНЫ АТС'!E498</f>
        <v>4.88</v>
      </c>
      <c r="F498" s="25">
        <f>'[1]ЦЕНЫ АТС'!F498</f>
        <v>907.82</v>
      </c>
      <c r="G498" s="27"/>
      <c r="H498" s="27"/>
    </row>
    <row r="499" spans="1:8" ht="12.75">
      <c r="A499" s="38"/>
      <c r="B499" s="2">
        <v>17</v>
      </c>
      <c r="C499" s="25">
        <f>'[1]ЦЕНЫ АТС'!C499</f>
        <v>887.27</v>
      </c>
      <c r="D499" s="25">
        <f>'[1]ЦЕНЫ АТС'!D499</f>
        <v>0</v>
      </c>
      <c r="E499" s="25">
        <f>'[1]ЦЕНЫ АТС'!E499</f>
        <v>10.54</v>
      </c>
      <c r="F499" s="25">
        <f>'[1]ЦЕНЫ АТС'!F499</f>
        <v>905.9</v>
      </c>
      <c r="G499" s="27"/>
      <c r="H499" s="27"/>
    </row>
    <row r="500" spans="1:8" ht="12.75">
      <c r="A500" s="38"/>
      <c r="B500" s="2">
        <v>18</v>
      </c>
      <c r="C500" s="25">
        <f>'[1]ЦЕНЫ АТС'!C500</f>
        <v>877.25</v>
      </c>
      <c r="D500" s="25">
        <f>'[1]ЦЕНЫ АТС'!D500</f>
        <v>0</v>
      </c>
      <c r="E500" s="25">
        <f>'[1]ЦЕНЫ АТС'!E500</f>
        <v>41.31</v>
      </c>
      <c r="F500" s="25">
        <f>'[1]ЦЕНЫ АТС'!F500</f>
        <v>895.88</v>
      </c>
      <c r="G500" s="27"/>
      <c r="H500" s="27"/>
    </row>
    <row r="501" spans="1:8" ht="12.75">
      <c r="A501" s="38"/>
      <c r="B501" s="2">
        <v>19</v>
      </c>
      <c r="C501" s="25">
        <f>'[1]ЦЕНЫ АТС'!C501</f>
        <v>874.67</v>
      </c>
      <c r="D501" s="25">
        <f>'[1]ЦЕНЫ АТС'!D501</f>
        <v>0</v>
      </c>
      <c r="E501" s="25">
        <f>'[1]ЦЕНЫ АТС'!E501</f>
        <v>133.62</v>
      </c>
      <c r="F501" s="25">
        <f>'[1]ЦЕНЫ АТС'!F501</f>
        <v>893.3</v>
      </c>
      <c r="G501" s="27"/>
      <c r="H501" s="27"/>
    </row>
    <row r="502" spans="1:8" ht="12.75">
      <c r="A502" s="38"/>
      <c r="B502" s="2">
        <v>20</v>
      </c>
      <c r="C502" s="25">
        <f>'[1]ЦЕНЫ АТС'!C502</f>
        <v>874.51</v>
      </c>
      <c r="D502" s="25">
        <f>'[1]ЦЕНЫ АТС'!D502</f>
        <v>0</v>
      </c>
      <c r="E502" s="25">
        <f>'[1]ЦЕНЫ АТС'!E502</f>
        <v>85.01</v>
      </c>
      <c r="F502" s="25">
        <f>'[1]ЦЕНЫ АТС'!F502</f>
        <v>893.14</v>
      </c>
      <c r="G502" s="27"/>
      <c r="H502" s="27"/>
    </row>
    <row r="503" spans="1:8" ht="12.75">
      <c r="A503" s="38"/>
      <c r="B503" s="2">
        <v>21</v>
      </c>
      <c r="C503" s="25">
        <f>'[1]ЦЕНЫ АТС'!C503</f>
        <v>863.73</v>
      </c>
      <c r="D503" s="25">
        <f>'[1]ЦЕНЫ АТС'!D503</f>
        <v>0</v>
      </c>
      <c r="E503" s="25">
        <f>'[1]ЦЕНЫ АТС'!E503</f>
        <v>59.3</v>
      </c>
      <c r="F503" s="25">
        <f>'[1]ЦЕНЫ АТС'!F503</f>
        <v>882.36</v>
      </c>
      <c r="G503" s="27"/>
      <c r="H503" s="27"/>
    </row>
    <row r="504" spans="1:8" ht="12.75">
      <c r="A504" s="38"/>
      <c r="B504" s="2">
        <v>22</v>
      </c>
      <c r="C504" s="25">
        <f>'[1]ЦЕНЫ АТС'!C504</f>
        <v>861.96</v>
      </c>
      <c r="D504" s="25">
        <f>'[1]ЦЕНЫ АТС'!D504</f>
        <v>0</v>
      </c>
      <c r="E504" s="25">
        <f>'[1]ЦЕНЫ АТС'!E504</f>
        <v>197.25</v>
      </c>
      <c r="F504" s="25">
        <f>'[1]ЦЕНЫ АТС'!F504</f>
        <v>880.59</v>
      </c>
      <c r="G504" s="27"/>
      <c r="H504" s="27"/>
    </row>
    <row r="505" spans="1:8" ht="12.75">
      <c r="A505" s="38"/>
      <c r="B505" s="2">
        <v>23</v>
      </c>
      <c r="C505" s="25">
        <f>'[1]ЦЕНЫ АТС'!C505</f>
        <v>840.91</v>
      </c>
      <c r="D505" s="25">
        <f>'[1]ЦЕНЫ АТС'!D505</f>
        <v>0</v>
      </c>
      <c r="E505" s="25">
        <f>'[1]ЦЕНЫ АТС'!E505</f>
        <v>367.25</v>
      </c>
      <c r="F505" s="25">
        <f>'[1]ЦЕНЫ АТС'!F505</f>
        <v>859.54</v>
      </c>
      <c r="G505" s="27"/>
      <c r="H505" s="27"/>
    </row>
    <row r="506" spans="1:8" ht="12.75">
      <c r="A506" s="37">
        <v>22</v>
      </c>
      <c r="B506" s="2">
        <v>0</v>
      </c>
      <c r="C506" s="25">
        <f>'[1]ЦЕНЫ АТС'!C506</f>
        <v>809.31</v>
      </c>
      <c r="D506" s="25">
        <f>'[1]ЦЕНЫ АТС'!D506</f>
        <v>13.69</v>
      </c>
      <c r="E506" s="25">
        <f>'[1]ЦЕНЫ АТС'!E506</f>
        <v>0</v>
      </c>
      <c r="F506" s="25">
        <f>'[1]ЦЕНЫ АТС'!F506</f>
        <v>827.94</v>
      </c>
      <c r="G506" s="27"/>
      <c r="H506" s="27"/>
    </row>
    <row r="507" spans="1:8" ht="12.75">
      <c r="A507" s="38"/>
      <c r="B507" s="2">
        <v>1</v>
      </c>
      <c r="C507" s="25">
        <f>'[1]ЦЕНЫ АТС'!C507</f>
        <v>772.68</v>
      </c>
      <c r="D507" s="25">
        <f>'[1]ЦЕНЫ АТС'!D507</f>
        <v>0</v>
      </c>
      <c r="E507" s="25">
        <f>'[1]ЦЕНЫ АТС'!E507</f>
        <v>805.66</v>
      </c>
      <c r="F507" s="25">
        <f>'[1]ЦЕНЫ АТС'!F507</f>
        <v>791.31</v>
      </c>
      <c r="G507" s="27"/>
      <c r="H507" s="27"/>
    </row>
    <row r="508" spans="1:8" ht="12.75">
      <c r="A508" s="38"/>
      <c r="B508" s="2">
        <v>2</v>
      </c>
      <c r="C508" s="25">
        <f>'[1]ЦЕНЫ АТС'!C508</f>
        <v>759.8</v>
      </c>
      <c r="D508" s="25">
        <f>'[1]ЦЕНЫ АТС'!D508</f>
        <v>0</v>
      </c>
      <c r="E508" s="25">
        <f>'[1]ЦЕНЫ АТС'!E508</f>
        <v>148.68</v>
      </c>
      <c r="F508" s="25">
        <f>'[1]ЦЕНЫ АТС'!F508</f>
        <v>778.43</v>
      </c>
      <c r="G508" s="27"/>
      <c r="H508" s="27"/>
    </row>
    <row r="509" spans="1:8" ht="12.75">
      <c r="A509" s="38"/>
      <c r="B509" s="2">
        <v>3</v>
      </c>
      <c r="C509" s="25">
        <f>'[1]ЦЕНЫ АТС'!C509</f>
        <v>774.94</v>
      </c>
      <c r="D509" s="25">
        <f>'[1]ЦЕНЫ АТС'!D509</f>
        <v>15.24</v>
      </c>
      <c r="E509" s="25">
        <f>'[1]ЦЕНЫ АТС'!E509</f>
        <v>0</v>
      </c>
      <c r="F509" s="25">
        <f>'[1]ЦЕНЫ АТС'!F509</f>
        <v>793.57</v>
      </c>
      <c r="G509" s="27"/>
      <c r="H509" s="27"/>
    </row>
    <row r="510" spans="1:8" ht="12.75">
      <c r="A510" s="38"/>
      <c r="B510" s="2">
        <v>4</v>
      </c>
      <c r="C510" s="25">
        <f>'[1]ЦЕНЫ АТС'!C510</f>
        <v>842.72</v>
      </c>
      <c r="D510" s="25">
        <f>'[1]ЦЕНЫ АТС'!D510</f>
        <v>5.79</v>
      </c>
      <c r="E510" s="25">
        <f>'[1]ЦЕНЫ АТС'!E510</f>
        <v>1.91</v>
      </c>
      <c r="F510" s="25">
        <f>'[1]ЦЕНЫ АТС'!F510</f>
        <v>861.35</v>
      </c>
      <c r="G510" s="27"/>
      <c r="H510" s="27"/>
    </row>
    <row r="511" spans="1:8" ht="12.75">
      <c r="A511" s="38"/>
      <c r="B511" s="2">
        <v>5</v>
      </c>
      <c r="C511" s="25">
        <f>'[1]ЦЕНЫ АТС'!C511</f>
        <v>866.91</v>
      </c>
      <c r="D511" s="25">
        <f>'[1]ЦЕНЫ АТС'!D511</f>
        <v>11.31</v>
      </c>
      <c r="E511" s="25">
        <f>'[1]ЦЕНЫ АТС'!E511</f>
        <v>2.18</v>
      </c>
      <c r="F511" s="25">
        <f>'[1]ЦЕНЫ АТС'!F511</f>
        <v>885.54</v>
      </c>
      <c r="G511" s="27"/>
      <c r="H511" s="27"/>
    </row>
    <row r="512" spans="1:8" ht="12.75">
      <c r="A512" s="38"/>
      <c r="B512" s="2">
        <v>6</v>
      </c>
      <c r="C512" s="25">
        <f>'[1]ЦЕНЫ АТС'!C512</f>
        <v>881.77</v>
      </c>
      <c r="D512" s="25">
        <f>'[1]ЦЕНЫ АТС'!D512</f>
        <v>1.38</v>
      </c>
      <c r="E512" s="25">
        <f>'[1]ЦЕНЫ АТС'!E512</f>
        <v>2.63</v>
      </c>
      <c r="F512" s="25">
        <f>'[1]ЦЕНЫ АТС'!F512</f>
        <v>900.4</v>
      </c>
      <c r="G512" s="27"/>
      <c r="H512" s="27"/>
    </row>
    <row r="513" spans="1:8" ht="12.75">
      <c r="A513" s="38"/>
      <c r="B513" s="2">
        <v>7</v>
      </c>
      <c r="C513" s="25">
        <f>'[1]ЦЕНЫ АТС'!C513</f>
        <v>905.48</v>
      </c>
      <c r="D513" s="25">
        <f>'[1]ЦЕНЫ АТС'!D513</f>
        <v>0</v>
      </c>
      <c r="E513" s="25">
        <f>'[1]ЦЕНЫ АТС'!E513</f>
        <v>13.86</v>
      </c>
      <c r="F513" s="25">
        <f>'[1]ЦЕНЫ АТС'!F513</f>
        <v>924.11</v>
      </c>
      <c r="G513" s="27"/>
      <c r="H513" s="27"/>
    </row>
    <row r="514" spans="1:8" ht="12.75">
      <c r="A514" s="38"/>
      <c r="B514" s="2">
        <v>8</v>
      </c>
      <c r="C514" s="25">
        <f>'[1]ЦЕНЫ АТС'!C514</f>
        <v>894.28</v>
      </c>
      <c r="D514" s="25">
        <f>'[1]ЦЕНЫ АТС'!D514</f>
        <v>0.58</v>
      </c>
      <c r="E514" s="25">
        <f>'[1]ЦЕНЫ АТС'!E514</f>
        <v>1.92</v>
      </c>
      <c r="F514" s="25">
        <f>'[1]ЦЕНЫ АТС'!F514</f>
        <v>912.91</v>
      </c>
      <c r="G514" s="27"/>
      <c r="H514" s="27"/>
    </row>
    <row r="515" spans="1:8" ht="12.75">
      <c r="A515" s="38"/>
      <c r="B515" s="2">
        <v>9</v>
      </c>
      <c r="C515" s="25">
        <f>'[1]ЦЕНЫ АТС'!C515</f>
        <v>886.04</v>
      </c>
      <c r="D515" s="25">
        <f>'[1]ЦЕНЫ АТС'!D515</f>
        <v>0</v>
      </c>
      <c r="E515" s="25">
        <f>'[1]ЦЕНЫ АТС'!E515</f>
        <v>29.42</v>
      </c>
      <c r="F515" s="25">
        <f>'[1]ЦЕНЫ АТС'!F515</f>
        <v>904.67</v>
      </c>
      <c r="G515" s="27"/>
      <c r="H515" s="27"/>
    </row>
    <row r="516" spans="1:8" ht="12.75">
      <c r="A516" s="38"/>
      <c r="B516" s="2">
        <v>10</v>
      </c>
      <c r="C516" s="25">
        <f>'[1]ЦЕНЫ АТС'!C516</f>
        <v>884.4</v>
      </c>
      <c r="D516" s="25">
        <f>'[1]ЦЕНЫ АТС'!D516</f>
        <v>0</v>
      </c>
      <c r="E516" s="25">
        <f>'[1]ЦЕНЫ АТС'!E516</f>
        <v>114.47</v>
      </c>
      <c r="F516" s="25">
        <f>'[1]ЦЕНЫ АТС'!F516</f>
        <v>903.03</v>
      </c>
      <c r="G516" s="27"/>
      <c r="H516" s="27"/>
    </row>
    <row r="517" spans="1:8" ht="12.75">
      <c r="A517" s="38"/>
      <c r="B517" s="2">
        <v>11</v>
      </c>
      <c r="C517" s="25">
        <f>'[1]ЦЕНЫ АТС'!C517</f>
        <v>884.79</v>
      </c>
      <c r="D517" s="25">
        <f>'[1]ЦЕНЫ АТС'!D517</f>
        <v>0</v>
      </c>
      <c r="E517" s="25">
        <f>'[1]ЦЕНЫ АТС'!E517</f>
        <v>52.14</v>
      </c>
      <c r="F517" s="25">
        <f>'[1]ЦЕНЫ АТС'!F517</f>
        <v>903.42</v>
      </c>
      <c r="G517" s="27"/>
      <c r="H517" s="27"/>
    </row>
    <row r="518" spans="1:8" ht="12.75">
      <c r="A518" s="38"/>
      <c r="B518" s="2">
        <v>12</v>
      </c>
      <c r="C518" s="25">
        <f>'[1]ЦЕНЫ АТС'!C518</f>
        <v>885.58</v>
      </c>
      <c r="D518" s="25">
        <f>'[1]ЦЕНЫ АТС'!D518</f>
        <v>0</v>
      </c>
      <c r="E518" s="25">
        <f>'[1]ЦЕНЫ АТС'!E518</f>
        <v>110.76</v>
      </c>
      <c r="F518" s="25">
        <f>'[1]ЦЕНЫ АТС'!F518</f>
        <v>904.21</v>
      </c>
      <c r="G518" s="27"/>
      <c r="H518" s="27"/>
    </row>
    <row r="519" spans="1:8" ht="12.75">
      <c r="A519" s="38"/>
      <c r="B519" s="2">
        <v>13</v>
      </c>
      <c r="C519" s="25">
        <f>'[1]ЦЕНЫ АТС'!C519</f>
        <v>889.07</v>
      </c>
      <c r="D519" s="25">
        <f>'[1]ЦЕНЫ АТС'!D519</f>
        <v>0.17</v>
      </c>
      <c r="E519" s="25">
        <f>'[1]ЦЕНЫ АТС'!E519</f>
        <v>7.53</v>
      </c>
      <c r="F519" s="25">
        <f>'[1]ЦЕНЫ АТС'!F519</f>
        <v>907.7</v>
      </c>
      <c r="G519" s="27"/>
      <c r="H519" s="27"/>
    </row>
    <row r="520" spans="1:8" ht="12.75">
      <c r="A520" s="38"/>
      <c r="B520" s="2">
        <v>14</v>
      </c>
      <c r="C520" s="25">
        <f>'[1]ЦЕНЫ АТС'!C520</f>
        <v>908.9</v>
      </c>
      <c r="D520" s="25">
        <f>'[1]ЦЕНЫ АТС'!D520</f>
        <v>0.21</v>
      </c>
      <c r="E520" s="25">
        <f>'[1]ЦЕНЫ АТС'!E520</f>
        <v>3.65</v>
      </c>
      <c r="F520" s="25">
        <f>'[1]ЦЕНЫ АТС'!F520</f>
        <v>927.53</v>
      </c>
      <c r="G520" s="27"/>
      <c r="H520" s="27"/>
    </row>
    <row r="521" spans="1:8" ht="12.75">
      <c r="A521" s="38"/>
      <c r="B521" s="2">
        <v>15</v>
      </c>
      <c r="C521" s="25">
        <f>'[1]ЦЕНЫ АТС'!C521</f>
        <v>902.07</v>
      </c>
      <c r="D521" s="25">
        <f>'[1]ЦЕНЫ АТС'!D521</f>
        <v>17.48</v>
      </c>
      <c r="E521" s="25">
        <f>'[1]ЦЕНЫ АТС'!E521</f>
        <v>0</v>
      </c>
      <c r="F521" s="25">
        <f>'[1]ЦЕНЫ АТС'!F521</f>
        <v>920.7</v>
      </c>
      <c r="G521" s="27"/>
      <c r="H521" s="27"/>
    </row>
    <row r="522" spans="1:8" ht="12.75">
      <c r="A522" s="38"/>
      <c r="B522" s="2">
        <v>16</v>
      </c>
      <c r="C522" s="25">
        <f>'[1]ЦЕНЫ АТС'!C522</f>
        <v>913.64</v>
      </c>
      <c r="D522" s="25">
        <f>'[1]ЦЕНЫ АТС'!D522</f>
        <v>0</v>
      </c>
      <c r="E522" s="25">
        <f>'[1]ЦЕНЫ АТС'!E522</f>
        <v>28.57</v>
      </c>
      <c r="F522" s="25">
        <f>'[1]ЦЕНЫ АТС'!F522</f>
        <v>932.27</v>
      </c>
      <c r="G522" s="27"/>
      <c r="H522" s="27"/>
    </row>
    <row r="523" spans="1:8" ht="12.75">
      <c r="A523" s="38"/>
      <c r="B523" s="2">
        <v>17</v>
      </c>
      <c r="C523" s="25">
        <f>'[1]ЦЕНЫ АТС'!C523</f>
        <v>902.39</v>
      </c>
      <c r="D523" s="25">
        <f>'[1]ЦЕНЫ АТС'!D523</f>
        <v>0</v>
      </c>
      <c r="E523" s="25">
        <f>'[1]ЦЕНЫ АТС'!E523</f>
        <v>166.92</v>
      </c>
      <c r="F523" s="25">
        <f>'[1]ЦЕНЫ АТС'!F523</f>
        <v>921.02</v>
      </c>
      <c r="G523" s="27"/>
      <c r="H523" s="27"/>
    </row>
    <row r="524" spans="1:8" ht="12.75">
      <c r="A524" s="38"/>
      <c r="B524" s="2">
        <v>18</v>
      </c>
      <c r="C524" s="25">
        <f>'[1]ЦЕНЫ АТС'!C524</f>
        <v>960.82</v>
      </c>
      <c r="D524" s="25">
        <f>'[1]ЦЕНЫ АТС'!D524</f>
        <v>0</v>
      </c>
      <c r="E524" s="25">
        <f>'[1]ЦЕНЫ АТС'!E524</f>
        <v>135.34</v>
      </c>
      <c r="F524" s="25">
        <f>'[1]ЦЕНЫ АТС'!F524</f>
        <v>979.45</v>
      </c>
      <c r="G524" s="27"/>
      <c r="H524" s="27"/>
    </row>
    <row r="525" spans="1:8" ht="12.75">
      <c r="A525" s="38"/>
      <c r="B525" s="2">
        <v>19</v>
      </c>
      <c r="C525" s="25">
        <f>'[1]ЦЕНЫ АТС'!C525</f>
        <v>944.63</v>
      </c>
      <c r="D525" s="25">
        <f>'[1]ЦЕНЫ АТС'!D525</f>
        <v>0</v>
      </c>
      <c r="E525" s="25">
        <f>'[1]ЦЕНЫ АТС'!E525</f>
        <v>257.57</v>
      </c>
      <c r="F525" s="25">
        <f>'[1]ЦЕНЫ АТС'!F525</f>
        <v>963.26</v>
      </c>
      <c r="G525" s="27"/>
      <c r="H525" s="27"/>
    </row>
    <row r="526" spans="1:8" ht="12.75">
      <c r="A526" s="38"/>
      <c r="B526" s="2">
        <v>20</v>
      </c>
      <c r="C526" s="25">
        <f>'[1]ЦЕНЫ АТС'!C526</f>
        <v>899.62</v>
      </c>
      <c r="D526" s="25">
        <f>'[1]ЦЕНЫ АТС'!D526</f>
        <v>0</v>
      </c>
      <c r="E526" s="25">
        <f>'[1]ЦЕНЫ АТС'!E526</f>
        <v>261.41</v>
      </c>
      <c r="F526" s="25">
        <f>'[1]ЦЕНЫ АТС'!F526</f>
        <v>918.25</v>
      </c>
      <c r="G526" s="27"/>
      <c r="H526" s="27"/>
    </row>
    <row r="527" spans="1:8" ht="12.75">
      <c r="A527" s="38"/>
      <c r="B527" s="2">
        <v>21</v>
      </c>
      <c r="C527" s="25">
        <f>'[1]ЦЕНЫ АТС'!C527</f>
        <v>877.45</v>
      </c>
      <c r="D527" s="25">
        <f>'[1]ЦЕНЫ АТС'!D527</f>
        <v>0</v>
      </c>
      <c r="E527" s="25">
        <f>'[1]ЦЕНЫ АТС'!E527</f>
        <v>402.27</v>
      </c>
      <c r="F527" s="25">
        <f>'[1]ЦЕНЫ АТС'!F527</f>
        <v>896.08</v>
      </c>
      <c r="G527" s="27"/>
      <c r="H527" s="27"/>
    </row>
    <row r="528" spans="1:8" ht="12.75">
      <c r="A528" s="38"/>
      <c r="B528" s="2">
        <v>22</v>
      </c>
      <c r="C528" s="25">
        <f>'[1]ЦЕНЫ АТС'!C528</f>
        <v>864.77</v>
      </c>
      <c r="D528" s="25">
        <f>'[1]ЦЕНЫ АТС'!D528</f>
        <v>0</v>
      </c>
      <c r="E528" s="25">
        <f>'[1]ЦЕНЫ АТС'!E528</f>
        <v>902.05</v>
      </c>
      <c r="F528" s="25">
        <f>'[1]ЦЕНЫ АТС'!F528</f>
        <v>883.4</v>
      </c>
      <c r="G528" s="27"/>
      <c r="H528" s="27"/>
    </row>
    <row r="529" spans="1:8" ht="12.75">
      <c r="A529" s="38"/>
      <c r="B529" s="2">
        <v>23</v>
      </c>
      <c r="C529" s="25">
        <f>'[1]ЦЕНЫ АТС'!C529</f>
        <v>850.97</v>
      </c>
      <c r="D529" s="25">
        <f>'[1]ЦЕНЫ АТС'!D529</f>
        <v>0</v>
      </c>
      <c r="E529" s="25">
        <f>'[1]ЦЕНЫ АТС'!E529</f>
        <v>338.39</v>
      </c>
      <c r="F529" s="25">
        <f>'[1]ЦЕНЫ АТС'!F529</f>
        <v>869.6</v>
      </c>
      <c r="G529" s="27"/>
      <c r="H529" s="27"/>
    </row>
    <row r="530" spans="1:8" ht="12.75">
      <c r="A530" s="37">
        <v>23</v>
      </c>
      <c r="B530" s="2">
        <v>0</v>
      </c>
      <c r="C530" s="25">
        <f>'[1]ЦЕНЫ АТС'!C530</f>
        <v>826.88</v>
      </c>
      <c r="D530" s="25">
        <f>'[1]ЦЕНЫ АТС'!D530</f>
        <v>0</v>
      </c>
      <c r="E530" s="25">
        <f>'[1]ЦЕНЫ АТС'!E530</f>
        <v>167.9</v>
      </c>
      <c r="F530" s="25">
        <f>'[1]ЦЕНЫ АТС'!F530</f>
        <v>845.51</v>
      </c>
      <c r="G530" s="27"/>
      <c r="H530" s="27"/>
    </row>
    <row r="531" spans="1:8" ht="12.75">
      <c r="A531" s="38"/>
      <c r="B531" s="2">
        <v>1</v>
      </c>
      <c r="C531" s="25">
        <f>'[1]ЦЕНЫ АТС'!C531</f>
        <v>789.75</v>
      </c>
      <c r="D531" s="25">
        <f>'[1]ЦЕНЫ АТС'!D531</f>
        <v>0</v>
      </c>
      <c r="E531" s="25">
        <f>'[1]ЦЕНЫ АТС'!E531</f>
        <v>92.39</v>
      </c>
      <c r="F531" s="25">
        <f>'[1]ЦЕНЫ АТС'!F531</f>
        <v>808.38</v>
      </c>
      <c r="G531" s="27"/>
      <c r="H531" s="27"/>
    </row>
    <row r="532" spans="1:8" ht="12.75">
      <c r="A532" s="38"/>
      <c r="B532" s="2">
        <v>2</v>
      </c>
      <c r="C532" s="25">
        <f>'[1]ЦЕНЫ АТС'!C532</f>
        <v>773.38</v>
      </c>
      <c r="D532" s="25">
        <f>'[1]ЦЕНЫ АТС'!D532</f>
        <v>0</v>
      </c>
      <c r="E532" s="25">
        <f>'[1]ЦЕНЫ АТС'!E532</f>
        <v>69.84</v>
      </c>
      <c r="F532" s="25">
        <f>'[1]ЦЕНЫ АТС'!F532</f>
        <v>792.01</v>
      </c>
      <c r="G532" s="27"/>
      <c r="H532" s="27"/>
    </row>
    <row r="533" spans="1:8" ht="12.75">
      <c r="A533" s="38"/>
      <c r="B533" s="2">
        <v>3</v>
      </c>
      <c r="C533" s="25">
        <f>'[1]ЦЕНЫ АТС'!C533</f>
        <v>782.56</v>
      </c>
      <c r="D533" s="25">
        <f>'[1]ЦЕНЫ АТС'!D533</f>
        <v>43.06</v>
      </c>
      <c r="E533" s="25">
        <f>'[1]ЦЕНЫ АТС'!E533</f>
        <v>0</v>
      </c>
      <c r="F533" s="25">
        <f>'[1]ЦЕНЫ АТС'!F533</f>
        <v>801.19</v>
      </c>
      <c r="G533" s="27"/>
      <c r="H533" s="27"/>
    </row>
    <row r="534" spans="1:8" ht="12.75">
      <c r="A534" s="38"/>
      <c r="B534" s="2">
        <v>4</v>
      </c>
      <c r="C534" s="25">
        <f>'[1]ЦЕНЫ АТС'!C534</f>
        <v>849.05</v>
      </c>
      <c r="D534" s="25">
        <f>'[1]ЦЕНЫ АТС'!D534</f>
        <v>15.44</v>
      </c>
      <c r="E534" s="25">
        <f>'[1]ЦЕНЫ АТС'!E534</f>
        <v>0</v>
      </c>
      <c r="F534" s="25">
        <f>'[1]ЦЕНЫ АТС'!F534</f>
        <v>867.68</v>
      </c>
      <c r="G534" s="27"/>
      <c r="H534" s="27"/>
    </row>
    <row r="535" spans="1:8" ht="12.75">
      <c r="A535" s="38"/>
      <c r="B535" s="2">
        <v>5</v>
      </c>
      <c r="C535" s="25">
        <f>'[1]ЦЕНЫ АТС'!C535</f>
        <v>869.63</v>
      </c>
      <c r="D535" s="25">
        <f>'[1]ЦЕНЫ АТС'!D535</f>
        <v>80.8</v>
      </c>
      <c r="E535" s="25">
        <f>'[1]ЦЕНЫ АТС'!E535</f>
        <v>0</v>
      </c>
      <c r="F535" s="25">
        <f>'[1]ЦЕНЫ АТС'!F535</f>
        <v>888.26</v>
      </c>
      <c r="G535" s="27"/>
      <c r="H535" s="27"/>
    </row>
    <row r="536" spans="1:8" ht="12.75">
      <c r="A536" s="38"/>
      <c r="B536" s="2">
        <v>6</v>
      </c>
      <c r="C536" s="25">
        <f>'[1]ЦЕНЫ АТС'!C536</f>
        <v>934.21</v>
      </c>
      <c r="D536" s="25">
        <f>'[1]ЦЕНЫ АТС'!D536</f>
        <v>72.2</v>
      </c>
      <c r="E536" s="25">
        <f>'[1]ЦЕНЫ АТС'!E536</f>
        <v>0</v>
      </c>
      <c r="F536" s="25">
        <f>'[1]ЦЕНЫ АТС'!F536</f>
        <v>952.84</v>
      </c>
      <c r="G536" s="27"/>
      <c r="H536" s="27"/>
    </row>
    <row r="537" spans="1:8" ht="12.75">
      <c r="A537" s="38"/>
      <c r="B537" s="2">
        <v>7</v>
      </c>
      <c r="C537" s="25">
        <f>'[1]ЦЕНЫ АТС'!C537</f>
        <v>957.46</v>
      </c>
      <c r="D537" s="25">
        <f>'[1]ЦЕНЫ АТС'!D537</f>
        <v>3.83</v>
      </c>
      <c r="E537" s="25">
        <f>'[1]ЦЕНЫ АТС'!E537</f>
        <v>1.02</v>
      </c>
      <c r="F537" s="25">
        <f>'[1]ЦЕНЫ АТС'!F537</f>
        <v>976.09</v>
      </c>
      <c r="G537" s="27"/>
      <c r="H537" s="27"/>
    </row>
    <row r="538" spans="1:8" ht="12.75">
      <c r="A538" s="38"/>
      <c r="B538" s="2">
        <v>8</v>
      </c>
      <c r="C538" s="25">
        <f>'[1]ЦЕНЫ АТС'!C538</f>
        <v>955.08</v>
      </c>
      <c r="D538" s="25">
        <f>'[1]ЦЕНЫ АТС'!D538</f>
        <v>18.61</v>
      </c>
      <c r="E538" s="25">
        <f>'[1]ЦЕНЫ АТС'!E538</f>
        <v>0</v>
      </c>
      <c r="F538" s="25">
        <f>'[1]ЦЕНЫ АТС'!F538</f>
        <v>973.71</v>
      </c>
      <c r="G538" s="27"/>
      <c r="H538" s="27"/>
    </row>
    <row r="539" spans="1:8" ht="12.75">
      <c r="A539" s="38"/>
      <c r="B539" s="2">
        <v>9</v>
      </c>
      <c r="C539" s="25">
        <f>'[1]ЦЕНЫ АТС'!C539</f>
        <v>942.7</v>
      </c>
      <c r="D539" s="25">
        <f>'[1]ЦЕНЫ АТС'!D539</f>
        <v>5.43</v>
      </c>
      <c r="E539" s="25">
        <f>'[1]ЦЕНЫ АТС'!E539</f>
        <v>0.26</v>
      </c>
      <c r="F539" s="25">
        <f>'[1]ЦЕНЫ АТС'!F539</f>
        <v>961.33</v>
      </c>
      <c r="G539" s="27"/>
      <c r="H539" s="27"/>
    </row>
    <row r="540" spans="1:8" ht="12.75">
      <c r="A540" s="38"/>
      <c r="B540" s="2">
        <v>10</v>
      </c>
      <c r="C540" s="25">
        <f>'[1]ЦЕНЫ АТС'!C540</f>
        <v>925</v>
      </c>
      <c r="D540" s="25">
        <f>'[1]ЦЕНЫ АТС'!D540</f>
        <v>0</v>
      </c>
      <c r="E540" s="25">
        <f>'[1]ЦЕНЫ АТС'!E540</f>
        <v>46.96</v>
      </c>
      <c r="F540" s="25">
        <f>'[1]ЦЕНЫ АТС'!F540</f>
        <v>943.63</v>
      </c>
      <c r="G540" s="27"/>
      <c r="H540" s="27"/>
    </row>
    <row r="541" spans="1:8" ht="12.75">
      <c r="A541" s="38"/>
      <c r="B541" s="2">
        <v>11</v>
      </c>
      <c r="C541" s="25">
        <f>'[1]ЦЕНЫ АТС'!C541</f>
        <v>911.15</v>
      </c>
      <c r="D541" s="25">
        <f>'[1]ЦЕНЫ АТС'!D541</f>
        <v>0.03</v>
      </c>
      <c r="E541" s="25">
        <f>'[1]ЦЕНЫ АТС'!E541</f>
        <v>3.7</v>
      </c>
      <c r="F541" s="25">
        <f>'[1]ЦЕНЫ АТС'!F541</f>
        <v>929.78</v>
      </c>
      <c r="G541" s="27"/>
      <c r="H541" s="27"/>
    </row>
    <row r="542" spans="1:8" ht="12.75">
      <c r="A542" s="38"/>
      <c r="B542" s="2">
        <v>12</v>
      </c>
      <c r="C542" s="25">
        <f>'[1]ЦЕНЫ АТС'!C542</f>
        <v>907.57</v>
      </c>
      <c r="D542" s="25">
        <f>'[1]ЦЕНЫ АТС'!D542</f>
        <v>0.01</v>
      </c>
      <c r="E542" s="25">
        <f>'[1]ЦЕНЫ АТС'!E542</f>
        <v>4.59</v>
      </c>
      <c r="F542" s="25">
        <f>'[1]ЦЕНЫ АТС'!F542</f>
        <v>926.2</v>
      </c>
      <c r="G542" s="27"/>
      <c r="H542" s="27"/>
    </row>
    <row r="543" spans="1:8" ht="12.75">
      <c r="A543" s="38"/>
      <c r="B543" s="2">
        <v>13</v>
      </c>
      <c r="C543" s="25">
        <f>'[1]ЦЕНЫ АТС'!C543</f>
        <v>921.63</v>
      </c>
      <c r="D543" s="25">
        <f>'[1]ЦЕНЫ АТС'!D543</f>
        <v>19.66</v>
      </c>
      <c r="E543" s="25">
        <f>'[1]ЦЕНЫ АТС'!E543</f>
        <v>0</v>
      </c>
      <c r="F543" s="25">
        <f>'[1]ЦЕНЫ АТС'!F543</f>
        <v>940.26</v>
      </c>
      <c r="G543" s="27"/>
      <c r="H543" s="27"/>
    </row>
    <row r="544" spans="1:8" ht="12.75">
      <c r="A544" s="38"/>
      <c r="B544" s="2">
        <v>14</v>
      </c>
      <c r="C544" s="25">
        <f>'[1]ЦЕНЫ АТС'!C544</f>
        <v>948.84</v>
      </c>
      <c r="D544" s="25">
        <f>'[1]ЦЕНЫ АТС'!D544</f>
        <v>57.55</v>
      </c>
      <c r="E544" s="25">
        <f>'[1]ЦЕНЫ АТС'!E544</f>
        <v>0</v>
      </c>
      <c r="F544" s="25">
        <f>'[1]ЦЕНЫ АТС'!F544</f>
        <v>967.47</v>
      </c>
      <c r="G544" s="27"/>
      <c r="H544" s="27"/>
    </row>
    <row r="545" spans="1:8" ht="12.75">
      <c r="A545" s="38"/>
      <c r="B545" s="2">
        <v>15</v>
      </c>
      <c r="C545" s="25">
        <f>'[1]ЦЕНЫ АТС'!C545</f>
        <v>970.26</v>
      </c>
      <c r="D545" s="25">
        <f>'[1]ЦЕНЫ АТС'!D545</f>
        <v>96.55</v>
      </c>
      <c r="E545" s="25">
        <f>'[1]ЦЕНЫ АТС'!E545</f>
        <v>0</v>
      </c>
      <c r="F545" s="25">
        <f>'[1]ЦЕНЫ АТС'!F545</f>
        <v>988.89</v>
      </c>
      <c r="G545" s="27"/>
      <c r="H545" s="27"/>
    </row>
    <row r="546" spans="1:8" ht="12.75">
      <c r="A546" s="38"/>
      <c r="B546" s="2">
        <v>16</v>
      </c>
      <c r="C546" s="25">
        <f>'[1]ЦЕНЫ АТС'!C546</f>
        <v>972.21</v>
      </c>
      <c r="D546" s="25">
        <f>'[1]ЦЕНЫ АТС'!D546</f>
        <v>91.84</v>
      </c>
      <c r="E546" s="25">
        <f>'[1]ЦЕНЫ АТС'!E546</f>
        <v>0</v>
      </c>
      <c r="F546" s="25">
        <f>'[1]ЦЕНЫ АТС'!F546</f>
        <v>990.84</v>
      </c>
      <c r="G546" s="27"/>
      <c r="H546" s="27"/>
    </row>
    <row r="547" spans="1:8" ht="12.75">
      <c r="A547" s="38"/>
      <c r="B547" s="2">
        <v>17</v>
      </c>
      <c r="C547" s="25">
        <f>'[1]ЦЕНЫ АТС'!C547</f>
        <v>949.38</v>
      </c>
      <c r="D547" s="25">
        <f>'[1]ЦЕНЫ АТС'!D547</f>
        <v>22.62</v>
      </c>
      <c r="E547" s="25">
        <f>'[1]ЦЕНЫ АТС'!E547</f>
        <v>0</v>
      </c>
      <c r="F547" s="25">
        <f>'[1]ЦЕНЫ АТС'!F547</f>
        <v>968.01</v>
      </c>
      <c r="G547" s="27"/>
      <c r="H547" s="27"/>
    </row>
    <row r="548" spans="1:8" ht="12.75">
      <c r="A548" s="38"/>
      <c r="B548" s="2">
        <v>18</v>
      </c>
      <c r="C548" s="25">
        <f>'[1]ЦЕНЫ АТС'!C548</f>
        <v>936.79</v>
      </c>
      <c r="D548" s="25">
        <f>'[1]ЦЕНЫ АТС'!D548</f>
        <v>0</v>
      </c>
      <c r="E548" s="25">
        <f>'[1]ЦЕНЫ АТС'!E548</f>
        <v>40.76</v>
      </c>
      <c r="F548" s="25">
        <f>'[1]ЦЕНЫ АТС'!F548</f>
        <v>955.42</v>
      </c>
      <c r="G548" s="27"/>
      <c r="H548" s="27"/>
    </row>
    <row r="549" spans="1:8" ht="12.75">
      <c r="A549" s="38"/>
      <c r="B549" s="2">
        <v>19</v>
      </c>
      <c r="C549" s="25">
        <f>'[1]ЦЕНЫ АТС'!C549</f>
        <v>926.01</v>
      </c>
      <c r="D549" s="25">
        <f>'[1]ЦЕНЫ АТС'!D549</f>
        <v>0</v>
      </c>
      <c r="E549" s="25">
        <f>'[1]ЦЕНЫ АТС'!E549</f>
        <v>78.88</v>
      </c>
      <c r="F549" s="25">
        <f>'[1]ЦЕНЫ АТС'!F549</f>
        <v>944.64</v>
      </c>
      <c r="G549" s="27"/>
      <c r="H549" s="27"/>
    </row>
    <row r="550" spans="1:8" ht="12.75">
      <c r="A550" s="38"/>
      <c r="B550" s="2">
        <v>20</v>
      </c>
      <c r="C550" s="25">
        <f>'[1]ЦЕНЫ АТС'!C550</f>
        <v>954.77</v>
      </c>
      <c r="D550" s="25">
        <f>'[1]ЦЕНЫ АТС'!D550</f>
        <v>0</v>
      </c>
      <c r="E550" s="25">
        <f>'[1]ЦЕНЫ АТС'!E550</f>
        <v>102.3</v>
      </c>
      <c r="F550" s="25">
        <f>'[1]ЦЕНЫ АТС'!F550</f>
        <v>973.4</v>
      </c>
      <c r="G550" s="27"/>
      <c r="H550" s="27"/>
    </row>
    <row r="551" spans="1:8" ht="12.75">
      <c r="A551" s="38"/>
      <c r="B551" s="2">
        <v>21</v>
      </c>
      <c r="C551" s="25">
        <f>'[1]ЦЕНЫ АТС'!C551</f>
        <v>927.05</v>
      </c>
      <c r="D551" s="25">
        <f>'[1]ЦЕНЫ АТС'!D551</f>
        <v>0</v>
      </c>
      <c r="E551" s="25">
        <f>'[1]ЦЕНЫ АТС'!E551</f>
        <v>113.27</v>
      </c>
      <c r="F551" s="25">
        <f>'[1]ЦЕНЫ АТС'!F551</f>
        <v>945.68</v>
      </c>
      <c r="G551" s="27"/>
      <c r="H551" s="27"/>
    </row>
    <row r="552" spans="1:8" ht="12.75">
      <c r="A552" s="38"/>
      <c r="B552" s="2">
        <v>22</v>
      </c>
      <c r="C552" s="25">
        <f>'[1]ЦЕНЫ АТС'!C552</f>
        <v>861.07</v>
      </c>
      <c r="D552" s="25">
        <f>'[1]ЦЕНЫ АТС'!D552</f>
        <v>0</v>
      </c>
      <c r="E552" s="25">
        <f>'[1]ЦЕНЫ АТС'!E552</f>
        <v>46.18</v>
      </c>
      <c r="F552" s="25">
        <f>'[1]ЦЕНЫ АТС'!F552</f>
        <v>879.7</v>
      </c>
      <c r="G552" s="27"/>
      <c r="H552" s="27"/>
    </row>
    <row r="553" spans="1:8" ht="12.75">
      <c r="A553" s="38"/>
      <c r="B553" s="2">
        <v>23</v>
      </c>
      <c r="C553" s="25">
        <f>'[1]ЦЕНЫ АТС'!C553</f>
        <v>848.79</v>
      </c>
      <c r="D553" s="25">
        <f>'[1]ЦЕНЫ АТС'!D553</f>
        <v>7.7</v>
      </c>
      <c r="E553" s="25">
        <f>'[1]ЦЕНЫ АТС'!E553</f>
        <v>0</v>
      </c>
      <c r="F553" s="25">
        <f>'[1]ЦЕНЫ АТС'!F553</f>
        <v>867.42</v>
      </c>
      <c r="G553" s="27"/>
      <c r="H553" s="27"/>
    </row>
    <row r="554" spans="1:8" ht="12.75">
      <c r="A554" s="37">
        <v>24</v>
      </c>
      <c r="B554" s="2">
        <v>0</v>
      </c>
      <c r="C554" s="25">
        <f>'[1]ЦЕНЫ АТС'!C554</f>
        <v>854.6</v>
      </c>
      <c r="D554" s="25">
        <f>'[1]ЦЕНЫ АТС'!D554</f>
        <v>1.93</v>
      </c>
      <c r="E554" s="25">
        <f>'[1]ЦЕНЫ АТС'!E554</f>
        <v>0.92</v>
      </c>
      <c r="F554" s="25">
        <f>'[1]ЦЕНЫ АТС'!F554</f>
        <v>873.23</v>
      </c>
      <c r="G554" s="27"/>
      <c r="H554" s="27"/>
    </row>
    <row r="555" spans="1:8" ht="12.75">
      <c r="A555" s="38"/>
      <c r="B555" s="2">
        <v>1</v>
      </c>
      <c r="C555" s="25">
        <f>'[1]ЦЕНЫ АТС'!C555</f>
        <v>849.6</v>
      </c>
      <c r="D555" s="25">
        <f>'[1]ЦЕНЫ АТС'!D555</f>
        <v>1.24</v>
      </c>
      <c r="E555" s="25">
        <f>'[1]ЦЕНЫ АТС'!E555</f>
        <v>5.1</v>
      </c>
      <c r="F555" s="25">
        <f>'[1]ЦЕНЫ АТС'!F555</f>
        <v>868.23</v>
      </c>
      <c r="G555" s="27"/>
      <c r="H555" s="27"/>
    </row>
    <row r="556" spans="1:8" ht="12.75">
      <c r="A556" s="38"/>
      <c r="B556" s="2">
        <v>2</v>
      </c>
      <c r="C556" s="25">
        <f>'[1]ЦЕНЫ АТС'!C556</f>
        <v>839.94</v>
      </c>
      <c r="D556" s="25">
        <f>'[1]ЦЕНЫ АТС'!D556</f>
        <v>3.19</v>
      </c>
      <c r="E556" s="25">
        <f>'[1]ЦЕНЫ АТС'!E556</f>
        <v>1.62</v>
      </c>
      <c r="F556" s="25">
        <f>'[1]ЦЕНЫ АТС'!F556</f>
        <v>858.57</v>
      </c>
      <c r="G556" s="27"/>
      <c r="H556" s="27"/>
    </row>
    <row r="557" spans="1:8" ht="12.75">
      <c r="A557" s="38"/>
      <c r="B557" s="2">
        <v>3</v>
      </c>
      <c r="C557" s="25">
        <f>'[1]ЦЕНЫ АТС'!C557</f>
        <v>836.54</v>
      </c>
      <c r="D557" s="25">
        <f>'[1]ЦЕНЫ АТС'!D557</f>
        <v>5</v>
      </c>
      <c r="E557" s="25">
        <f>'[1]ЦЕНЫ АТС'!E557</f>
        <v>0.36</v>
      </c>
      <c r="F557" s="25">
        <f>'[1]ЦЕНЫ АТС'!F557</f>
        <v>855.17</v>
      </c>
      <c r="G557" s="27"/>
      <c r="H557" s="27"/>
    </row>
    <row r="558" spans="1:8" ht="12.75">
      <c r="A558" s="38"/>
      <c r="B558" s="2">
        <v>4</v>
      </c>
      <c r="C558" s="25">
        <f>'[1]ЦЕНЫ АТС'!C558</f>
        <v>847.88</v>
      </c>
      <c r="D558" s="25">
        <f>'[1]ЦЕНЫ АТС'!D558</f>
        <v>13.53</v>
      </c>
      <c r="E558" s="25">
        <f>'[1]ЦЕНЫ АТС'!E558</f>
        <v>0</v>
      </c>
      <c r="F558" s="25">
        <f>'[1]ЦЕНЫ АТС'!F558</f>
        <v>866.51</v>
      </c>
      <c r="G558" s="27"/>
      <c r="H558" s="27"/>
    </row>
    <row r="559" spans="1:8" ht="12.75">
      <c r="A559" s="38"/>
      <c r="B559" s="2">
        <v>5</v>
      </c>
      <c r="C559" s="25">
        <f>'[1]ЦЕНЫ АТС'!C559</f>
        <v>861.19</v>
      </c>
      <c r="D559" s="25">
        <f>'[1]ЦЕНЫ АТС'!D559</f>
        <v>53.73</v>
      </c>
      <c r="E559" s="25">
        <f>'[1]ЦЕНЫ АТС'!E559</f>
        <v>0</v>
      </c>
      <c r="F559" s="25">
        <f>'[1]ЦЕНЫ АТС'!F559</f>
        <v>879.82</v>
      </c>
      <c r="G559" s="27"/>
      <c r="H559" s="27"/>
    </row>
    <row r="560" spans="1:8" ht="12.75">
      <c r="A560" s="38"/>
      <c r="B560" s="2">
        <v>6</v>
      </c>
      <c r="C560" s="25">
        <f>'[1]ЦЕНЫ АТС'!C560</f>
        <v>880.54</v>
      </c>
      <c r="D560" s="25">
        <f>'[1]ЦЕНЫ АТС'!D560</f>
        <v>123.26</v>
      </c>
      <c r="E560" s="25">
        <f>'[1]ЦЕНЫ АТС'!E560</f>
        <v>0</v>
      </c>
      <c r="F560" s="25">
        <f>'[1]ЦЕНЫ АТС'!F560</f>
        <v>899.17</v>
      </c>
      <c r="G560" s="27"/>
      <c r="H560" s="27"/>
    </row>
    <row r="561" spans="1:8" ht="12.75">
      <c r="A561" s="38"/>
      <c r="B561" s="2">
        <v>7</v>
      </c>
      <c r="C561" s="25">
        <f>'[1]ЦЕНЫ АТС'!C561</f>
        <v>961.05</v>
      </c>
      <c r="D561" s="25">
        <f>'[1]ЦЕНЫ АТС'!D561</f>
        <v>45.82</v>
      </c>
      <c r="E561" s="25">
        <f>'[1]ЦЕНЫ АТС'!E561</f>
        <v>0</v>
      </c>
      <c r="F561" s="25">
        <f>'[1]ЦЕНЫ АТС'!F561</f>
        <v>979.68</v>
      </c>
      <c r="G561" s="27"/>
      <c r="H561" s="27"/>
    </row>
    <row r="562" spans="1:8" ht="12.75">
      <c r="A562" s="38"/>
      <c r="B562" s="2">
        <v>8</v>
      </c>
      <c r="C562" s="25">
        <f>'[1]ЦЕНЫ АТС'!C562</f>
        <v>997.4</v>
      </c>
      <c r="D562" s="25">
        <f>'[1]ЦЕНЫ АТС'!D562</f>
        <v>34.25</v>
      </c>
      <c r="E562" s="25">
        <f>'[1]ЦЕНЫ АТС'!E562</f>
        <v>0</v>
      </c>
      <c r="F562" s="25">
        <f>'[1]ЦЕНЫ АТС'!F562</f>
        <v>1016.03</v>
      </c>
      <c r="G562" s="27"/>
      <c r="H562" s="27"/>
    </row>
    <row r="563" spans="1:8" ht="12.75">
      <c r="A563" s="38"/>
      <c r="B563" s="2">
        <v>9</v>
      </c>
      <c r="C563" s="25">
        <f>'[1]ЦЕНЫ АТС'!C563</f>
        <v>1037.12</v>
      </c>
      <c r="D563" s="25">
        <f>'[1]ЦЕНЫ АТС'!D563</f>
        <v>0</v>
      </c>
      <c r="E563" s="25">
        <f>'[1]ЦЕНЫ АТС'!E563</f>
        <v>17.7</v>
      </c>
      <c r="F563" s="25">
        <f>'[1]ЦЕНЫ АТС'!F563</f>
        <v>1055.75</v>
      </c>
      <c r="G563" s="27"/>
      <c r="H563" s="27"/>
    </row>
    <row r="564" spans="1:8" ht="12.75">
      <c r="A564" s="38"/>
      <c r="B564" s="2">
        <v>10</v>
      </c>
      <c r="C564" s="25">
        <f>'[1]ЦЕНЫ АТС'!C564</f>
        <v>1056.93</v>
      </c>
      <c r="D564" s="25">
        <f>'[1]ЦЕНЫ АТС'!D564</f>
        <v>0</v>
      </c>
      <c r="E564" s="25">
        <f>'[1]ЦЕНЫ АТС'!E564</f>
        <v>89.06</v>
      </c>
      <c r="F564" s="25">
        <f>'[1]ЦЕНЫ АТС'!F564</f>
        <v>1075.56</v>
      </c>
      <c r="G564" s="27"/>
      <c r="H564" s="27"/>
    </row>
    <row r="565" spans="1:8" ht="12.75">
      <c r="A565" s="38"/>
      <c r="B565" s="2">
        <v>11</v>
      </c>
      <c r="C565" s="25">
        <f>'[1]ЦЕНЫ АТС'!C565</f>
        <v>1050.19</v>
      </c>
      <c r="D565" s="25">
        <f>'[1]ЦЕНЫ АТС'!D565</f>
        <v>0</v>
      </c>
      <c r="E565" s="25">
        <f>'[1]ЦЕНЫ АТС'!E565</f>
        <v>88.68</v>
      </c>
      <c r="F565" s="25">
        <f>'[1]ЦЕНЫ АТС'!F565</f>
        <v>1068.82</v>
      </c>
      <c r="G565" s="27"/>
      <c r="H565" s="27"/>
    </row>
    <row r="566" spans="1:8" ht="12.75">
      <c r="A566" s="38"/>
      <c r="B566" s="2">
        <v>12</v>
      </c>
      <c r="C566" s="25">
        <f>'[1]ЦЕНЫ АТС'!C566</f>
        <v>1039.97</v>
      </c>
      <c r="D566" s="25">
        <f>'[1]ЦЕНЫ АТС'!D566</f>
        <v>0</v>
      </c>
      <c r="E566" s="25">
        <f>'[1]ЦЕНЫ АТС'!E566</f>
        <v>65.14</v>
      </c>
      <c r="F566" s="25">
        <f>'[1]ЦЕНЫ АТС'!F566</f>
        <v>1058.6</v>
      </c>
      <c r="G566" s="27"/>
      <c r="H566" s="27"/>
    </row>
    <row r="567" spans="1:8" ht="12.75">
      <c r="A567" s="38"/>
      <c r="B567" s="2">
        <v>13</v>
      </c>
      <c r="C567" s="25">
        <f>'[1]ЦЕНЫ АТС'!C567</f>
        <v>1054.23</v>
      </c>
      <c r="D567" s="25">
        <f>'[1]ЦЕНЫ АТС'!D567</f>
        <v>0</v>
      </c>
      <c r="E567" s="25">
        <f>'[1]ЦЕНЫ АТС'!E567</f>
        <v>60.19</v>
      </c>
      <c r="F567" s="25">
        <f>'[1]ЦЕНЫ АТС'!F567</f>
        <v>1072.86</v>
      </c>
      <c r="G567" s="27"/>
      <c r="H567" s="27"/>
    </row>
    <row r="568" spans="1:8" ht="12.75">
      <c r="A568" s="38"/>
      <c r="B568" s="2">
        <v>14</v>
      </c>
      <c r="C568" s="25">
        <f>'[1]ЦЕНЫ АТС'!C568</f>
        <v>1092.88</v>
      </c>
      <c r="D568" s="25">
        <f>'[1]ЦЕНЫ АТС'!D568</f>
        <v>0.61</v>
      </c>
      <c r="E568" s="25">
        <f>'[1]ЦЕНЫ АТС'!E568</f>
        <v>6.35</v>
      </c>
      <c r="F568" s="25">
        <f>'[1]ЦЕНЫ АТС'!F568</f>
        <v>1111.51</v>
      </c>
      <c r="G568" s="27"/>
      <c r="H568" s="27"/>
    </row>
    <row r="569" spans="1:8" ht="12.75">
      <c r="A569" s="38"/>
      <c r="B569" s="2">
        <v>15</v>
      </c>
      <c r="C569" s="25">
        <f>'[1]ЦЕНЫ АТС'!C569</f>
        <v>1118.35</v>
      </c>
      <c r="D569" s="25">
        <f>'[1]ЦЕНЫ АТС'!D569</f>
        <v>0</v>
      </c>
      <c r="E569" s="25">
        <f>'[1]ЦЕНЫ АТС'!E569</f>
        <v>16.05</v>
      </c>
      <c r="F569" s="25">
        <f>'[1]ЦЕНЫ АТС'!F569</f>
        <v>1136.98</v>
      </c>
      <c r="G569" s="27"/>
      <c r="H569" s="27"/>
    </row>
    <row r="570" spans="1:8" ht="12.75">
      <c r="A570" s="38"/>
      <c r="B570" s="2">
        <v>16</v>
      </c>
      <c r="C570" s="25">
        <f>'[1]ЦЕНЫ АТС'!C570</f>
        <v>1128.31</v>
      </c>
      <c r="D570" s="25">
        <f>'[1]ЦЕНЫ АТС'!D570</f>
        <v>57.11</v>
      </c>
      <c r="E570" s="25">
        <f>'[1]ЦЕНЫ АТС'!E570</f>
        <v>0</v>
      </c>
      <c r="F570" s="25">
        <f>'[1]ЦЕНЫ АТС'!F570</f>
        <v>1146.94</v>
      </c>
      <c r="G570" s="27"/>
      <c r="H570" s="27"/>
    </row>
    <row r="571" spans="1:8" ht="12.75">
      <c r="A571" s="38"/>
      <c r="B571" s="2">
        <v>17</v>
      </c>
      <c r="C571" s="25">
        <f>'[1]ЦЕНЫ АТС'!C571</f>
        <v>1106.92</v>
      </c>
      <c r="D571" s="25">
        <f>'[1]ЦЕНЫ АТС'!D571</f>
        <v>11.34</v>
      </c>
      <c r="E571" s="25">
        <f>'[1]ЦЕНЫ АТС'!E571</f>
        <v>0.03</v>
      </c>
      <c r="F571" s="25">
        <f>'[1]ЦЕНЫ АТС'!F571</f>
        <v>1125.55</v>
      </c>
      <c r="G571" s="27"/>
      <c r="H571" s="27"/>
    </row>
    <row r="572" spans="1:8" ht="12.75">
      <c r="A572" s="38"/>
      <c r="B572" s="2">
        <v>18</v>
      </c>
      <c r="C572" s="25">
        <f>'[1]ЦЕНЫ АТС'!C572</f>
        <v>1054.08</v>
      </c>
      <c r="D572" s="25">
        <f>'[1]ЦЕНЫ АТС'!D572</f>
        <v>0</v>
      </c>
      <c r="E572" s="25">
        <f>'[1]ЦЕНЫ АТС'!E572</f>
        <v>96.01</v>
      </c>
      <c r="F572" s="25">
        <f>'[1]ЦЕНЫ АТС'!F572</f>
        <v>1072.71</v>
      </c>
      <c r="G572" s="27"/>
      <c r="H572" s="27"/>
    </row>
    <row r="573" spans="1:8" ht="12.75">
      <c r="A573" s="38"/>
      <c r="B573" s="2">
        <v>19</v>
      </c>
      <c r="C573" s="25">
        <f>'[1]ЦЕНЫ АТС'!C573</f>
        <v>993.44</v>
      </c>
      <c r="D573" s="25">
        <f>'[1]ЦЕНЫ АТС'!D573</f>
        <v>0</v>
      </c>
      <c r="E573" s="25">
        <f>'[1]ЦЕНЫ АТС'!E573</f>
        <v>88.36</v>
      </c>
      <c r="F573" s="25">
        <f>'[1]ЦЕНЫ АТС'!F573</f>
        <v>1012.07</v>
      </c>
      <c r="G573" s="27"/>
      <c r="H573" s="27"/>
    </row>
    <row r="574" spans="1:8" ht="12.75">
      <c r="A574" s="38"/>
      <c r="B574" s="2">
        <v>20</v>
      </c>
      <c r="C574" s="25">
        <f>'[1]ЦЕНЫ АТС'!C574</f>
        <v>973.35</v>
      </c>
      <c r="D574" s="25">
        <f>'[1]ЦЕНЫ АТС'!D574</f>
        <v>0</v>
      </c>
      <c r="E574" s="25">
        <f>'[1]ЦЕНЫ АТС'!E574</f>
        <v>156.79</v>
      </c>
      <c r="F574" s="25">
        <f>'[1]ЦЕНЫ АТС'!F574</f>
        <v>991.98</v>
      </c>
      <c r="G574" s="27"/>
      <c r="H574" s="27"/>
    </row>
    <row r="575" spans="1:8" ht="12.75">
      <c r="A575" s="38"/>
      <c r="B575" s="2">
        <v>21</v>
      </c>
      <c r="C575" s="25">
        <f>'[1]ЦЕНЫ АТС'!C575</f>
        <v>943.67</v>
      </c>
      <c r="D575" s="25">
        <f>'[1]ЦЕНЫ АТС'!D575</f>
        <v>0</v>
      </c>
      <c r="E575" s="25">
        <f>'[1]ЦЕНЫ АТС'!E575</f>
        <v>172.42</v>
      </c>
      <c r="F575" s="25">
        <f>'[1]ЦЕНЫ АТС'!F575</f>
        <v>962.3</v>
      </c>
      <c r="G575" s="27"/>
      <c r="H575" s="27"/>
    </row>
    <row r="576" spans="1:8" ht="12.75">
      <c r="A576" s="38"/>
      <c r="B576" s="2">
        <v>22</v>
      </c>
      <c r="C576" s="25">
        <f>'[1]ЦЕНЫ АТС'!C576</f>
        <v>862.48</v>
      </c>
      <c r="D576" s="25">
        <f>'[1]ЦЕНЫ АТС'!D576</f>
        <v>0</v>
      </c>
      <c r="E576" s="25">
        <f>'[1]ЦЕНЫ АТС'!E576</f>
        <v>124.22</v>
      </c>
      <c r="F576" s="25">
        <f>'[1]ЦЕНЫ АТС'!F576</f>
        <v>881.11</v>
      </c>
      <c r="G576" s="27"/>
      <c r="H576" s="27"/>
    </row>
    <row r="577" spans="1:8" ht="12.75">
      <c r="A577" s="38"/>
      <c r="B577" s="2">
        <v>23</v>
      </c>
      <c r="C577" s="25">
        <f>'[1]ЦЕНЫ АТС'!C577</f>
        <v>852.41</v>
      </c>
      <c r="D577" s="25">
        <f>'[1]ЦЕНЫ АТС'!D577</f>
        <v>0</v>
      </c>
      <c r="E577" s="25">
        <f>'[1]ЦЕНЫ АТС'!E577</f>
        <v>342.07</v>
      </c>
      <c r="F577" s="25">
        <f>'[1]ЦЕНЫ АТС'!F577</f>
        <v>871.04</v>
      </c>
      <c r="G577" s="27"/>
      <c r="H577" s="27"/>
    </row>
    <row r="578" spans="1:8" ht="12.75">
      <c r="A578" s="37">
        <v>25</v>
      </c>
      <c r="B578" s="2">
        <v>0</v>
      </c>
      <c r="C578" s="25">
        <f>'[1]ЦЕНЫ АТС'!C578</f>
        <v>848.09</v>
      </c>
      <c r="D578" s="25">
        <f>'[1]ЦЕНЫ АТС'!D578</f>
        <v>0</v>
      </c>
      <c r="E578" s="25">
        <f>'[1]ЦЕНЫ АТС'!E578</f>
        <v>176</v>
      </c>
      <c r="F578" s="25">
        <f>'[1]ЦЕНЫ АТС'!F578</f>
        <v>866.72</v>
      </c>
      <c r="G578" s="27"/>
      <c r="H578" s="27"/>
    </row>
    <row r="579" spans="1:8" ht="12.75">
      <c r="A579" s="38"/>
      <c r="B579" s="2">
        <v>1</v>
      </c>
      <c r="C579" s="25">
        <f>'[1]ЦЕНЫ АТС'!C579</f>
        <v>834.83</v>
      </c>
      <c r="D579" s="25">
        <f>'[1]ЦЕНЫ АТС'!D579</f>
        <v>0</v>
      </c>
      <c r="E579" s="25">
        <f>'[1]ЦЕНЫ АТС'!E579</f>
        <v>57.01</v>
      </c>
      <c r="F579" s="25">
        <f>'[1]ЦЕНЫ АТС'!F579</f>
        <v>853.46</v>
      </c>
      <c r="G579" s="27"/>
      <c r="H579" s="27"/>
    </row>
    <row r="580" spans="1:8" ht="12.75">
      <c r="A580" s="38"/>
      <c r="B580" s="2">
        <v>2</v>
      </c>
      <c r="C580" s="25">
        <f>'[1]ЦЕНЫ АТС'!C580</f>
        <v>823.77</v>
      </c>
      <c r="D580" s="25">
        <f>'[1]ЦЕНЫ АТС'!D580</f>
        <v>2.9</v>
      </c>
      <c r="E580" s="25">
        <f>'[1]ЦЕНЫ АТС'!E580</f>
        <v>3.32</v>
      </c>
      <c r="F580" s="25">
        <f>'[1]ЦЕНЫ АТС'!F580</f>
        <v>842.4</v>
      </c>
      <c r="G580" s="27"/>
      <c r="H580" s="27"/>
    </row>
    <row r="581" spans="1:8" ht="12.75">
      <c r="A581" s="38"/>
      <c r="B581" s="2">
        <v>3</v>
      </c>
      <c r="C581" s="25">
        <f>'[1]ЦЕНЫ АТС'!C581</f>
        <v>773</v>
      </c>
      <c r="D581" s="25">
        <f>'[1]ЦЕНЫ АТС'!D581</f>
        <v>0</v>
      </c>
      <c r="E581" s="25">
        <f>'[1]ЦЕНЫ АТС'!E581</f>
        <v>74.94</v>
      </c>
      <c r="F581" s="25">
        <f>'[1]ЦЕНЫ АТС'!F581</f>
        <v>791.63</v>
      </c>
      <c r="G581" s="27"/>
      <c r="H581" s="27"/>
    </row>
    <row r="582" spans="1:8" ht="12.75">
      <c r="A582" s="38"/>
      <c r="B582" s="2">
        <v>4</v>
      </c>
      <c r="C582" s="25">
        <f>'[1]ЦЕНЫ АТС'!C582</f>
        <v>820.65</v>
      </c>
      <c r="D582" s="25">
        <f>'[1]ЦЕНЫ АТС'!D582</f>
        <v>11.26</v>
      </c>
      <c r="E582" s="25">
        <f>'[1]ЦЕНЫ АТС'!E582</f>
        <v>0</v>
      </c>
      <c r="F582" s="25">
        <f>'[1]ЦЕНЫ АТС'!F582</f>
        <v>839.28</v>
      </c>
      <c r="G582" s="27"/>
      <c r="H582" s="27"/>
    </row>
    <row r="583" spans="1:8" ht="12.75">
      <c r="A583" s="38"/>
      <c r="B583" s="2">
        <v>5</v>
      </c>
      <c r="C583" s="25">
        <f>'[1]ЦЕНЫ АТС'!C583</f>
        <v>849.14</v>
      </c>
      <c r="D583" s="25">
        <f>'[1]ЦЕНЫ АТС'!D583</f>
        <v>10.58</v>
      </c>
      <c r="E583" s="25">
        <f>'[1]ЦЕНЫ АТС'!E583</f>
        <v>0.16</v>
      </c>
      <c r="F583" s="25">
        <f>'[1]ЦЕНЫ АТС'!F583</f>
        <v>867.77</v>
      </c>
      <c r="G583" s="27"/>
      <c r="H583" s="27"/>
    </row>
    <row r="584" spans="1:8" ht="12.75">
      <c r="A584" s="38"/>
      <c r="B584" s="2">
        <v>6</v>
      </c>
      <c r="C584" s="25">
        <f>'[1]ЦЕНЫ АТС'!C584</f>
        <v>861.5</v>
      </c>
      <c r="D584" s="25">
        <f>'[1]ЦЕНЫ АТС'!D584</f>
        <v>20.65</v>
      </c>
      <c r="E584" s="25">
        <f>'[1]ЦЕНЫ АТС'!E584</f>
        <v>0</v>
      </c>
      <c r="F584" s="25">
        <f>'[1]ЦЕНЫ АТС'!F584</f>
        <v>880.13</v>
      </c>
      <c r="G584" s="27"/>
      <c r="H584" s="27"/>
    </row>
    <row r="585" spans="1:8" ht="12.75">
      <c r="A585" s="38"/>
      <c r="B585" s="2">
        <v>7</v>
      </c>
      <c r="C585" s="25">
        <f>'[1]ЦЕНЫ АТС'!C585</f>
        <v>870.18</v>
      </c>
      <c r="D585" s="25">
        <f>'[1]ЦЕНЫ АТС'!D585</f>
        <v>31</v>
      </c>
      <c r="E585" s="25">
        <f>'[1]ЦЕНЫ АТС'!E585</f>
        <v>0</v>
      </c>
      <c r="F585" s="25">
        <f>'[1]ЦЕНЫ АТС'!F585</f>
        <v>888.81</v>
      </c>
      <c r="G585" s="27"/>
      <c r="H585" s="27"/>
    </row>
    <row r="586" spans="1:8" ht="12.75">
      <c r="A586" s="38"/>
      <c r="B586" s="2">
        <v>8</v>
      </c>
      <c r="C586" s="25">
        <f>'[1]ЦЕНЫ АТС'!C586</f>
        <v>945.03</v>
      </c>
      <c r="D586" s="25">
        <f>'[1]ЦЕНЫ АТС'!D586</f>
        <v>0</v>
      </c>
      <c r="E586" s="25">
        <f>'[1]ЦЕНЫ АТС'!E586</f>
        <v>14.3</v>
      </c>
      <c r="F586" s="25">
        <f>'[1]ЦЕНЫ АТС'!F586</f>
        <v>963.66</v>
      </c>
      <c r="G586" s="27"/>
      <c r="H586" s="27"/>
    </row>
    <row r="587" spans="1:8" ht="12.75">
      <c r="A587" s="38"/>
      <c r="B587" s="2">
        <v>9</v>
      </c>
      <c r="C587" s="25">
        <f>'[1]ЦЕНЫ АТС'!C587</f>
        <v>990.9</v>
      </c>
      <c r="D587" s="25">
        <f>'[1]ЦЕНЫ АТС'!D587</f>
        <v>15.21</v>
      </c>
      <c r="E587" s="25">
        <f>'[1]ЦЕНЫ АТС'!E587</f>
        <v>0</v>
      </c>
      <c r="F587" s="25">
        <f>'[1]ЦЕНЫ АТС'!F587</f>
        <v>1009.53</v>
      </c>
      <c r="G587" s="27"/>
      <c r="H587" s="27"/>
    </row>
    <row r="588" spans="1:8" ht="12.75">
      <c r="A588" s="38"/>
      <c r="B588" s="2">
        <v>10</v>
      </c>
      <c r="C588" s="25">
        <f>'[1]ЦЕНЫ АТС'!C588</f>
        <v>1019.06</v>
      </c>
      <c r="D588" s="25">
        <f>'[1]ЦЕНЫ АТС'!D588</f>
        <v>0</v>
      </c>
      <c r="E588" s="25">
        <f>'[1]ЦЕНЫ АТС'!E588</f>
        <v>90.81</v>
      </c>
      <c r="F588" s="25">
        <f>'[1]ЦЕНЫ АТС'!F588</f>
        <v>1037.69</v>
      </c>
      <c r="G588" s="27"/>
      <c r="H588" s="27"/>
    </row>
    <row r="589" spans="1:8" ht="12.75">
      <c r="A589" s="38"/>
      <c r="B589" s="2">
        <v>11</v>
      </c>
      <c r="C589" s="25">
        <f>'[1]ЦЕНЫ АТС'!C589</f>
        <v>1019.36</v>
      </c>
      <c r="D589" s="25">
        <f>'[1]ЦЕНЫ АТС'!D589</f>
        <v>0</v>
      </c>
      <c r="E589" s="25">
        <f>'[1]ЦЕНЫ АТС'!E589</f>
        <v>79.65</v>
      </c>
      <c r="F589" s="25">
        <f>'[1]ЦЕНЫ АТС'!F589</f>
        <v>1037.99</v>
      </c>
      <c r="G589" s="27"/>
      <c r="H589" s="27"/>
    </row>
    <row r="590" spans="1:8" ht="12.75">
      <c r="A590" s="38"/>
      <c r="B590" s="2">
        <v>12</v>
      </c>
      <c r="C590" s="25">
        <f>'[1]ЦЕНЫ АТС'!C590</f>
        <v>1018.98</v>
      </c>
      <c r="D590" s="25">
        <f>'[1]ЦЕНЫ АТС'!D590</f>
        <v>0</v>
      </c>
      <c r="E590" s="25">
        <f>'[1]ЦЕНЫ АТС'!E590</f>
        <v>82</v>
      </c>
      <c r="F590" s="25">
        <f>'[1]ЦЕНЫ АТС'!F590</f>
        <v>1037.61</v>
      </c>
      <c r="G590" s="27"/>
      <c r="H590" s="27"/>
    </row>
    <row r="591" spans="1:8" ht="12.75">
      <c r="A591" s="38"/>
      <c r="B591" s="2">
        <v>13</v>
      </c>
      <c r="C591" s="25">
        <f>'[1]ЦЕНЫ АТС'!C591</f>
        <v>1027.52</v>
      </c>
      <c r="D591" s="25">
        <f>'[1]ЦЕНЫ АТС'!D591</f>
        <v>0</v>
      </c>
      <c r="E591" s="25">
        <f>'[1]ЦЕНЫ АТС'!E591</f>
        <v>50.84</v>
      </c>
      <c r="F591" s="25">
        <f>'[1]ЦЕНЫ АТС'!F591</f>
        <v>1046.15</v>
      </c>
      <c r="G591" s="27"/>
      <c r="H591" s="27"/>
    </row>
    <row r="592" spans="1:8" ht="12.75">
      <c r="A592" s="38"/>
      <c r="B592" s="2">
        <v>14</v>
      </c>
      <c r="C592" s="25">
        <f>'[1]ЦЕНЫ АТС'!C592</f>
        <v>1074.59</v>
      </c>
      <c r="D592" s="25">
        <f>'[1]ЦЕНЫ АТС'!D592</f>
        <v>0</v>
      </c>
      <c r="E592" s="25">
        <f>'[1]ЦЕНЫ АТС'!E592</f>
        <v>57.11</v>
      </c>
      <c r="F592" s="25">
        <f>'[1]ЦЕНЫ АТС'!F592</f>
        <v>1093.22</v>
      </c>
      <c r="G592" s="27"/>
      <c r="H592" s="27"/>
    </row>
    <row r="593" spans="1:8" ht="12.75">
      <c r="A593" s="38"/>
      <c r="B593" s="2">
        <v>15</v>
      </c>
      <c r="C593" s="25">
        <f>'[1]ЦЕНЫ АТС'!C593</f>
        <v>1099.19</v>
      </c>
      <c r="D593" s="25">
        <f>'[1]ЦЕНЫ АТС'!D593</f>
        <v>0</v>
      </c>
      <c r="E593" s="25">
        <f>'[1]ЦЕНЫ АТС'!E593</f>
        <v>65.89</v>
      </c>
      <c r="F593" s="25">
        <f>'[1]ЦЕНЫ АТС'!F593</f>
        <v>1117.82</v>
      </c>
      <c r="G593" s="27"/>
      <c r="H593" s="27"/>
    </row>
    <row r="594" spans="1:8" ht="12.75">
      <c r="A594" s="38"/>
      <c r="B594" s="2">
        <v>16</v>
      </c>
      <c r="C594" s="25">
        <f>'[1]ЦЕНЫ АТС'!C594</f>
        <v>1147.02</v>
      </c>
      <c r="D594" s="25">
        <f>'[1]ЦЕНЫ АТС'!D594</f>
        <v>16.53</v>
      </c>
      <c r="E594" s="25">
        <f>'[1]ЦЕНЫ АТС'!E594</f>
        <v>0</v>
      </c>
      <c r="F594" s="25">
        <f>'[1]ЦЕНЫ АТС'!F594</f>
        <v>1165.65</v>
      </c>
      <c r="G594" s="27"/>
      <c r="H594" s="27"/>
    </row>
    <row r="595" spans="1:8" ht="12.75">
      <c r="A595" s="38"/>
      <c r="B595" s="2">
        <v>17</v>
      </c>
      <c r="C595" s="25">
        <f>'[1]ЦЕНЫ АТС'!C595</f>
        <v>1136.04</v>
      </c>
      <c r="D595" s="25">
        <f>'[1]ЦЕНЫ АТС'!D595</f>
        <v>0</v>
      </c>
      <c r="E595" s="25">
        <f>'[1]ЦЕНЫ АТС'!E595</f>
        <v>33.55</v>
      </c>
      <c r="F595" s="25">
        <f>'[1]ЦЕНЫ АТС'!F595</f>
        <v>1154.67</v>
      </c>
      <c r="G595" s="27"/>
      <c r="H595" s="27"/>
    </row>
    <row r="596" spans="1:8" ht="12.75">
      <c r="A596" s="38"/>
      <c r="B596" s="2">
        <v>18</v>
      </c>
      <c r="C596" s="25">
        <f>'[1]ЦЕНЫ АТС'!C596</f>
        <v>1083.82</v>
      </c>
      <c r="D596" s="25">
        <f>'[1]ЦЕНЫ АТС'!D596</f>
        <v>0</v>
      </c>
      <c r="E596" s="25">
        <f>'[1]ЦЕНЫ АТС'!E596</f>
        <v>138.14</v>
      </c>
      <c r="F596" s="25">
        <f>'[1]ЦЕНЫ АТС'!F596</f>
        <v>1102.45</v>
      </c>
      <c r="G596" s="27"/>
      <c r="H596" s="27"/>
    </row>
    <row r="597" spans="1:8" ht="12.75">
      <c r="A597" s="38"/>
      <c r="B597" s="2">
        <v>19</v>
      </c>
      <c r="C597" s="25">
        <f>'[1]ЦЕНЫ АТС'!C597</f>
        <v>1008.79</v>
      </c>
      <c r="D597" s="25">
        <f>'[1]ЦЕНЫ АТС'!D597</f>
        <v>0</v>
      </c>
      <c r="E597" s="25">
        <f>'[1]ЦЕНЫ АТС'!E597</f>
        <v>164.25</v>
      </c>
      <c r="F597" s="25">
        <f>'[1]ЦЕНЫ АТС'!F597</f>
        <v>1027.42</v>
      </c>
      <c r="G597" s="27"/>
      <c r="H597" s="27"/>
    </row>
    <row r="598" spans="1:8" ht="12.75">
      <c r="A598" s="38"/>
      <c r="B598" s="2">
        <v>20</v>
      </c>
      <c r="C598" s="25">
        <f>'[1]ЦЕНЫ АТС'!C598</f>
        <v>971.48</v>
      </c>
      <c r="D598" s="25">
        <f>'[1]ЦЕНЫ АТС'!D598</f>
        <v>0</v>
      </c>
      <c r="E598" s="25">
        <f>'[1]ЦЕНЫ АТС'!E598</f>
        <v>121.21</v>
      </c>
      <c r="F598" s="25">
        <f>'[1]ЦЕНЫ АТС'!F598</f>
        <v>990.11</v>
      </c>
      <c r="G598" s="27"/>
      <c r="H598" s="27"/>
    </row>
    <row r="599" spans="1:8" ht="12.75">
      <c r="A599" s="38"/>
      <c r="B599" s="2">
        <v>21</v>
      </c>
      <c r="C599" s="25">
        <f>'[1]ЦЕНЫ АТС'!C599</f>
        <v>934.62</v>
      </c>
      <c r="D599" s="25">
        <f>'[1]ЦЕНЫ АТС'!D599</f>
        <v>0</v>
      </c>
      <c r="E599" s="25">
        <f>'[1]ЦЕНЫ АТС'!E599</f>
        <v>97.46</v>
      </c>
      <c r="F599" s="25">
        <f>'[1]ЦЕНЫ АТС'!F599</f>
        <v>953.25</v>
      </c>
      <c r="G599" s="27"/>
      <c r="H599" s="27"/>
    </row>
    <row r="600" spans="1:8" ht="12.75">
      <c r="A600" s="38"/>
      <c r="B600" s="2">
        <v>22</v>
      </c>
      <c r="C600" s="25">
        <f>'[1]ЦЕНЫ АТС'!C600</f>
        <v>857.01</v>
      </c>
      <c r="D600" s="25">
        <f>'[1]ЦЕНЫ АТС'!D600</f>
        <v>0</v>
      </c>
      <c r="E600" s="25">
        <f>'[1]ЦЕНЫ АТС'!E600</f>
        <v>224.02</v>
      </c>
      <c r="F600" s="25">
        <f>'[1]ЦЕНЫ АТС'!F600</f>
        <v>875.64</v>
      </c>
      <c r="G600" s="27"/>
      <c r="H600" s="27"/>
    </row>
    <row r="601" spans="1:8" ht="12.75">
      <c r="A601" s="38"/>
      <c r="B601" s="2">
        <v>23</v>
      </c>
      <c r="C601" s="25">
        <f>'[1]ЦЕНЫ АТС'!C601</f>
        <v>851.84</v>
      </c>
      <c r="D601" s="25">
        <f>'[1]ЦЕНЫ АТС'!D601</f>
        <v>0</v>
      </c>
      <c r="E601" s="25">
        <f>'[1]ЦЕНЫ АТС'!E601</f>
        <v>887.25</v>
      </c>
      <c r="F601" s="25">
        <f>'[1]ЦЕНЫ АТС'!F601</f>
        <v>870.47</v>
      </c>
      <c r="G601" s="27"/>
      <c r="H601" s="27"/>
    </row>
    <row r="602" spans="1:8" ht="12.75">
      <c r="A602" s="37">
        <v>26</v>
      </c>
      <c r="B602" s="2">
        <v>0</v>
      </c>
      <c r="C602" s="25">
        <f>'[1]ЦЕНЫ АТС'!C602</f>
        <v>841.92</v>
      </c>
      <c r="D602" s="25">
        <f>'[1]ЦЕНЫ АТС'!D602</f>
        <v>0</v>
      </c>
      <c r="E602" s="25">
        <f>'[1]ЦЕНЫ АТС'!E602</f>
        <v>144.43</v>
      </c>
      <c r="F602" s="25">
        <f>'[1]ЦЕНЫ АТС'!F602</f>
        <v>860.55</v>
      </c>
      <c r="G602" s="27"/>
      <c r="H602" s="27"/>
    </row>
    <row r="603" spans="1:8" ht="12.75">
      <c r="A603" s="38"/>
      <c r="B603" s="2">
        <v>1</v>
      </c>
      <c r="C603" s="25">
        <f>'[1]ЦЕНЫ АТС'!C603</f>
        <v>835.1</v>
      </c>
      <c r="D603" s="25">
        <f>'[1]ЦЕНЫ АТС'!D603</f>
        <v>0</v>
      </c>
      <c r="E603" s="25">
        <f>'[1]ЦЕНЫ АТС'!E603</f>
        <v>132.53</v>
      </c>
      <c r="F603" s="25">
        <f>'[1]ЦЕНЫ АТС'!F603</f>
        <v>853.73</v>
      </c>
      <c r="G603" s="27"/>
      <c r="H603" s="27"/>
    </row>
    <row r="604" spans="1:8" ht="12.75">
      <c r="A604" s="38"/>
      <c r="B604" s="2">
        <v>2</v>
      </c>
      <c r="C604" s="25">
        <f>'[1]ЦЕНЫ АТС'!C604</f>
        <v>835.1</v>
      </c>
      <c r="D604" s="25">
        <f>'[1]ЦЕНЫ АТС'!D604</f>
        <v>3.74</v>
      </c>
      <c r="E604" s="25">
        <f>'[1]ЦЕНЫ АТС'!E604</f>
        <v>3.75</v>
      </c>
      <c r="F604" s="25">
        <f>'[1]ЦЕНЫ АТС'!F604</f>
        <v>853.73</v>
      </c>
      <c r="G604" s="27"/>
      <c r="H604" s="27"/>
    </row>
    <row r="605" spans="1:8" ht="12.75">
      <c r="A605" s="38"/>
      <c r="B605" s="2">
        <v>3</v>
      </c>
      <c r="C605" s="25">
        <f>'[1]ЦЕНЫ АТС'!C605</f>
        <v>845.82</v>
      </c>
      <c r="D605" s="25">
        <f>'[1]ЦЕНЫ АТС'!D605</f>
        <v>4.12</v>
      </c>
      <c r="E605" s="25">
        <f>'[1]ЦЕНЫ АТС'!E605</f>
        <v>0.76</v>
      </c>
      <c r="F605" s="25">
        <f>'[1]ЦЕНЫ АТС'!F605</f>
        <v>864.45</v>
      </c>
      <c r="G605" s="27"/>
      <c r="H605" s="27"/>
    </row>
    <row r="606" spans="1:8" ht="12.75">
      <c r="A606" s="38"/>
      <c r="B606" s="2">
        <v>4</v>
      </c>
      <c r="C606" s="25">
        <f>'[1]ЦЕНЫ АТС'!C606</f>
        <v>862.75</v>
      </c>
      <c r="D606" s="25">
        <f>'[1]ЦЕНЫ АТС'!D606</f>
        <v>61.95</v>
      </c>
      <c r="E606" s="25">
        <f>'[1]ЦЕНЫ АТС'!E606</f>
        <v>0</v>
      </c>
      <c r="F606" s="25">
        <f>'[1]ЦЕНЫ АТС'!F606</f>
        <v>881.38</v>
      </c>
      <c r="G606" s="27"/>
      <c r="H606" s="27"/>
    </row>
    <row r="607" spans="1:8" ht="12.75">
      <c r="A607" s="38"/>
      <c r="B607" s="2">
        <v>5</v>
      </c>
      <c r="C607" s="25">
        <f>'[1]ЦЕНЫ АТС'!C607</f>
        <v>980</v>
      </c>
      <c r="D607" s="25">
        <f>'[1]ЦЕНЫ АТС'!D607</f>
        <v>81.91</v>
      </c>
      <c r="E607" s="25">
        <f>'[1]ЦЕНЫ АТС'!E607</f>
        <v>0</v>
      </c>
      <c r="F607" s="25">
        <f>'[1]ЦЕНЫ АТС'!F607</f>
        <v>998.63</v>
      </c>
      <c r="G607" s="27"/>
      <c r="H607" s="27"/>
    </row>
    <row r="608" spans="1:8" ht="12.75">
      <c r="A608" s="38"/>
      <c r="B608" s="2">
        <v>6</v>
      </c>
      <c r="C608" s="25">
        <f>'[1]ЦЕНЫ АТС'!C608</f>
        <v>1001.36</v>
      </c>
      <c r="D608" s="25">
        <f>'[1]ЦЕНЫ АТС'!D608</f>
        <v>135.31</v>
      </c>
      <c r="E608" s="25">
        <f>'[1]ЦЕНЫ АТС'!E608</f>
        <v>0</v>
      </c>
      <c r="F608" s="25">
        <f>'[1]ЦЕНЫ АТС'!F608</f>
        <v>1019.99</v>
      </c>
      <c r="G608" s="27"/>
      <c r="H608" s="27"/>
    </row>
    <row r="609" spans="1:8" ht="12.75">
      <c r="A609" s="38"/>
      <c r="B609" s="2">
        <v>7</v>
      </c>
      <c r="C609" s="25">
        <f>'[1]ЦЕНЫ АТС'!C609</f>
        <v>1080.91</v>
      </c>
      <c r="D609" s="25">
        <f>'[1]ЦЕНЫ АТС'!D609</f>
        <v>44.95</v>
      </c>
      <c r="E609" s="25">
        <f>'[1]ЦЕНЫ АТС'!E609</f>
        <v>0</v>
      </c>
      <c r="F609" s="25">
        <f>'[1]ЦЕНЫ АТС'!F609</f>
        <v>1099.54</v>
      </c>
      <c r="G609" s="27"/>
      <c r="H609" s="27"/>
    </row>
    <row r="610" spans="1:8" ht="12.75">
      <c r="A610" s="38"/>
      <c r="B610" s="2">
        <v>8</v>
      </c>
      <c r="C610" s="25">
        <f>'[1]ЦЕНЫ АТС'!C610</f>
        <v>1075.88</v>
      </c>
      <c r="D610" s="25">
        <f>'[1]ЦЕНЫ АТС'!D610</f>
        <v>63.11</v>
      </c>
      <c r="E610" s="25">
        <f>'[1]ЦЕНЫ АТС'!E610</f>
        <v>0</v>
      </c>
      <c r="F610" s="25">
        <f>'[1]ЦЕНЫ АТС'!F610</f>
        <v>1094.51</v>
      </c>
      <c r="G610" s="27"/>
      <c r="H610" s="27"/>
    </row>
    <row r="611" spans="1:8" ht="12.75">
      <c r="A611" s="38"/>
      <c r="B611" s="2">
        <v>9</v>
      </c>
      <c r="C611" s="25">
        <f>'[1]ЦЕНЫ АТС'!C611</f>
        <v>1067.34</v>
      </c>
      <c r="D611" s="25">
        <f>'[1]ЦЕНЫ АТС'!D611</f>
        <v>78.82</v>
      </c>
      <c r="E611" s="25">
        <f>'[1]ЦЕНЫ АТС'!E611</f>
        <v>0</v>
      </c>
      <c r="F611" s="25">
        <f>'[1]ЦЕНЫ АТС'!F611</f>
        <v>1085.97</v>
      </c>
      <c r="G611" s="27"/>
      <c r="H611" s="27"/>
    </row>
    <row r="612" spans="1:8" ht="12.75">
      <c r="A612" s="38"/>
      <c r="B612" s="2">
        <v>10</v>
      </c>
      <c r="C612" s="25">
        <f>'[1]ЦЕНЫ АТС'!C612</f>
        <v>1051.83</v>
      </c>
      <c r="D612" s="25">
        <f>'[1]ЦЕНЫ АТС'!D612</f>
        <v>76.43</v>
      </c>
      <c r="E612" s="25">
        <f>'[1]ЦЕНЫ АТС'!E612</f>
        <v>0</v>
      </c>
      <c r="F612" s="25">
        <f>'[1]ЦЕНЫ АТС'!F612</f>
        <v>1070.46</v>
      </c>
      <c r="G612" s="27"/>
      <c r="H612" s="27"/>
    </row>
    <row r="613" spans="1:8" ht="12.75">
      <c r="A613" s="38"/>
      <c r="B613" s="2">
        <v>11</v>
      </c>
      <c r="C613" s="25">
        <f>'[1]ЦЕНЫ АТС'!C613</f>
        <v>1036.68</v>
      </c>
      <c r="D613" s="25">
        <f>'[1]ЦЕНЫ АТС'!D613</f>
        <v>56.25</v>
      </c>
      <c r="E613" s="25">
        <f>'[1]ЦЕНЫ АТС'!E613</f>
        <v>0</v>
      </c>
      <c r="F613" s="25">
        <f>'[1]ЦЕНЫ АТС'!F613</f>
        <v>1055.31</v>
      </c>
      <c r="G613" s="27"/>
      <c r="H613" s="27"/>
    </row>
    <row r="614" spans="1:8" ht="12.75">
      <c r="A614" s="38"/>
      <c r="B614" s="2">
        <v>12</v>
      </c>
      <c r="C614" s="25">
        <f>'[1]ЦЕНЫ АТС'!C614</f>
        <v>1063.21</v>
      </c>
      <c r="D614" s="25">
        <f>'[1]ЦЕНЫ АТС'!D614</f>
        <v>149.92</v>
      </c>
      <c r="E614" s="25">
        <f>'[1]ЦЕНЫ АТС'!E614</f>
        <v>0</v>
      </c>
      <c r="F614" s="25">
        <f>'[1]ЦЕНЫ АТС'!F614</f>
        <v>1081.84</v>
      </c>
      <c r="G614" s="27"/>
      <c r="H614" s="27"/>
    </row>
    <row r="615" spans="1:8" ht="12.75">
      <c r="A615" s="38"/>
      <c r="B615" s="2">
        <v>13</v>
      </c>
      <c r="C615" s="25">
        <f>'[1]ЦЕНЫ АТС'!C615</f>
        <v>1104.53</v>
      </c>
      <c r="D615" s="25">
        <f>'[1]ЦЕНЫ АТС'!D615</f>
        <v>158.74</v>
      </c>
      <c r="E615" s="25">
        <f>'[1]ЦЕНЫ АТС'!E615</f>
        <v>0</v>
      </c>
      <c r="F615" s="25">
        <f>'[1]ЦЕНЫ АТС'!F615</f>
        <v>1123.16</v>
      </c>
      <c r="G615" s="27"/>
      <c r="H615" s="27"/>
    </row>
    <row r="616" spans="1:8" ht="12.75">
      <c r="A616" s="38"/>
      <c r="B616" s="2">
        <v>14</v>
      </c>
      <c r="C616" s="25">
        <f>'[1]ЦЕНЫ АТС'!C616</f>
        <v>1118.62</v>
      </c>
      <c r="D616" s="25">
        <f>'[1]ЦЕНЫ АТС'!D616</f>
        <v>146.35</v>
      </c>
      <c r="E616" s="25">
        <f>'[1]ЦЕНЫ АТС'!E616</f>
        <v>0</v>
      </c>
      <c r="F616" s="25">
        <f>'[1]ЦЕНЫ АТС'!F616</f>
        <v>1137.25</v>
      </c>
      <c r="G616" s="27"/>
      <c r="H616" s="27"/>
    </row>
    <row r="617" spans="1:8" ht="12.75">
      <c r="A617" s="38"/>
      <c r="B617" s="2">
        <v>15</v>
      </c>
      <c r="C617" s="25">
        <f>'[1]ЦЕНЫ АТС'!C617</f>
        <v>1126.43</v>
      </c>
      <c r="D617" s="25">
        <f>'[1]ЦЕНЫ АТС'!D617</f>
        <v>153.53</v>
      </c>
      <c r="E617" s="25">
        <f>'[1]ЦЕНЫ АТС'!E617</f>
        <v>0</v>
      </c>
      <c r="F617" s="25">
        <f>'[1]ЦЕНЫ АТС'!F617</f>
        <v>1145.06</v>
      </c>
      <c r="G617" s="27"/>
      <c r="H617" s="27"/>
    </row>
    <row r="618" spans="1:8" ht="12.75">
      <c r="A618" s="38"/>
      <c r="B618" s="2">
        <v>16</v>
      </c>
      <c r="C618" s="25">
        <f>'[1]ЦЕНЫ АТС'!C618</f>
        <v>1158.61</v>
      </c>
      <c r="D618" s="25">
        <f>'[1]ЦЕНЫ АТС'!D618</f>
        <v>101.9</v>
      </c>
      <c r="E618" s="25">
        <f>'[1]ЦЕНЫ АТС'!E618</f>
        <v>0</v>
      </c>
      <c r="F618" s="25">
        <f>'[1]ЦЕНЫ АТС'!F618</f>
        <v>1177.24</v>
      </c>
      <c r="G618" s="27"/>
      <c r="H618" s="27"/>
    </row>
    <row r="619" spans="1:8" ht="12.75">
      <c r="A619" s="38"/>
      <c r="B619" s="2">
        <v>17</v>
      </c>
      <c r="C619" s="25">
        <f>'[1]ЦЕНЫ АТС'!C619</f>
        <v>1108.91</v>
      </c>
      <c r="D619" s="25">
        <f>'[1]ЦЕНЫ АТС'!D619</f>
        <v>100.03</v>
      </c>
      <c r="E619" s="25">
        <f>'[1]ЦЕНЫ АТС'!E619</f>
        <v>0</v>
      </c>
      <c r="F619" s="25">
        <f>'[1]ЦЕНЫ АТС'!F619</f>
        <v>1127.54</v>
      </c>
      <c r="G619" s="27"/>
      <c r="H619" s="27"/>
    </row>
    <row r="620" spans="1:8" ht="12.75">
      <c r="A620" s="38"/>
      <c r="B620" s="2">
        <v>18</v>
      </c>
      <c r="C620" s="25">
        <f>'[1]ЦЕНЫ АТС'!C620</f>
        <v>1064.59</v>
      </c>
      <c r="D620" s="25">
        <f>'[1]ЦЕНЫ АТС'!D620</f>
        <v>53.83</v>
      </c>
      <c r="E620" s="25">
        <f>'[1]ЦЕНЫ АТС'!E620</f>
        <v>0</v>
      </c>
      <c r="F620" s="25">
        <f>'[1]ЦЕНЫ АТС'!F620</f>
        <v>1083.22</v>
      </c>
      <c r="G620" s="27"/>
      <c r="H620" s="27"/>
    </row>
    <row r="621" spans="1:8" ht="12.75">
      <c r="A621" s="38"/>
      <c r="B621" s="2">
        <v>19</v>
      </c>
      <c r="C621" s="25">
        <f>'[1]ЦЕНЫ АТС'!C621</f>
        <v>1037.34</v>
      </c>
      <c r="D621" s="25">
        <f>'[1]ЦЕНЫ АТС'!D621</f>
        <v>0</v>
      </c>
      <c r="E621" s="25">
        <f>'[1]ЦЕНЫ АТС'!E621</f>
        <v>61.9</v>
      </c>
      <c r="F621" s="25">
        <f>'[1]ЦЕНЫ АТС'!F621</f>
        <v>1055.97</v>
      </c>
      <c r="G621" s="27"/>
      <c r="H621" s="27"/>
    </row>
    <row r="622" spans="1:8" ht="12.75">
      <c r="A622" s="38"/>
      <c r="B622" s="2">
        <v>20</v>
      </c>
      <c r="C622" s="25">
        <f>'[1]ЦЕНЫ АТС'!C622</f>
        <v>1007.09</v>
      </c>
      <c r="D622" s="25">
        <f>'[1]ЦЕНЫ АТС'!D622</f>
        <v>0</v>
      </c>
      <c r="E622" s="25">
        <f>'[1]ЦЕНЫ АТС'!E622</f>
        <v>85.17</v>
      </c>
      <c r="F622" s="25">
        <f>'[1]ЦЕНЫ АТС'!F622</f>
        <v>1025.72</v>
      </c>
      <c r="G622" s="27"/>
      <c r="H622" s="27"/>
    </row>
    <row r="623" spans="1:8" ht="12.75">
      <c r="A623" s="38"/>
      <c r="B623" s="2">
        <v>21</v>
      </c>
      <c r="C623" s="25">
        <f>'[1]ЦЕНЫ АТС'!C623</f>
        <v>958.81</v>
      </c>
      <c r="D623" s="25">
        <f>'[1]ЦЕНЫ АТС'!D623</f>
        <v>0</v>
      </c>
      <c r="E623" s="25">
        <f>'[1]ЦЕНЫ АТС'!E623</f>
        <v>75.44</v>
      </c>
      <c r="F623" s="25">
        <f>'[1]ЦЕНЫ АТС'!F623</f>
        <v>977.44</v>
      </c>
      <c r="G623" s="27"/>
      <c r="H623" s="27"/>
    </row>
    <row r="624" spans="1:8" ht="12.75">
      <c r="A624" s="38"/>
      <c r="B624" s="2">
        <v>22</v>
      </c>
      <c r="C624" s="25">
        <f>'[1]ЦЕНЫ АТС'!C624</f>
        <v>865.98</v>
      </c>
      <c r="D624" s="25">
        <f>'[1]ЦЕНЫ АТС'!D624</f>
        <v>0</v>
      </c>
      <c r="E624" s="25">
        <f>'[1]ЦЕНЫ АТС'!E624</f>
        <v>30.78</v>
      </c>
      <c r="F624" s="25">
        <f>'[1]ЦЕНЫ АТС'!F624</f>
        <v>884.61</v>
      </c>
      <c r="G624" s="27"/>
      <c r="H624" s="27"/>
    </row>
    <row r="625" spans="1:8" ht="12.75">
      <c r="A625" s="38"/>
      <c r="B625" s="2">
        <v>23</v>
      </c>
      <c r="C625" s="25">
        <f>'[1]ЦЕНЫ АТС'!C625</f>
        <v>852.16</v>
      </c>
      <c r="D625" s="25">
        <f>'[1]ЦЕНЫ АТС'!D625</f>
        <v>1.84</v>
      </c>
      <c r="E625" s="25">
        <f>'[1]ЦЕНЫ АТС'!E625</f>
        <v>2.9</v>
      </c>
      <c r="F625" s="25">
        <f>'[1]ЦЕНЫ АТС'!F625</f>
        <v>870.79</v>
      </c>
      <c r="G625" s="27"/>
      <c r="H625" s="27"/>
    </row>
    <row r="626" spans="1:8" ht="12.75">
      <c r="A626" s="37">
        <v>27</v>
      </c>
      <c r="B626" s="2">
        <v>0</v>
      </c>
      <c r="C626" s="25">
        <f>'[1]ЦЕНЫ АТС'!C626</f>
        <v>833.05</v>
      </c>
      <c r="D626" s="25">
        <f>'[1]ЦЕНЫ АТС'!D626</f>
        <v>0.03</v>
      </c>
      <c r="E626" s="25">
        <f>'[1]ЦЕНЫ АТС'!E626</f>
        <v>28.21</v>
      </c>
      <c r="F626" s="25">
        <f>'[1]ЦЕНЫ АТС'!F626</f>
        <v>851.68</v>
      </c>
      <c r="G626" s="27"/>
      <c r="H626" s="27"/>
    </row>
    <row r="627" spans="1:8" ht="12.75">
      <c r="A627" s="38"/>
      <c r="B627" s="2">
        <v>1</v>
      </c>
      <c r="C627" s="25">
        <f>'[1]ЦЕНЫ АТС'!C627</f>
        <v>829.04</v>
      </c>
      <c r="D627" s="25">
        <f>'[1]ЦЕНЫ АТС'!D627</f>
        <v>5.89</v>
      </c>
      <c r="E627" s="25">
        <f>'[1]ЦЕНЫ АТС'!E627</f>
        <v>1.75</v>
      </c>
      <c r="F627" s="25">
        <f>'[1]ЦЕНЫ АТС'!F627</f>
        <v>847.67</v>
      </c>
      <c r="G627" s="27"/>
      <c r="H627" s="27"/>
    </row>
    <row r="628" spans="1:8" ht="12.75">
      <c r="A628" s="38"/>
      <c r="B628" s="2">
        <v>2</v>
      </c>
      <c r="C628" s="25">
        <f>'[1]ЦЕНЫ АТС'!C628</f>
        <v>828.11</v>
      </c>
      <c r="D628" s="25">
        <f>'[1]ЦЕНЫ АТС'!D628</f>
        <v>20.32</v>
      </c>
      <c r="E628" s="25">
        <f>'[1]ЦЕНЫ АТС'!E628</f>
        <v>0</v>
      </c>
      <c r="F628" s="25">
        <f>'[1]ЦЕНЫ АТС'!F628</f>
        <v>846.74</v>
      </c>
      <c r="G628" s="27"/>
      <c r="H628" s="27"/>
    </row>
    <row r="629" spans="1:8" ht="12.75">
      <c r="A629" s="38"/>
      <c r="B629" s="2">
        <v>3</v>
      </c>
      <c r="C629" s="25">
        <f>'[1]ЦЕНЫ АТС'!C629</f>
        <v>832.26</v>
      </c>
      <c r="D629" s="25">
        <f>'[1]ЦЕНЫ АТС'!D629</f>
        <v>29.09</v>
      </c>
      <c r="E629" s="25">
        <f>'[1]ЦЕНЫ АТС'!E629</f>
        <v>0</v>
      </c>
      <c r="F629" s="25">
        <f>'[1]ЦЕНЫ АТС'!F629</f>
        <v>850.89</v>
      </c>
      <c r="G629" s="27"/>
      <c r="H629" s="27"/>
    </row>
    <row r="630" spans="1:8" ht="12.75">
      <c r="A630" s="38"/>
      <c r="B630" s="2">
        <v>4</v>
      </c>
      <c r="C630" s="25">
        <f>'[1]ЦЕНЫ АТС'!C630</f>
        <v>852.29</v>
      </c>
      <c r="D630" s="25">
        <f>'[1]ЦЕНЫ АТС'!D630</f>
        <v>127.45</v>
      </c>
      <c r="E630" s="25">
        <f>'[1]ЦЕНЫ АТС'!E630</f>
        <v>0</v>
      </c>
      <c r="F630" s="25">
        <f>'[1]ЦЕНЫ АТС'!F630</f>
        <v>870.92</v>
      </c>
      <c r="G630" s="27"/>
      <c r="H630" s="27"/>
    </row>
    <row r="631" spans="1:8" ht="12.75">
      <c r="A631" s="38"/>
      <c r="B631" s="2">
        <v>5</v>
      </c>
      <c r="C631" s="25">
        <f>'[1]ЦЕНЫ АТС'!C631</f>
        <v>875.75</v>
      </c>
      <c r="D631" s="25">
        <f>'[1]ЦЕНЫ АТС'!D631</f>
        <v>229.36</v>
      </c>
      <c r="E631" s="25">
        <f>'[1]ЦЕНЫ АТС'!E631</f>
        <v>0</v>
      </c>
      <c r="F631" s="25">
        <f>'[1]ЦЕНЫ АТС'!F631</f>
        <v>894.38</v>
      </c>
      <c r="G631" s="27"/>
      <c r="H631" s="27"/>
    </row>
    <row r="632" spans="1:8" ht="12.75">
      <c r="A632" s="38"/>
      <c r="B632" s="2">
        <v>6</v>
      </c>
      <c r="C632" s="25">
        <f>'[1]ЦЕНЫ АТС'!C632</f>
        <v>966.11</v>
      </c>
      <c r="D632" s="25">
        <f>'[1]ЦЕНЫ АТС'!D632</f>
        <v>285.78</v>
      </c>
      <c r="E632" s="25">
        <f>'[1]ЦЕНЫ АТС'!E632</f>
        <v>0</v>
      </c>
      <c r="F632" s="25">
        <f>'[1]ЦЕНЫ АТС'!F632</f>
        <v>984.74</v>
      </c>
      <c r="G632" s="27"/>
      <c r="H632" s="27"/>
    </row>
    <row r="633" spans="1:8" ht="12.75">
      <c r="A633" s="38"/>
      <c r="B633" s="2">
        <v>7</v>
      </c>
      <c r="C633" s="25">
        <f>'[1]ЦЕНЫ АТС'!C633</f>
        <v>1120.58</v>
      </c>
      <c r="D633" s="25">
        <f>'[1]ЦЕНЫ АТС'!D633</f>
        <v>163.25</v>
      </c>
      <c r="E633" s="25">
        <f>'[1]ЦЕНЫ АТС'!E633</f>
        <v>0</v>
      </c>
      <c r="F633" s="25">
        <f>'[1]ЦЕНЫ АТС'!F633</f>
        <v>1139.21</v>
      </c>
      <c r="G633" s="27"/>
      <c r="H633" s="27"/>
    </row>
    <row r="634" spans="1:8" ht="12.75">
      <c r="A634" s="38"/>
      <c r="B634" s="2">
        <v>8</v>
      </c>
      <c r="C634" s="25">
        <f>'[1]ЦЕНЫ АТС'!C634</f>
        <v>1085.43</v>
      </c>
      <c r="D634" s="25">
        <f>'[1]ЦЕНЫ АТС'!D634</f>
        <v>192.41</v>
      </c>
      <c r="E634" s="25">
        <f>'[1]ЦЕНЫ АТС'!E634</f>
        <v>0</v>
      </c>
      <c r="F634" s="25">
        <f>'[1]ЦЕНЫ АТС'!F634</f>
        <v>1104.06</v>
      </c>
      <c r="G634" s="27"/>
      <c r="H634" s="27"/>
    </row>
    <row r="635" spans="1:8" ht="12.75">
      <c r="A635" s="38"/>
      <c r="B635" s="2">
        <v>9</v>
      </c>
      <c r="C635" s="25">
        <f>'[1]ЦЕНЫ АТС'!C635</f>
        <v>1069.49</v>
      </c>
      <c r="D635" s="25">
        <f>'[1]ЦЕНЫ АТС'!D635</f>
        <v>186.66</v>
      </c>
      <c r="E635" s="25">
        <f>'[1]ЦЕНЫ АТС'!E635</f>
        <v>0</v>
      </c>
      <c r="F635" s="25">
        <f>'[1]ЦЕНЫ АТС'!F635</f>
        <v>1088.12</v>
      </c>
      <c r="G635" s="27"/>
      <c r="H635" s="27"/>
    </row>
    <row r="636" spans="1:8" ht="12.75">
      <c r="A636" s="38"/>
      <c r="B636" s="2">
        <v>10</v>
      </c>
      <c r="C636" s="25">
        <f>'[1]ЦЕНЫ АТС'!C636</f>
        <v>945.34</v>
      </c>
      <c r="D636" s="25">
        <f>'[1]ЦЕНЫ АТС'!D636</f>
        <v>133.61</v>
      </c>
      <c r="E636" s="25">
        <f>'[1]ЦЕНЫ АТС'!E636</f>
        <v>0</v>
      </c>
      <c r="F636" s="25">
        <f>'[1]ЦЕНЫ АТС'!F636</f>
        <v>963.97</v>
      </c>
      <c r="G636" s="27"/>
      <c r="H636" s="27"/>
    </row>
    <row r="637" spans="1:8" ht="12.75">
      <c r="A637" s="38"/>
      <c r="B637" s="2">
        <v>11</v>
      </c>
      <c r="C637" s="25">
        <f>'[1]ЦЕНЫ АТС'!C637</f>
        <v>943.84</v>
      </c>
      <c r="D637" s="25">
        <f>'[1]ЦЕНЫ АТС'!D637</f>
        <v>163.75</v>
      </c>
      <c r="E637" s="25">
        <f>'[1]ЦЕНЫ АТС'!E637</f>
        <v>0</v>
      </c>
      <c r="F637" s="25">
        <f>'[1]ЦЕНЫ АТС'!F637</f>
        <v>962.47</v>
      </c>
      <c r="G637" s="27"/>
      <c r="H637" s="27"/>
    </row>
    <row r="638" spans="1:8" ht="12.75">
      <c r="A638" s="38"/>
      <c r="B638" s="2">
        <v>12</v>
      </c>
      <c r="C638" s="25">
        <f>'[1]ЦЕНЫ АТС'!C638</f>
        <v>949.08</v>
      </c>
      <c r="D638" s="25">
        <f>'[1]ЦЕНЫ АТС'!D638</f>
        <v>209.96</v>
      </c>
      <c r="E638" s="25">
        <f>'[1]ЦЕНЫ АТС'!E638</f>
        <v>0</v>
      </c>
      <c r="F638" s="25">
        <f>'[1]ЦЕНЫ АТС'!F638</f>
        <v>967.71</v>
      </c>
      <c r="G638" s="27"/>
      <c r="H638" s="27"/>
    </row>
    <row r="639" spans="1:8" ht="12.75">
      <c r="A639" s="38"/>
      <c r="B639" s="2">
        <v>13</v>
      </c>
      <c r="C639" s="25">
        <f>'[1]ЦЕНЫ АТС'!C639</f>
        <v>1002.68</v>
      </c>
      <c r="D639" s="25">
        <f>'[1]ЦЕНЫ АТС'!D639</f>
        <v>212.83</v>
      </c>
      <c r="E639" s="25">
        <f>'[1]ЦЕНЫ АТС'!E639</f>
        <v>0</v>
      </c>
      <c r="F639" s="25">
        <f>'[1]ЦЕНЫ АТС'!F639</f>
        <v>1021.31</v>
      </c>
      <c r="G639" s="27"/>
      <c r="H639" s="27"/>
    </row>
    <row r="640" spans="1:8" ht="12.75">
      <c r="A640" s="38"/>
      <c r="B640" s="2">
        <v>14</v>
      </c>
      <c r="C640" s="25">
        <f>'[1]ЦЕНЫ АТС'!C640</f>
        <v>1044.16</v>
      </c>
      <c r="D640" s="25">
        <f>'[1]ЦЕНЫ АТС'!D640</f>
        <v>184.02</v>
      </c>
      <c r="E640" s="25">
        <f>'[1]ЦЕНЫ АТС'!E640</f>
        <v>0</v>
      </c>
      <c r="F640" s="25">
        <f>'[1]ЦЕНЫ АТС'!F640</f>
        <v>1062.79</v>
      </c>
      <c r="G640" s="27"/>
      <c r="H640" s="27"/>
    </row>
    <row r="641" spans="1:8" ht="12.75">
      <c r="A641" s="38"/>
      <c r="B641" s="2">
        <v>15</v>
      </c>
      <c r="C641" s="25">
        <f>'[1]ЦЕНЫ АТС'!C641</f>
        <v>1019.2</v>
      </c>
      <c r="D641" s="25">
        <f>'[1]ЦЕНЫ АТС'!D641</f>
        <v>144.92</v>
      </c>
      <c r="E641" s="25">
        <f>'[1]ЦЕНЫ АТС'!E641</f>
        <v>0</v>
      </c>
      <c r="F641" s="25">
        <f>'[1]ЦЕНЫ АТС'!F641</f>
        <v>1037.83</v>
      </c>
      <c r="G641" s="27"/>
      <c r="H641" s="27"/>
    </row>
    <row r="642" spans="1:8" ht="12.75">
      <c r="A642" s="38"/>
      <c r="B642" s="2">
        <v>16</v>
      </c>
      <c r="C642" s="25">
        <f>'[1]ЦЕНЫ АТС'!C642</f>
        <v>1023.69</v>
      </c>
      <c r="D642" s="25">
        <f>'[1]ЦЕНЫ АТС'!D642</f>
        <v>188.92</v>
      </c>
      <c r="E642" s="25">
        <f>'[1]ЦЕНЫ АТС'!E642</f>
        <v>0</v>
      </c>
      <c r="F642" s="25">
        <f>'[1]ЦЕНЫ АТС'!F642</f>
        <v>1042.32</v>
      </c>
      <c r="G642" s="27"/>
      <c r="H642" s="27"/>
    </row>
    <row r="643" spans="1:8" ht="12.75">
      <c r="A643" s="38"/>
      <c r="B643" s="2">
        <v>17</v>
      </c>
      <c r="C643" s="25">
        <f>'[1]ЦЕНЫ АТС'!C643</f>
        <v>1013.63</v>
      </c>
      <c r="D643" s="25">
        <f>'[1]ЦЕНЫ АТС'!D643</f>
        <v>47.64</v>
      </c>
      <c r="E643" s="25">
        <f>'[1]ЦЕНЫ АТС'!E643</f>
        <v>0</v>
      </c>
      <c r="F643" s="25">
        <f>'[1]ЦЕНЫ АТС'!F643</f>
        <v>1032.26</v>
      </c>
      <c r="G643" s="27"/>
      <c r="H643" s="27"/>
    </row>
    <row r="644" spans="1:8" ht="12.75">
      <c r="A644" s="38"/>
      <c r="B644" s="2">
        <v>18</v>
      </c>
      <c r="C644" s="25">
        <f>'[1]ЦЕНЫ АТС'!C644</f>
        <v>982.74</v>
      </c>
      <c r="D644" s="25">
        <f>'[1]ЦЕНЫ АТС'!D644</f>
        <v>67.16</v>
      </c>
      <c r="E644" s="25">
        <f>'[1]ЦЕНЫ АТС'!E644</f>
        <v>0</v>
      </c>
      <c r="F644" s="25">
        <f>'[1]ЦЕНЫ АТС'!F644</f>
        <v>1001.37</v>
      </c>
      <c r="G644" s="27"/>
      <c r="H644" s="27"/>
    </row>
    <row r="645" spans="1:8" ht="12.75">
      <c r="A645" s="38"/>
      <c r="B645" s="2">
        <v>19</v>
      </c>
      <c r="C645" s="25">
        <f>'[1]ЦЕНЫ АТС'!C645</f>
        <v>967.54</v>
      </c>
      <c r="D645" s="25">
        <f>'[1]ЦЕНЫ АТС'!D645</f>
        <v>23.62</v>
      </c>
      <c r="E645" s="25">
        <f>'[1]ЦЕНЫ АТС'!E645</f>
        <v>0</v>
      </c>
      <c r="F645" s="25">
        <f>'[1]ЦЕНЫ АТС'!F645</f>
        <v>986.17</v>
      </c>
      <c r="G645" s="27"/>
      <c r="H645" s="27"/>
    </row>
    <row r="646" spans="1:8" ht="12.75">
      <c r="A646" s="38"/>
      <c r="B646" s="2">
        <v>20</v>
      </c>
      <c r="C646" s="25">
        <f>'[1]ЦЕНЫ АТС'!C646</f>
        <v>930.56</v>
      </c>
      <c r="D646" s="25">
        <f>'[1]ЦЕНЫ АТС'!D646</f>
        <v>0</v>
      </c>
      <c r="E646" s="25">
        <f>'[1]ЦЕНЫ АТС'!E646</f>
        <v>45.31</v>
      </c>
      <c r="F646" s="25">
        <f>'[1]ЦЕНЫ АТС'!F646</f>
        <v>949.19</v>
      </c>
      <c r="G646" s="27"/>
      <c r="H646" s="27"/>
    </row>
    <row r="647" spans="1:8" ht="12.75">
      <c r="A647" s="38"/>
      <c r="B647" s="2">
        <v>21</v>
      </c>
      <c r="C647" s="25">
        <f>'[1]ЦЕНЫ АТС'!C647</f>
        <v>871.3</v>
      </c>
      <c r="D647" s="25">
        <f>'[1]ЦЕНЫ АТС'!D647</f>
        <v>6.76</v>
      </c>
      <c r="E647" s="25">
        <f>'[1]ЦЕНЫ АТС'!E647</f>
        <v>4.83</v>
      </c>
      <c r="F647" s="25">
        <f>'[1]ЦЕНЫ АТС'!F647</f>
        <v>889.93</v>
      </c>
      <c r="G647" s="27"/>
      <c r="H647" s="27"/>
    </row>
    <row r="648" spans="1:8" ht="12.75">
      <c r="A648" s="38"/>
      <c r="B648" s="2">
        <v>22</v>
      </c>
      <c r="C648" s="25">
        <f>'[1]ЦЕНЫ АТС'!C648</f>
        <v>856.82</v>
      </c>
      <c r="D648" s="25">
        <f>'[1]ЦЕНЫ АТС'!D648</f>
        <v>1.58</v>
      </c>
      <c r="E648" s="25">
        <f>'[1]ЦЕНЫ АТС'!E648</f>
        <v>21.63</v>
      </c>
      <c r="F648" s="25">
        <f>'[1]ЦЕНЫ АТС'!F648</f>
        <v>875.45</v>
      </c>
      <c r="G648" s="27"/>
      <c r="H648" s="27"/>
    </row>
    <row r="649" spans="1:8" ht="12.75">
      <c r="A649" s="38"/>
      <c r="B649" s="2">
        <v>23</v>
      </c>
      <c r="C649" s="25">
        <f>'[1]ЦЕНЫ АТС'!C649</f>
        <v>848.96</v>
      </c>
      <c r="D649" s="25">
        <f>'[1]ЦЕНЫ АТС'!D649</f>
        <v>0</v>
      </c>
      <c r="E649" s="25">
        <f>'[1]ЦЕНЫ АТС'!E649</f>
        <v>64.85</v>
      </c>
      <c r="F649" s="25">
        <f>'[1]ЦЕНЫ АТС'!F649</f>
        <v>867.59</v>
      </c>
      <c r="G649" s="27"/>
      <c r="H649" s="27"/>
    </row>
    <row r="650" spans="1:8" ht="12.75">
      <c r="A650" s="37">
        <v>28</v>
      </c>
      <c r="B650" s="2">
        <v>0</v>
      </c>
      <c r="C650" s="25">
        <f>'[1]ЦЕНЫ АТС'!C650</f>
        <v>832.6</v>
      </c>
      <c r="D650" s="25">
        <f>'[1]ЦЕНЫ АТС'!D650</f>
        <v>6.74</v>
      </c>
      <c r="E650" s="25">
        <f>'[1]ЦЕНЫ АТС'!E650</f>
        <v>0.26</v>
      </c>
      <c r="F650" s="25">
        <f>'[1]ЦЕНЫ АТС'!F650</f>
        <v>851.23</v>
      </c>
      <c r="G650" s="27"/>
      <c r="H650" s="27"/>
    </row>
    <row r="651" spans="1:8" ht="12.75">
      <c r="A651" s="38"/>
      <c r="B651" s="2">
        <v>1</v>
      </c>
      <c r="C651" s="25">
        <f>'[1]ЦЕНЫ АТС'!C651</f>
        <v>826.05</v>
      </c>
      <c r="D651" s="25">
        <f>'[1]ЦЕНЫ АТС'!D651</f>
        <v>11.86</v>
      </c>
      <c r="E651" s="25">
        <f>'[1]ЦЕНЫ АТС'!E651</f>
        <v>0</v>
      </c>
      <c r="F651" s="25">
        <f>'[1]ЦЕНЫ АТС'!F651</f>
        <v>844.68</v>
      </c>
      <c r="G651" s="27"/>
      <c r="H651" s="27"/>
    </row>
    <row r="652" spans="1:8" ht="12.75">
      <c r="A652" s="38"/>
      <c r="B652" s="2">
        <v>2</v>
      </c>
      <c r="C652" s="25">
        <f>'[1]ЦЕНЫ АТС'!C652</f>
        <v>820.67</v>
      </c>
      <c r="D652" s="25">
        <f>'[1]ЦЕНЫ АТС'!D652</f>
        <v>19.07</v>
      </c>
      <c r="E652" s="25">
        <f>'[1]ЦЕНЫ АТС'!E652</f>
        <v>0</v>
      </c>
      <c r="F652" s="25">
        <f>'[1]ЦЕНЫ АТС'!F652</f>
        <v>839.3</v>
      </c>
      <c r="G652" s="27"/>
      <c r="H652" s="27"/>
    </row>
    <row r="653" spans="1:8" ht="12.75">
      <c r="A653" s="38"/>
      <c r="B653" s="2">
        <v>3</v>
      </c>
      <c r="C653" s="25">
        <f>'[1]ЦЕНЫ АТС'!C653</f>
        <v>829.95</v>
      </c>
      <c r="D653" s="25">
        <f>'[1]ЦЕНЫ АТС'!D653</f>
        <v>29.37</v>
      </c>
      <c r="E653" s="25">
        <f>'[1]ЦЕНЫ АТС'!E653</f>
        <v>0</v>
      </c>
      <c r="F653" s="25">
        <f>'[1]ЦЕНЫ АТС'!F653</f>
        <v>848.58</v>
      </c>
      <c r="G653" s="27"/>
      <c r="H653" s="27"/>
    </row>
    <row r="654" spans="1:8" ht="12.75">
      <c r="A654" s="38"/>
      <c r="B654" s="2">
        <v>4</v>
      </c>
      <c r="C654" s="25">
        <f>'[1]ЦЕНЫ АТС'!C654</f>
        <v>853.49</v>
      </c>
      <c r="D654" s="25">
        <f>'[1]ЦЕНЫ АТС'!D654</f>
        <v>61.21</v>
      </c>
      <c r="E654" s="25">
        <f>'[1]ЦЕНЫ АТС'!E654</f>
        <v>0</v>
      </c>
      <c r="F654" s="25">
        <f>'[1]ЦЕНЫ АТС'!F654</f>
        <v>872.12</v>
      </c>
      <c r="G654" s="27"/>
      <c r="H654" s="27"/>
    </row>
    <row r="655" spans="1:8" ht="12.75">
      <c r="A655" s="38"/>
      <c r="B655" s="2">
        <v>5</v>
      </c>
      <c r="C655" s="25">
        <f>'[1]ЦЕНЫ АТС'!C655</f>
        <v>890.47</v>
      </c>
      <c r="D655" s="25">
        <f>'[1]ЦЕНЫ АТС'!D655</f>
        <v>131.77</v>
      </c>
      <c r="E655" s="25">
        <f>'[1]ЦЕНЫ АТС'!E655</f>
        <v>0</v>
      </c>
      <c r="F655" s="25">
        <f>'[1]ЦЕНЫ АТС'!F655</f>
        <v>909.1</v>
      </c>
      <c r="G655" s="27"/>
      <c r="H655" s="27"/>
    </row>
    <row r="656" spans="1:8" ht="12.75">
      <c r="A656" s="38"/>
      <c r="B656" s="2">
        <v>6</v>
      </c>
      <c r="C656" s="25">
        <f>'[1]ЦЕНЫ АТС'!C656</f>
        <v>966.99</v>
      </c>
      <c r="D656" s="25">
        <f>'[1]ЦЕНЫ АТС'!D656</f>
        <v>102.89</v>
      </c>
      <c r="E656" s="25">
        <f>'[1]ЦЕНЫ АТС'!E656</f>
        <v>0</v>
      </c>
      <c r="F656" s="25">
        <f>'[1]ЦЕНЫ АТС'!F656</f>
        <v>985.62</v>
      </c>
      <c r="G656" s="27"/>
      <c r="H656" s="27"/>
    </row>
    <row r="657" spans="1:8" ht="12.75">
      <c r="A657" s="38"/>
      <c r="B657" s="2">
        <v>7</v>
      </c>
      <c r="C657" s="25">
        <f>'[1]ЦЕНЫ АТС'!C657</f>
        <v>986.32</v>
      </c>
      <c r="D657" s="25">
        <f>'[1]ЦЕНЫ АТС'!D657</f>
        <v>50.97</v>
      </c>
      <c r="E657" s="25">
        <f>'[1]ЦЕНЫ АТС'!E657</f>
        <v>0</v>
      </c>
      <c r="F657" s="25">
        <f>'[1]ЦЕНЫ АТС'!F657</f>
        <v>1004.95</v>
      </c>
      <c r="G657" s="27"/>
      <c r="H657" s="27"/>
    </row>
    <row r="658" spans="1:8" ht="12.75">
      <c r="A658" s="38"/>
      <c r="B658" s="2">
        <v>8</v>
      </c>
      <c r="C658" s="25">
        <f>'[1]ЦЕНЫ АТС'!C658</f>
        <v>971.63</v>
      </c>
      <c r="D658" s="25">
        <f>'[1]ЦЕНЫ АТС'!D658</f>
        <v>84.61</v>
      </c>
      <c r="E658" s="25">
        <f>'[1]ЦЕНЫ АТС'!E658</f>
        <v>0</v>
      </c>
      <c r="F658" s="25">
        <f>'[1]ЦЕНЫ АТС'!F658</f>
        <v>990.26</v>
      </c>
      <c r="G658" s="27"/>
      <c r="H658" s="27"/>
    </row>
    <row r="659" spans="1:8" ht="12.75">
      <c r="A659" s="38"/>
      <c r="B659" s="2">
        <v>9</v>
      </c>
      <c r="C659" s="25">
        <f>'[1]ЦЕНЫ АТС'!C659</f>
        <v>965.96</v>
      </c>
      <c r="D659" s="25">
        <f>'[1]ЦЕНЫ АТС'!D659</f>
        <v>64.17</v>
      </c>
      <c r="E659" s="25">
        <f>'[1]ЦЕНЫ АТС'!E659</f>
        <v>0</v>
      </c>
      <c r="F659" s="25">
        <f>'[1]ЦЕНЫ АТС'!F659</f>
        <v>984.59</v>
      </c>
      <c r="G659" s="27"/>
      <c r="H659" s="27"/>
    </row>
    <row r="660" spans="1:8" ht="12.75">
      <c r="A660" s="38"/>
      <c r="B660" s="2">
        <v>10</v>
      </c>
      <c r="C660" s="25">
        <f>'[1]ЦЕНЫ АТС'!C660</f>
        <v>960.66</v>
      </c>
      <c r="D660" s="25">
        <f>'[1]ЦЕНЫ АТС'!D660</f>
        <v>70.29</v>
      </c>
      <c r="E660" s="25">
        <f>'[1]ЦЕНЫ АТС'!E660</f>
        <v>0</v>
      </c>
      <c r="F660" s="25">
        <f>'[1]ЦЕНЫ АТС'!F660</f>
        <v>979.29</v>
      </c>
      <c r="G660" s="27"/>
      <c r="H660" s="27"/>
    </row>
    <row r="661" spans="1:8" ht="12.75">
      <c r="A661" s="38"/>
      <c r="B661" s="2">
        <v>11</v>
      </c>
      <c r="C661" s="25">
        <f>'[1]ЦЕНЫ АТС'!C661</f>
        <v>955.9</v>
      </c>
      <c r="D661" s="25">
        <f>'[1]ЦЕНЫ АТС'!D661</f>
        <v>72.07</v>
      </c>
      <c r="E661" s="25">
        <f>'[1]ЦЕНЫ АТС'!E661</f>
        <v>0</v>
      </c>
      <c r="F661" s="25">
        <f>'[1]ЦЕНЫ АТС'!F661</f>
        <v>974.53</v>
      </c>
      <c r="G661" s="27"/>
      <c r="H661" s="27"/>
    </row>
    <row r="662" spans="1:8" ht="12.75">
      <c r="A662" s="38"/>
      <c r="B662" s="2">
        <v>12</v>
      </c>
      <c r="C662" s="25">
        <f>'[1]ЦЕНЫ АТС'!C662</f>
        <v>957.02</v>
      </c>
      <c r="D662" s="25">
        <f>'[1]ЦЕНЫ АТС'!D662</f>
        <v>78.37</v>
      </c>
      <c r="E662" s="25">
        <f>'[1]ЦЕНЫ АТС'!E662</f>
        <v>0</v>
      </c>
      <c r="F662" s="25">
        <f>'[1]ЦЕНЫ АТС'!F662</f>
        <v>975.65</v>
      </c>
      <c r="G662" s="27"/>
      <c r="H662" s="27"/>
    </row>
    <row r="663" spans="1:8" ht="12.75">
      <c r="A663" s="38"/>
      <c r="B663" s="2">
        <v>13</v>
      </c>
      <c r="C663" s="25">
        <f>'[1]ЦЕНЫ АТС'!C663</f>
        <v>963.37</v>
      </c>
      <c r="D663" s="25">
        <f>'[1]ЦЕНЫ АТС'!D663</f>
        <v>161.84</v>
      </c>
      <c r="E663" s="25">
        <f>'[1]ЦЕНЫ АТС'!E663</f>
        <v>0</v>
      </c>
      <c r="F663" s="25">
        <f>'[1]ЦЕНЫ АТС'!F663</f>
        <v>982</v>
      </c>
      <c r="G663" s="27"/>
      <c r="H663" s="27"/>
    </row>
    <row r="664" spans="1:8" ht="12.75">
      <c r="A664" s="38"/>
      <c r="B664" s="2">
        <v>14</v>
      </c>
      <c r="C664" s="25">
        <f>'[1]ЦЕНЫ АТС'!C664</f>
        <v>968.65</v>
      </c>
      <c r="D664" s="25">
        <f>'[1]ЦЕНЫ АТС'!D664</f>
        <v>234.6</v>
      </c>
      <c r="E664" s="25">
        <f>'[1]ЦЕНЫ АТС'!E664</f>
        <v>0</v>
      </c>
      <c r="F664" s="25">
        <f>'[1]ЦЕНЫ АТС'!F664</f>
        <v>987.28</v>
      </c>
      <c r="G664" s="27"/>
      <c r="H664" s="27"/>
    </row>
    <row r="665" spans="1:8" ht="12.75">
      <c r="A665" s="38"/>
      <c r="B665" s="2">
        <v>15</v>
      </c>
      <c r="C665" s="25">
        <f>'[1]ЦЕНЫ АТС'!C665</f>
        <v>969.3</v>
      </c>
      <c r="D665" s="25">
        <f>'[1]ЦЕНЫ АТС'!D665</f>
        <v>237.86</v>
      </c>
      <c r="E665" s="25">
        <f>'[1]ЦЕНЫ АТС'!E665</f>
        <v>0</v>
      </c>
      <c r="F665" s="25">
        <f>'[1]ЦЕНЫ АТС'!F665</f>
        <v>987.93</v>
      </c>
      <c r="G665" s="27"/>
      <c r="H665" s="27"/>
    </row>
    <row r="666" spans="1:8" ht="12.75">
      <c r="A666" s="38"/>
      <c r="B666" s="2">
        <v>16</v>
      </c>
      <c r="C666" s="25">
        <f>'[1]ЦЕНЫ АТС'!C666</f>
        <v>972.38</v>
      </c>
      <c r="D666" s="25">
        <f>'[1]ЦЕНЫ АТС'!D666</f>
        <v>211.95</v>
      </c>
      <c r="E666" s="25">
        <f>'[1]ЦЕНЫ АТС'!E666</f>
        <v>0</v>
      </c>
      <c r="F666" s="25">
        <f>'[1]ЦЕНЫ АТС'!F666</f>
        <v>991.01</v>
      </c>
      <c r="G666" s="27"/>
      <c r="H666" s="27"/>
    </row>
    <row r="667" spans="1:8" ht="12.75">
      <c r="A667" s="38"/>
      <c r="B667" s="2">
        <v>17</v>
      </c>
      <c r="C667" s="25">
        <f>'[1]ЦЕНЫ АТС'!C667</f>
        <v>965.76</v>
      </c>
      <c r="D667" s="25">
        <f>'[1]ЦЕНЫ АТС'!D667</f>
        <v>65.25</v>
      </c>
      <c r="E667" s="25">
        <f>'[1]ЦЕНЫ АТС'!E667</f>
        <v>0</v>
      </c>
      <c r="F667" s="25">
        <f>'[1]ЦЕНЫ АТС'!F667</f>
        <v>984.39</v>
      </c>
      <c r="G667" s="27"/>
      <c r="H667" s="27"/>
    </row>
    <row r="668" spans="1:8" ht="12.75">
      <c r="A668" s="38"/>
      <c r="B668" s="2">
        <v>18</v>
      </c>
      <c r="C668" s="25">
        <f>'[1]ЦЕНЫ АТС'!C668</f>
        <v>958.82</v>
      </c>
      <c r="D668" s="25">
        <f>'[1]ЦЕНЫ АТС'!D668</f>
        <v>25.14</v>
      </c>
      <c r="E668" s="25">
        <f>'[1]ЦЕНЫ АТС'!E668</f>
        <v>0</v>
      </c>
      <c r="F668" s="25">
        <f>'[1]ЦЕНЫ АТС'!F668</f>
        <v>977.45</v>
      </c>
      <c r="G668" s="27"/>
      <c r="H668" s="27"/>
    </row>
    <row r="669" spans="1:8" ht="12.75">
      <c r="A669" s="38"/>
      <c r="B669" s="2">
        <v>19</v>
      </c>
      <c r="C669" s="25">
        <f>'[1]ЦЕНЫ АТС'!C669</f>
        <v>952.21</v>
      </c>
      <c r="D669" s="25">
        <f>'[1]ЦЕНЫ АТС'!D669</f>
        <v>0.01</v>
      </c>
      <c r="E669" s="25">
        <f>'[1]ЦЕНЫ АТС'!E669</f>
        <v>28.05</v>
      </c>
      <c r="F669" s="25">
        <f>'[1]ЦЕНЫ АТС'!F669</f>
        <v>970.84</v>
      </c>
      <c r="G669" s="27"/>
      <c r="H669" s="27"/>
    </row>
    <row r="670" spans="1:8" ht="12.75">
      <c r="A670" s="38"/>
      <c r="B670" s="2">
        <v>20</v>
      </c>
      <c r="C670" s="25">
        <f>'[1]ЦЕНЫ АТС'!C670</f>
        <v>928.74</v>
      </c>
      <c r="D670" s="25">
        <f>'[1]ЦЕНЫ АТС'!D670</f>
        <v>0</v>
      </c>
      <c r="E670" s="25">
        <f>'[1]ЦЕНЫ АТС'!E670</f>
        <v>62.41</v>
      </c>
      <c r="F670" s="25">
        <f>'[1]ЦЕНЫ АТС'!F670</f>
        <v>947.37</v>
      </c>
      <c r="G670" s="27"/>
      <c r="H670" s="27"/>
    </row>
    <row r="671" spans="1:8" ht="12.75">
      <c r="A671" s="38"/>
      <c r="B671" s="2">
        <v>21</v>
      </c>
      <c r="C671" s="25">
        <f>'[1]ЦЕНЫ АТС'!C671</f>
        <v>879.54</v>
      </c>
      <c r="D671" s="25">
        <f>'[1]ЦЕНЫ АТС'!D671</f>
        <v>0</v>
      </c>
      <c r="E671" s="25">
        <f>'[1]ЦЕНЫ АТС'!E671</f>
        <v>67.4</v>
      </c>
      <c r="F671" s="25">
        <f>'[1]ЦЕНЫ АТС'!F671</f>
        <v>898.17</v>
      </c>
      <c r="G671" s="27"/>
      <c r="H671" s="27"/>
    </row>
    <row r="672" spans="1:8" ht="12.75">
      <c r="A672" s="38"/>
      <c r="B672" s="2">
        <v>22</v>
      </c>
      <c r="C672" s="25">
        <f>'[1]ЦЕНЫ АТС'!C672</f>
        <v>856.93</v>
      </c>
      <c r="D672" s="25">
        <f>'[1]ЦЕНЫ АТС'!D672</f>
        <v>0</v>
      </c>
      <c r="E672" s="25">
        <f>'[1]ЦЕНЫ АТС'!E672</f>
        <v>112.19</v>
      </c>
      <c r="F672" s="25">
        <f>'[1]ЦЕНЫ АТС'!F672</f>
        <v>875.56</v>
      </c>
      <c r="G672" s="27"/>
      <c r="H672" s="27"/>
    </row>
    <row r="673" spans="1:8" ht="12.75">
      <c r="A673" s="38"/>
      <c r="B673" s="2">
        <v>23</v>
      </c>
      <c r="C673" s="25">
        <f>'[1]ЦЕНЫ АТС'!C673</f>
        <v>847.91</v>
      </c>
      <c r="D673" s="25">
        <f>'[1]ЦЕНЫ АТС'!D673</f>
        <v>0</v>
      </c>
      <c r="E673" s="25">
        <f>'[1]ЦЕНЫ АТС'!E673</f>
        <v>77.62</v>
      </c>
      <c r="F673" s="25">
        <f>'[1]ЦЕНЫ АТС'!F673</f>
        <v>866.54</v>
      </c>
      <c r="G673" s="27"/>
      <c r="H673" s="27"/>
    </row>
    <row r="674" spans="1:8" ht="12.75">
      <c r="A674" s="37">
        <v>29</v>
      </c>
      <c r="B674" s="2">
        <v>0</v>
      </c>
      <c r="C674" s="25">
        <f>'[1]ЦЕНЫ АТС'!C674</f>
        <v>825.81</v>
      </c>
      <c r="D674" s="25">
        <f>'[1]ЦЕНЫ АТС'!D674</f>
        <v>5.11</v>
      </c>
      <c r="E674" s="25">
        <f>'[1]ЦЕНЫ АТС'!E674</f>
        <v>1.02</v>
      </c>
      <c r="F674" s="25">
        <f>'[1]ЦЕНЫ АТС'!F674</f>
        <v>844.44</v>
      </c>
      <c r="G674" s="27"/>
      <c r="H674" s="27"/>
    </row>
    <row r="675" spans="1:8" ht="12.75">
      <c r="A675" s="38"/>
      <c r="B675" s="2">
        <v>1</v>
      </c>
      <c r="C675" s="25">
        <f>'[1]ЦЕНЫ АТС'!C675</f>
        <v>810.55</v>
      </c>
      <c r="D675" s="25">
        <f>'[1]ЦЕНЫ АТС'!D675</f>
        <v>22</v>
      </c>
      <c r="E675" s="25">
        <f>'[1]ЦЕНЫ АТС'!E675</f>
        <v>0</v>
      </c>
      <c r="F675" s="25">
        <f>'[1]ЦЕНЫ АТС'!F675</f>
        <v>829.18</v>
      </c>
      <c r="G675" s="27"/>
      <c r="H675" s="27"/>
    </row>
    <row r="676" spans="1:8" ht="12.75">
      <c r="A676" s="38"/>
      <c r="B676" s="2">
        <v>2</v>
      </c>
      <c r="C676" s="25">
        <f>'[1]ЦЕНЫ АТС'!C676</f>
        <v>820.03</v>
      </c>
      <c r="D676" s="25">
        <f>'[1]ЦЕНЫ АТС'!D676</f>
        <v>16.43</v>
      </c>
      <c r="E676" s="25">
        <f>'[1]ЦЕНЫ АТС'!E676</f>
        <v>0</v>
      </c>
      <c r="F676" s="25">
        <f>'[1]ЦЕНЫ АТС'!F676</f>
        <v>838.66</v>
      </c>
      <c r="G676" s="27"/>
      <c r="H676" s="27"/>
    </row>
    <row r="677" spans="1:8" ht="12.75">
      <c r="A677" s="38"/>
      <c r="B677" s="2">
        <v>3</v>
      </c>
      <c r="C677" s="25">
        <f>'[1]ЦЕНЫ АТС'!C677</f>
        <v>828.63</v>
      </c>
      <c r="D677" s="25">
        <f>'[1]ЦЕНЫ АТС'!D677</f>
        <v>22.29</v>
      </c>
      <c r="E677" s="25">
        <f>'[1]ЦЕНЫ АТС'!E677</f>
        <v>0</v>
      </c>
      <c r="F677" s="25">
        <f>'[1]ЦЕНЫ АТС'!F677</f>
        <v>847.26</v>
      </c>
      <c r="G677" s="27"/>
      <c r="H677" s="27"/>
    </row>
    <row r="678" spans="1:8" ht="12.75">
      <c r="A678" s="38"/>
      <c r="B678" s="2">
        <v>4</v>
      </c>
      <c r="C678" s="25">
        <f>'[1]ЦЕНЫ АТС'!C678</f>
        <v>848.25</v>
      </c>
      <c r="D678" s="25">
        <f>'[1]ЦЕНЫ АТС'!D678</f>
        <v>28.52</v>
      </c>
      <c r="E678" s="25">
        <f>'[1]ЦЕНЫ АТС'!E678</f>
        <v>0</v>
      </c>
      <c r="F678" s="25">
        <f>'[1]ЦЕНЫ АТС'!F678</f>
        <v>866.88</v>
      </c>
      <c r="G678" s="27"/>
      <c r="H678" s="27"/>
    </row>
    <row r="679" spans="1:8" ht="12.75">
      <c r="A679" s="38"/>
      <c r="B679" s="2">
        <v>5</v>
      </c>
      <c r="C679" s="25">
        <f>'[1]ЦЕНЫ АТС'!C679</f>
        <v>894.6</v>
      </c>
      <c r="D679" s="25">
        <f>'[1]ЦЕНЫ АТС'!D679</f>
        <v>132.44</v>
      </c>
      <c r="E679" s="25">
        <f>'[1]ЦЕНЫ АТС'!E679</f>
        <v>0</v>
      </c>
      <c r="F679" s="25">
        <f>'[1]ЦЕНЫ АТС'!F679</f>
        <v>913.23</v>
      </c>
      <c r="G679" s="27"/>
      <c r="H679" s="27"/>
    </row>
    <row r="680" spans="1:8" ht="12.75">
      <c r="A680" s="38"/>
      <c r="B680" s="2">
        <v>6</v>
      </c>
      <c r="C680" s="25">
        <f>'[1]ЦЕНЫ АТС'!C680</f>
        <v>969.72</v>
      </c>
      <c r="D680" s="25">
        <f>'[1]ЦЕНЫ АТС'!D680</f>
        <v>90.91</v>
      </c>
      <c r="E680" s="25">
        <f>'[1]ЦЕНЫ АТС'!E680</f>
        <v>0</v>
      </c>
      <c r="F680" s="25">
        <f>'[1]ЦЕНЫ АТС'!F680</f>
        <v>988.35</v>
      </c>
      <c r="G680" s="27"/>
      <c r="H680" s="27"/>
    </row>
    <row r="681" spans="1:8" ht="12.75">
      <c r="A681" s="38"/>
      <c r="B681" s="2">
        <v>7</v>
      </c>
      <c r="C681" s="25">
        <f>'[1]ЦЕНЫ АТС'!C681</f>
        <v>1011.73</v>
      </c>
      <c r="D681" s="25">
        <f>'[1]ЦЕНЫ АТС'!D681</f>
        <v>36.95</v>
      </c>
      <c r="E681" s="25">
        <f>'[1]ЦЕНЫ АТС'!E681</f>
        <v>0</v>
      </c>
      <c r="F681" s="25">
        <f>'[1]ЦЕНЫ АТС'!F681</f>
        <v>1030.36</v>
      </c>
      <c r="G681" s="27"/>
      <c r="H681" s="27"/>
    </row>
    <row r="682" spans="1:8" ht="12.75">
      <c r="A682" s="38"/>
      <c r="B682" s="2">
        <v>8</v>
      </c>
      <c r="C682" s="25">
        <f>'[1]ЦЕНЫ АТС'!C682</f>
        <v>1007.05</v>
      </c>
      <c r="D682" s="25">
        <f>'[1]ЦЕНЫ АТС'!D682</f>
        <v>35.16</v>
      </c>
      <c r="E682" s="25">
        <f>'[1]ЦЕНЫ АТС'!E682</f>
        <v>0</v>
      </c>
      <c r="F682" s="25">
        <f>'[1]ЦЕНЫ АТС'!F682</f>
        <v>1025.68</v>
      </c>
      <c r="G682" s="27"/>
      <c r="H682" s="27"/>
    </row>
    <row r="683" spans="1:8" ht="12.75">
      <c r="A683" s="38"/>
      <c r="B683" s="2">
        <v>9</v>
      </c>
      <c r="C683" s="25">
        <f>'[1]ЦЕНЫ АТС'!C683</f>
        <v>1005.41</v>
      </c>
      <c r="D683" s="25">
        <f>'[1]ЦЕНЫ АТС'!D683</f>
        <v>30.32</v>
      </c>
      <c r="E683" s="25">
        <f>'[1]ЦЕНЫ АТС'!E683</f>
        <v>0</v>
      </c>
      <c r="F683" s="25">
        <f>'[1]ЦЕНЫ АТС'!F683</f>
        <v>1024.04</v>
      </c>
      <c r="G683" s="27"/>
      <c r="H683" s="27"/>
    </row>
    <row r="684" spans="1:8" ht="12.75">
      <c r="A684" s="38"/>
      <c r="B684" s="2">
        <v>10</v>
      </c>
      <c r="C684" s="25">
        <f>'[1]ЦЕНЫ АТС'!C684</f>
        <v>992.83</v>
      </c>
      <c r="D684" s="25">
        <f>'[1]ЦЕНЫ АТС'!D684</f>
        <v>30.44</v>
      </c>
      <c r="E684" s="25">
        <f>'[1]ЦЕНЫ АТС'!E684</f>
        <v>0</v>
      </c>
      <c r="F684" s="25">
        <f>'[1]ЦЕНЫ АТС'!F684</f>
        <v>1011.46</v>
      </c>
      <c r="G684" s="27"/>
      <c r="H684" s="27"/>
    </row>
    <row r="685" spans="1:8" ht="12.75">
      <c r="A685" s="38"/>
      <c r="B685" s="2">
        <v>11</v>
      </c>
      <c r="C685" s="25">
        <f>'[1]ЦЕНЫ АТС'!C685</f>
        <v>967.22</v>
      </c>
      <c r="D685" s="25">
        <f>'[1]ЦЕНЫ АТС'!D685</f>
        <v>23.75</v>
      </c>
      <c r="E685" s="25">
        <f>'[1]ЦЕНЫ АТС'!E685</f>
        <v>0</v>
      </c>
      <c r="F685" s="25">
        <f>'[1]ЦЕНЫ АТС'!F685</f>
        <v>985.85</v>
      </c>
      <c r="G685" s="27"/>
      <c r="H685" s="27"/>
    </row>
    <row r="686" spans="1:8" ht="12.75">
      <c r="A686" s="38"/>
      <c r="B686" s="2">
        <v>12</v>
      </c>
      <c r="C686" s="25">
        <f>'[1]ЦЕНЫ АТС'!C686</f>
        <v>967.95</v>
      </c>
      <c r="D686" s="25">
        <f>'[1]ЦЕНЫ АТС'!D686</f>
        <v>4.33</v>
      </c>
      <c r="E686" s="25">
        <f>'[1]ЦЕНЫ АТС'!E686</f>
        <v>3.82</v>
      </c>
      <c r="F686" s="25">
        <f>'[1]ЦЕНЫ АТС'!F686</f>
        <v>986.58</v>
      </c>
      <c r="G686" s="27"/>
      <c r="H686" s="27"/>
    </row>
    <row r="687" spans="1:8" ht="12.75">
      <c r="A687" s="38"/>
      <c r="B687" s="2">
        <v>13</v>
      </c>
      <c r="C687" s="25">
        <f>'[1]ЦЕНЫ АТС'!C687</f>
        <v>981.94</v>
      </c>
      <c r="D687" s="25">
        <f>'[1]ЦЕНЫ АТС'!D687</f>
        <v>25.78</v>
      </c>
      <c r="E687" s="25">
        <f>'[1]ЦЕНЫ АТС'!E687</f>
        <v>0</v>
      </c>
      <c r="F687" s="25">
        <f>'[1]ЦЕНЫ АТС'!F687</f>
        <v>1000.57</v>
      </c>
      <c r="G687" s="27"/>
      <c r="H687" s="27"/>
    </row>
    <row r="688" spans="1:8" ht="12.75">
      <c r="A688" s="38"/>
      <c r="B688" s="2">
        <v>14</v>
      </c>
      <c r="C688" s="25">
        <f>'[1]ЦЕНЫ АТС'!C688</f>
        <v>998.57</v>
      </c>
      <c r="D688" s="25">
        <f>'[1]ЦЕНЫ АТС'!D688</f>
        <v>30.81</v>
      </c>
      <c r="E688" s="25">
        <f>'[1]ЦЕНЫ АТС'!E688</f>
        <v>0</v>
      </c>
      <c r="F688" s="25">
        <f>'[1]ЦЕНЫ АТС'!F688</f>
        <v>1017.2</v>
      </c>
      <c r="G688" s="27"/>
      <c r="H688" s="27"/>
    </row>
    <row r="689" spans="1:8" ht="12.75">
      <c r="A689" s="38"/>
      <c r="B689" s="2">
        <v>15</v>
      </c>
      <c r="C689" s="25">
        <f>'[1]ЦЕНЫ АТС'!C689</f>
        <v>1002.04</v>
      </c>
      <c r="D689" s="25">
        <f>'[1]ЦЕНЫ АТС'!D689</f>
        <v>30.42</v>
      </c>
      <c r="E689" s="25">
        <f>'[1]ЦЕНЫ АТС'!E689</f>
        <v>0</v>
      </c>
      <c r="F689" s="25">
        <f>'[1]ЦЕНЫ АТС'!F689</f>
        <v>1020.67</v>
      </c>
      <c r="G689" s="27"/>
      <c r="H689" s="27"/>
    </row>
    <row r="690" spans="1:8" ht="12.75">
      <c r="A690" s="38"/>
      <c r="B690" s="2">
        <v>16</v>
      </c>
      <c r="C690" s="25">
        <f>'[1]ЦЕНЫ АТС'!C690</f>
        <v>1010.48</v>
      </c>
      <c r="D690" s="25">
        <f>'[1]ЦЕНЫ АТС'!D690</f>
        <v>1.16</v>
      </c>
      <c r="E690" s="25">
        <f>'[1]ЦЕНЫ АТС'!E690</f>
        <v>16.66</v>
      </c>
      <c r="F690" s="25">
        <f>'[1]ЦЕНЫ АТС'!F690</f>
        <v>1029.11</v>
      </c>
      <c r="G690" s="27"/>
      <c r="H690" s="27"/>
    </row>
    <row r="691" spans="1:8" ht="12.75">
      <c r="A691" s="38"/>
      <c r="B691" s="2">
        <v>17</v>
      </c>
      <c r="C691" s="25">
        <f>'[1]ЦЕНЫ АТС'!C691</f>
        <v>994.67</v>
      </c>
      <c r="D691" s="25">
        <f>'[1]ЦЕНЫ АТС'!D691</f>
        <v>0.45</v>
      </c>
      <c r="E691" s="25">
        <f>'[1]ЦЕНЫ АТС'!E691</f>
        <v>19.08</v>
      </c>
      <c r="F691" s="25">
        <f>'[1]ЦЕНЫ АТС'!F691</f>
        <v>1013.3</v>
      </c>
      <c r="G691" s="27"/>
      <c r="H691" s="27"/>
    </row>
    <row r="692" spans="1:8" ht="12.75">
      <c r="A692" s="38"/>
      <c r="B692" s="2">
        <v>18</v>
      </c>
      <c r="C692" s="25">
        <f>'[1]ЦЕНЫ АТС'!C692</f>
        <v>978.61</v>
      </c>
      <c r="D692" s="25">
        <f>'[1]ЦЕНЫ АТС'!D692</f>
        <v>0</v>
      </c>
      <c r="E692" s="25">
        <f>'[1]ЦЕНЫ АТС'!E692</f>
        <v>47.33</v>
      </c>
      <c r="F692" s="25">
        <f>'[1]ЦЕНЫ АТС'!F692</f>
        <v>997.24</v>
      </c>
      <c r="G692" s="27"/>
      <c r="H692" s="27"/>
    </row>
    <row r="693" spans="1:8" ht="12.75">
      <c r="A693" s="38"/>
      <c r="B693" s="2">
        <v>19</v>
      </c>
      <c r="C693" s="25">
        <f>'[1]ЦЕНЫ АТС'!C693</f>
        <v>970.65</v>
      </c>
      <c r="D693" s="25">
        <f>'[1]ЦЕНЫ АТС'!D693</f>
        <v>0</v>
      </c>
      <c r="E693" s="25">
        <f>'[1]ЦЕНЫ АТС'!E693</f>
        <v>102.08</v>
      </c>
      <c r="F693" s="25">
        <f>'[1]ЦЕНЫ АТС'!F693</f>
        <v>989.28</v>
      </c>
      <c r="G693" s="27"/>
      <c r="H693" s="27"/>
    </row>
    <row r="694" spans="1:8" ht="12.75">
      <c r="A694" s="38"/>
      <c r="B694" s="2">
        <v>20</v>
      </c>
      <c r="C694" s="25">
        <f>'[1]ЦЕНЫ АТС'!C694</f>
        <v>940.55</v>
      </c>
      <c r="D694" s="25">
        <f>'[1]ЦЕНЫ АТС'!D694</f>
        <v>0</v>
      </c>
      <c r="E694" s="25">
        <f>'[1]ЦЕНЫ АТС'!E694</f>
        <v>78.63</v>
      </c>
      <c r="F694" s="25">
        <f>'[1]ЦЕНЫ АТС'!F694</f>
        <v>959.18</v>
      </c>
      <c r="G694" s="27"/>
      <c r="H694" s="27"/>
    </row>
    <row r="695" spans="1:8" ht="12.75">
      <c r="A695" s="38"/>
      <c r="B695" s="2">
        <v>21</v>
      </c>
      <c r="C695" s="25">
        <f>'[1]ЦЕНЫ АТС'!C695</f>
        <v>891.75</v>
      </c>
      <c r="D695" s="25">
        <f>'[1]ЦЕНЫ АТС'!D695</f>
        <v>0</v>
      </c>
      <c r="E695" s="25">
        <f>'[1]ЦЕНЫ АТС'!E695</f>
        <v>70.87</v>
      </c>
      <c r="F695" s="25">
        <f>'[1]ЦЕНЫ АТС'!F695</f>
        <v>910.38</v>
      </c>
      <c r="G695" s="27"/>
      <c r="H695" s="27"/>
    </row>
    <row r="696" spans="1:8" ht="12.75">
      <c r="A696" s="38"/>
      <c r="B696" s="2">
        <v>22</v>
      </c>
      <c r="C696" s="25">
        <f>'[1]ЦЕНЫ АТС'!C696</f>
        <v>860.48</v>
      </c>
      <c r="D696" s="25">
        <f>'[1]ЦЕНЫ АТС'!D696</f>
        <v>0</v>
      </c>
      <c r="E696" s="25">
        <f>'[1]ЦЕНЫ АТС'!E696</f>
        <v>119.47</v>
      </c>
      <c r="F696" s="25">
        <f>'[1]ЦЕНЫ АТС'!F696</f>
        <v>879.11</v>
      </c>
      <c r="G696" s="27"/>
      <c r="H696" s="27"/>
    </row>
    <row r="697" spans="1:8" ht="12.75">
      <c r="A697" s="38"/>
      <c r="B697" s="2">
        <v>23</v>
      </c>
      <c r="C697" s="25">
        <f>'[1]ЦЕНЫ АТС'!C697</f>
        <v>848.37</v>
      </c>
      <c r="D697" s="25">
        <f>'[1]ЦЕНЫ АТС'!D697</f>
        <v>0</v>
      </c>
      <c r="E697" s="25">
        <f>'[1]ЦЕНЫ АТС'!E697</f>
        <v>80.62</v>
      </c>
      <c r="F697" s="25">
        <f>'[1]ЦЕНЫ АТС'!F697</f>
        <v>867</v>
      </c>
      <c r="G697" s="27"/>
      <c r="H697" s="27"/>
    </row>
    <row r="698" spans="1:8" ht="12.75">
      <c r="A698" s="37">
        <v>30</v>
      </c>
      <c r="B698" s="2">
        <v>0</v>
      </c>
      <c r="C698" s="25">
        <f>'[1]ЦЕНЫ АТС'!C698</f>
        <v>838.95</v>
      </c>
      <c r="D698" s="25">
        <f>'[1]ЦЕНЫ АТС'!D698</f>
        <v>0</v>
      </c>
      <c r="E698" s="25">
        <f>'[1]ЦЕНЫ АТС'!E698</f>
        <v>42.58</v>
      </c>
      <c r="F698" s="25">
        <f>'[1]ЦЕНЫ АТС'!F698</f>
        <v>857.58</v>
      </c>
      <c r="G698" s="27"/>
      <c r="H698" s="27"/>
    </row>
    <row r="699" spans="1:8" ht="12.75">
      <c r="A699" s="38"/>
      <c r="B699" s="2">
        <v>1</v>
      </c>
      <c r="C699" s="25">
        <f>'[1]ЦЕНЫ АТС'!C699</f>
        <v>826.07</v>
      </c>
      <c r="D699" s="25">
        <f>'[1]ЦЕНЫ АТС'!D699</f>
        <v>0</v>
      </c>
      <c r="E699" s="25">
        <f>'[1]ЦЕНЫ АТС'!E699</f>
        <v>40.51</v>
      </c>
      <c r="F699" s="25">
        <f>'[1]ЦЕНЫ АТС'!F699</f>
        <v>844.7</v>
      </c>
      <c r="G699" s="27"/>
      <c r="H699" s="27"/>
    </row>
    <row r="700" spans="1:8" ht="12.75">
      <c r="A700" s="38"/>
      <c r="B700" s="2">
        <v>2</v>
      </c>
      <c r="C700" s="25">
        <f>'[1]ЦЕНЫ АТС'!C700</f>
        <v>828.82</v>
      </c>
      <c r="D700" s="25">
        <f>'[1]ЦЕНЫ АТС'!D700</f>
        <v>11.12</v>
      </c>
      <c r="E700" s="25">
        <f>'[1]ЦЕНЫ АТС'!E700</f>
        <v>0.02</v>
      </c>
      <c r="F700" s="25">
        <f>'[1]ЦЕНЫ АТС'!F700</f>
        <v>847.45</v>
      </c>
      <c r="G700" s="27"/>
      <c r="H700" s="27"/>
    </row>
    <row r="701" spans="1:8" ht="12.75">
      <c r="A701" s="38"/>
      <c r="B701" s="2">
        <v>3</v>
      </c>
      <c r="C701" s="25">
        <f>'[1]ЦЕНЫ АТС'!C701</f>
        <v>835.16</v>
      </c>
      <c r="D701" s="25">
        <f>'[1]ЦЕНЫ АТС'!D701</f>
        <v>19.26</v>
      </c>
      <c r="E701" s="25">
        <f>'[1]ЦЕНЫ АТС'!E701</f>
        <v>0</v>
      </c>
      <c r="F701" s="25">
        <f>'[1]ЦЕНЫ АТС'!F701</f>
        <v>853.79</v>
      </c>
      <c r="G701" s="27"/>
      <c r="H701" s="27"/>
    </row>
    <row r="702" spans="1:8" ht="12.75">
      <c r="A702" s="38"/>
      <c r="B702" s="2">
        <v>4</v>
      </c>
      <c r="C702" s="25">
        <f>'[1]ЦЕНЫ АТС'!C702</f>
        <v>855.97</v>
      </c>
      <c r="D702" s="25">
        <f>'[1]ЦЕНЫ АТС'!D702</f>
        <v>15.98</v>
      </c>
      <c r="E702" s="25">
        <f>'[1]ЦЕНЫ АТС'!E702</f>
        <v>0</v>
      </c>
      <c r="F702" s="25">
        <f>'[1]ЦЕНЫ АТС'!F702</f>
        <v>874.6</v>
      </c>
      <c r="G702" s="27"/>
      <c r="H702" s="27"/>
    </row>
    <row r="703" spans="1:8" ht="12.75">
      <c r="A703" s="38"/>
      <c r="B703" s="2">
        <v>5</v>
      </c>
      <c r="C703" s="25">
        <f>'[1]ЦЕНЫ АТС'!C703</f>
        <v>907.08</v>
      </c>
      <c r="D703" s="25">
        <f>'[1]ЦЕНЫ АТС'!D703</f>
        <v>45.36</v>
      </c>
      <c r="E703" s="25">
        <f>'[1]ЦЕНЫ АТС'!E703</f>
        <v>0</v>
      </c>
      <c r="F703" s="25">
        <f>'[1]ЦЕНЫ АТС'!F703</f>
        <v>925.71</v>
      </c>
      <c r="G703" s="27"/>
      <c r="H703" s="27"/>
    </row>
    <row r="704" spans="1:8" ht="12.75">
      <c r="A704" s="38"/>
      <c r="B704" s="2">
        <v>6</v>
      </c>
      <c r="C704" s="25">
        <f>'[1]ЦЕНЫ АТС'!C704</f>
        <v>967.89</v>
      </c>
      <c r="D704" s="25">
        <f>'[1]ЦЕНЫ АТС'!D704</f>
        <v>38.9</v>
      </c>
      <c r="E704" s="25">
        <f>'[1]ЦЕНЫ АТС'!E704</f>
        <v>0</v>
      </c>
      <c r="F704" s="25">
        <f>'[1]ЦЕНЫ АТС'!F704</f>
        <v>986.52</v>
      </c>
      <c r="G704" s="27"/>
      <c r="H704" s="27"/>
    </row>
    <row r="705" spans="1:8" ht="12.75">
      <c r="A705" s="38"/>
      <c r="B705" s="2">
        <v>7</v>
      </c>
      <c r="C705" s="25">
        <f>'[1]ЦЕНЫ АТС'!C705</f>
        <v>1008.51</v>
      </c>
      <c r="D705" s="25">
        <f>'[1]ЦЕНЫ АТС'!D705</f>
        <v>14.58</v>
      </c>
      <c r="E705" s="25">
        <f>'[1]ЦЕНЫ АТС'!E705</f>
        <v>0.85</v>
      </c>
      <c r="F705" s="25">
        <f>'[1]ЦЕНЫ АТС'!F705</f>
        <v>1027.14</v>
      </c>
      <c r="G705" s="27"/>
      <c r="H705" s="27"/>
    </row>
    <row r="706" spans="1:8" ht="12.75">
      <c r="A706" s="38"/>
      <c r="B706" s="2">
        <v>8</v>
      </c>
      <c r="C706" s="25">
        <f>'[1]ЦЕНЫ АТС'!C706</f>
        <v>997.7</v>
      </c>
      <c r="D706" s="25">
        <f>'[1]ЦЕНЫ АТС'!D706</f>
        <v>25.17</v>
      </c>
      <c r="E706" s="25">
        <f>'[1]ЦЕНЫ АТС'!E706</f>
        <v>0</v>
      </c>
      <c r="F706" s="25">
        <f>'[1]ЦЕНЫ АТС'!F706</f>
        <v>1016.33</v>
      </c>
      <c r="G706" s="27"/>
      <c r="H706" s="27"/>
    </row>
    <row r="707" spans="1:8" ht="12.75">
      <c r="A707" s="38"/>
      <c r="B707" s="2">
        <v>9</v>
      </c>
      <c r="C707" s="25">
        <f>'[1]ЦЕНЫ АТС'!C707</f>
        <v>986.96</v>
      </c>
      <c r="D707" s="25">
        <f>'[1]ЦЕНЫ АТС'!D707</f>
        <v>28.2</v>
      </c>
      <c r="E707" s="25">
        <f>'[1]ЦЕНЫ АТС'!E707</f>
        <v>0</v>
      </c>
      <c r="F707" s="25">
        <f>'[1]ЦЕНЫ АТС'!F707</f>
        <v>1005.59</v>
      </c>
      <c r="G707" s="27"/>
      <c r="H707" s="27"/>
    </row>
    <row r="708" spans="1:8" ht="12.75">
      <c r="A708" s="38"/>
      <c r="B708" s="2">
        <v>10</v>
      </c>
      <c r="C708" s="25">
        <f>'[1]ЦЕНЫ АТС'!C708</f>
        <v>977.37</v>
      </c>
      <c r="D708" s="25">
        <f>'[1]ЦЕНЫ АТС'!D708</f>
        <v>18.91</v>
      </c>
      <c r="E708" s="25">
        <f>'[1]ЦЕНЫ АТС'!E708</f>
        <v>0.04</v>
      </c>
      <c r="F708" s="25">
        <f>'[1]ЦЕНЫ АТС'!F708</f>
        <v>996</v>
      </c>
      <c r="G708" s="27"/>
      <c r="H708" s="27"/>
    </row>
    <row r="709" spans="1:8" ht="12.75">
      <c r="A709" s="38"/>
      <c r="B709" s="2">
        <v>11</v>
      </c>
      <c r="C709" s="25">
        <f>'[1]ЦЕНЫ АТС'!C709</f>
        <v>972.49</v>
      </c>
      <c r="D709" s="25">
        <f>'[1]ЦЕНЫ АТС'!D709</f>
        <v>10.06</v>
      </c>
      <c r="E709" s="25">
        <f>'[1]ЦЕНЫ АТС'!E709</f>
        <v>1.92</v>
      </c>
      <c r="F709" s="25">
        <f>'[1]ЦЕНЫ АТС'!F709</f>
        <v>991.12</v>
      </c>
      <c r="G709" s="27"/>
      <c r="H709" s="27"/>
    </row>
    <row r="710" spans="1:8" ht="12.75">
      <c r="A710" s="38"/>
      <c r="B710" s="2">
        <v>12</v>
      </c>
      <c r="C710" s="25">
        <f>'[1]ЦЕНЫ АТС'!C710</f>
        <v>974.14</v>
      </c>
      <c r="D710" s="25">
        <f>'[1]ЦЕНЫ АТС'!D710</f>
        <v>11.29</v>
      </c>
      <c r="E710" s="25">
        <f>'[1]ЦЕНЫ АТС'!E710</f>
        <v>1.87</v>
      </c>
      <c r="F710" s="25">
        <f>'[1]ЦЕНЫ АТС'!F710</f>
        <v>992.77</v>
      </c>
      <c r="G710" s="27"/>
      <c r="H710" s="27"/>
    </row>
    <row r="711" spans="1:8" ht="12.75">
      <c r="A711" s="38"/>
      <c r="B711" s="2">
        <v>13</v>
      </c>
      <c r="C711" s="25">
        <f>'[1]ЦЕНЫ АТС'!C711</f>
        <v>986.28</v>
      </c>
      <c r="D711" s="25">
        <f>'[1]ЦЕНЫ АТС'!D711</f>
        <v>41.86</v>
      </c>
      <c r="E711" s="25">
        <f>'[1]ЦЕНЫ АТС'!E711</f>
        <v>0</v>
      </c>
      <c r="F711" s="25">
        <f>'[1]ЦЕНЫ АТС'!F711</f>
        <v>1004.91</v>
      </c>
      <c r="G711" s="27"/>
      <c r="H711" s="27"/>
    </row>
    <row r="712" spans="1:8" ht="12.75">
      <c r="A712" s="38"/>
      <c r="B712" s="2">
        <v>14</v>
      </c>
      <c r="C712" s="25">
        <f>'[1]ЦЕНЫ АТС'!C712</f>
        <v>1008.79</v>
      </c>
      <c r="D712" s="25">
        <f>'[1]ЦЕНЫ АТС'!D712</f>
        <v>40.6</v>
      </c>
      <c r="E712" s="25">
        <f>'[1]ЦЕНЫ АТС'!E712</f>
        <v>0</v>
      </c>
      <c r="F712" s="25">
        <f>'[1]ЦЕНЫ АТС'!F712</f>
        <v>1027.42</v>
      </c>
      <c r="G712" s="27"/>
      <c r="H712" s="27"/>
    </row>
    <row r="713" spans="1:8" ht="12.75">
      <c r="A713" s="38"/>
      <c r="B713" s="2">
        <v>15</v>
      </c>
      <c r="C713" s="25">
        <f>'[1]ЦЕНЫ АТС'!C713</f>
        <v>1009.33</v>
      </c>
      <c r="D713" s="25">
        <f>'[1]ЦЕНЫ АТС'!D713</f>
        <v>43.31</v>
      </c>
      <c r="E713" s="25">
        <f>'[1]ЦЕНЫ АТС'!E713</f>
        <v>0</v>
      </c>
      <c r="F713" s="25">
        <f>'[1]ЦЕНЫ АТС'!F713</f>
        <v>1027.96</v>
      </c>
      <c r="G713" s="27"/>
      <c r="H713" s="27"/>
    </row>
    <row r="714" spans="1:8" ht="12.75">
      <c r="A714" s="38"/>
      <c r="B714" s="2">
        <v>16</v>
      </c>
      <c r="C714" s="25">
        <f>'[1]ЦЕНЫ АТС'!C714</f>
        <v>1012.59</v>
      </c>
      <c r="D714" s="25">
        <f>'[1]ЦЕНЫ АТС'!D714</f>
        <v>64.98</v>
      </c>
      <c r="E714" s="25">
        <f>'[1]ЦЕНЫ АТС'!E714</f>
        <v>0</v>
      </c>
      <c r="F714" s="25">
        <f>'[1]ЦЕНЫ АТС'!F714</f>
        <v>1031.22</v>
      </c>
      <c r="G714" s="27"/>
      <c r="H714" s="27"/>
    </row>
    <row r="715" spans="1:8" ht="12.75">
      <c r="A715" s="38"/>
      <c r="B715" s="2">
        <v>17</v>
      </c>
      <c r="C715" s="25">
        <f>'[1]ЦЕНЫ АТС'!C715</f>
        <v>996.52</v>
      </c>
      <c r="D715" s="25">
        <f>'[1]ЦЕНЫ АТС'!D715</f>
        <v>2</v>
      </c>
      <c r="E715" s="25">
        <f>'[1]ЦЕНЫ АТС'!E715</f>
        <v>10.71</v>
      </c>
      <c r="F715" s="25">
        <f>'[1]ЦЕНЫ АТС'!F715</f>
        <v>1015.15</v>
      </c>
      <c r="G715" s="27"/>
      <c r="H715" s="27"/>
    </row>
    <row r="716" spans="1:8" ht="12.75">
      <c r="A716" s="38"/>
      <c r="B716" s="2">
        <v>18</v>
      </c>
      <c r="C716" s="25">
        <f>'[1]ЦЕНЫ АТС'!C716</f>
        <v>984.74</v>
      </c>
      <c r="D716" s="25">
        <f>'[1]ЦЕНЫ АТС'!D716</f>
        <v>0</v>
      </c>
      <c r="E716" s="25">
        <f>'[1]ЦЕНЫ АТС'!E716</f>
        <v>28.71</v>
      </c>
      <c r="F716" s="25">
        <f>'[1]ЦЕНЫ АТС'!F716</f>
        <v>1003.37</v>
      </c>
      <c r="G716" s="27"/>
      <c r="H716" s="27"/>
    </row>
    <row r="717" spans="1:8" ht="12.75">
      <c r="A717" s="38"/>
      <c r="B717" s="2">
        <v>19</v>
      </c>
      <c r="C717" s="25">
        <f>'[1]ЦЕНЫ АТС'!C717</f>
        <v>969.27</v>
      </c>
      <c r="D717" s="25">
        <f>'[1]ЦЕНЫ АТС'!D717</f>
        <v>0</v>
      </c>
      <c r="E717" s="25">
        <f>'[1]ЦЕНЫ АТС'!E717</f>
        <v>51.42</v>
      </c>
      <c r="F717" s="25">
        <f>'[1]ЦЕНЫ АТС'!F717</f>
        <v>987.9</v>
      </c>
      <c r="G717" s="27"/>
      <c r="H717" s="27"/>
    </row>
    <row r="718" spans="1:8" ht="12.75">
      <c r="A718" s="38"/>
      <c r="B718" s="2">
        <v>20</v>
      </c>
      <c r="C718" s="25">
        <f>'[1]ЦЕНЫ АТС'!C718</f>
        <v>939.01</v>
      </c>
      <c r="D718" s="25">
        <f>'[1]ЦЕНЫ АТС'!D718</f>
        <v>0</v>
      </c>
      <c r="E718" s="25">
        <f>'[1]ЦЕНЫ АТС'!E718</f>
        <v>59.13</v>
      </c>
      <c r="F718" s="25">
        <f>'[1]ЦЕНЫ АТС'!F718</f>
        <v>957.64</v>
      </c>
      <c r="G718" s="27"/>
      <c r="H718" s="27"/>
    </row>
    <row r="719" spans="1:8" ht="12.75">
      <c r="A719" s="38"/>
      <c r="B719" s="2">
        <v>21</v>
      </c>
      <c r="C719" s="25">
        <f>'[1]ЦЕНЫ АТС'!C719</f>
        <v>889.03</v>
      </c>
      <c r="D719" s="25">
        <f>'[1]ЦЕНЫ АТС'!D719</f>
        <v>0</v>
      </c>
      <c r="E719" s="25">
        <f>'[1]ЦЕНЫ АТС'!E719</f>
        <v>28.53</v>
      </c>
      <c r="F719" s="25">
        <f>'[1]ЦЕНЫ АТС'!F719</f>
        <v>907.66</v>
      </c>
      <c r="G719" s="27"/>
      <c r="H719" s="27"/>
    </row>
    <row r="720" spans="1:8" ht="12.75">
      <c r="A720" s="38"/>
      <c r="B720" s="2">
        <v>22</v>
      </c>
      <c r="C720" s="25">
        <f>'[1]ЦЕНЫ АТС'!C720</f>
        <v>859.47</v>
      </c>
      <c r="D720" s="25">
        <f>'[1]ЦЕНЫ АТС'!D720</f>
        <v>0</v>
      </c>
      <c r="E720" s="25">
        <f>'[1]ЦЕНЫ АТС'!E720</f>
        <v>115.42</v>
      </c>
      <c r="F720" s="25">
        <f>'[1]ЦЕНЫ АТС'!F720</f>
        <v>878.1</v>
      </c>
      <c r="G720" s="27"/>
      <c r="H720" s="27"/>
    </row>
    <row r="721" spans="1:8" ht="12.75">
      <c r="A721" s="38"/>
      <c r="B721" s="2">
        <v>23</v>
      </c>
      <c r="C721" s="25">
        <f>'[1]ЦЕНЫ АТС'!C721</f>
        <v>850.74</v>
      </c>
      <c r="D721" s="25">
        <f>'[1]ЦЕНЫ АТС'!D721</f>
        <v>0</v>
      </c>
      <c r="E721" s="25">
        <f>'[1]ЦЕНЫ АТС'!E721</f>
        <v>109.35</v>
      </c>
      <c r="F721" s="25">
        <f>'[1]ЦЕНЫ АТС'!F721</f>
        <v>869.37</v>
      </c>
      <c r="G721" s="27"/>
      <c r="H721" s="27"/>
    </row>
    <row r="722" spans="1:8" ht="12.75">
      <c r="A722" s="37">
        <v>31</v>
      </c>
      <c r="B722" s="2">
        <v>0</v>
      </c>
      <c r="C722" s="25">
        <f>'[1]ЦЕНЫ АТС'!C722</f>
        <v>0</v>
      </c>
      <c r="D722" s="25">
        <f>'[1]ЦЕНЫ АТС'!D722</f>
        <v>0</v>
      </c>
      <c r="E722" s="25">
        <f>'[1]ЦЕНЫ АТС'!E722</f>
        <v>0</v>
      </c>
      <c r="F722" s="25">
        <f>'[1]ЦЕНЫ АТС'!F722</f>
        <v>0</v>
      </c>
      <c r="G722" s="27"/>
      <c r="H722" s="27"/>
    </row>
    <row r="723" spans="1:8" ht="12.75">
      <c r="A723" s="38"/>
      <c r="B723" s="2">
        <v>1</v>
      </c>
      <c r="C723" s="25">
        <f>'[1]ЦЕНЫ АТС'!C723</f>
        <v>0</v>
      </c>
      <c r="D723" s="25">
        <f>'[1]ЦЕНЫ АТС'!D723</f>
        <v>0</v>
      </c>
      <c r="E723" s="25">
        <f>'[1]ЦЕНЫ АТС'!E723</f>
        <v>0</v>
      </c>
      <c r="F723" s="25">
        <f>'[1]ЦЕНЫ АТС'!F723</f>
        <v>0</v>
      </c>
      <c r="G723" s="27"/>
      <c r="H723" s="27"/>
    </row>
    <row r="724" spans="1:8" ht="12.75">
      <c r="A724" s="38"/>
      <c r="B724" s="2">
        <v>2</v>
      </c>
      <c r="C724" s="25">
        <f>'[1]ЦЕНЫ АТС'!C724</f>
        <v>0</v>
      </c>
      <c r="D724" s="25">
        <f>'[1]ЦЕНЫ АТС'!D724</f>
        <v>0</v>
      </c>
      <c r="E724" s="25">
        <f>'[1]ЦЕНЫ АТС'!E724</f>
        <v>0</v>
      </c>
      <c r="F724" s="25">
        <f>'[1]ЦЕНЫ АТС'!F724</f>
        <v>0</v>
      </c>
      <c r="G724" s="27"/>
      <c r="H724" s="27"/>
    </row>
    <row r="725" spans="1:8" ht="12.75">
      <c r="A725" s="38"/>
      <c r="B725" s="2">
        <v>3</v>
      </c>
      <c r="C725" s="25">
        <f>'[1]ЦЕНЫ АТС'!C725</f>
        <v>0</v>
      </c>
      <c r="D725" s="25">
        <f>'[1]ЦЕНЫ АТС'!D725</f>
        <v>0</v>
      </c>
      <c r="E725" s="25">
        <f>'[1]ЦЕНЫ АТС'!E725</f>
        <v>0</v>
      </c>
      <c r="F725" s="25">
        <f>'[1]ЦЕНЫ АТС'!F725</f>
        <v>0</v>
      </c>
      <c r="G725" s="27"/>
      <c r="H725" s="27"/>
    </row>
    <row r="726" spans="1:8" ht="12.75">
      <c r="A726" s="38"/>
      <c r="B726" s="2">
        <v>4</v>
      </c>
      <c r="C726" s="25">
        <f>'[1]ЦЕНЫ АТС'!C726</f>
        <v>0</v>
      </c>
      <c r="D726" s="25">
        <f>'[1]ЦЕНЫ АТС'!D726</f>
        <v>0</v>
      </c>
      <c r="E726" s="25">
        <f>'[1]ЦЕНЫ АТС'!E726</f>
        <v>0</v>
      </c>
      <c r="F726" s="25">
        <f>'[1]ЦЕНЫ АТС'!F726</f>
        <v>0</v>
      </c>
      <c r="G726" s="27"/>
      <c r="H726" s="27"/>
    </row>
    <row r="727" spans="1:8" ht="12.75">
      <c r="A727" s="38"/>
      <c r="B727" s="2">
        <v>5</v>
      </c>
      <c r="C727" s="25">
        <f>'[1]ЦЕНЫ АТС'!C727</f>
        <v>0</v>
      </c>
      <c r="D727" s="25">
        <f>'[1]ЦЕНЫ АТС'!D727</f>
        <v>0</v>
      </c>
      <c r="E727" s="25">
        <f>'[1]ЦЕНЫ АТС'!E727</f>
        <v>0</v>
      </c>
      <c r="F727" s="25">
        <f>'[1]ЦЕНЫ АТС'!F727</f>
        <v>0</v>
      </c>
      <c r="G727" s="27"/>
      <c r="H727" s="27"/>
    </row>
    <row r="728" spans="1:8" ht="12.75">
      <c r="A728" s="38"/>
      <c r="B728" s="2">
        <v>6</v>
      </c>
      <c r="C728" s="25">
        <f>'[1]ЦЕНЫ АТС'!C728</f>
        <v>0</v>
      </c>
      <c r="D728" s="25">
        <f>'[1]ЦЕНЫ АТС'!D728</f>
        <v>0</v>
      </c>
      <c r="E728" s="25">
        <f>'[1]ЦЕНЫ АТС'!E728</f>
        <v>0</v>
      </c>
      <c r="F728" s="25">
        <f>'[1]ЦЕНЫ АТС'!F728</f>
        <v>0</v>
      </c>
      <c r="G728" s="27"/>
      <c r="H728" s="27"/>
    </row>
    <row r="729" spans="1:8" ht="12.75">
      <c r="A729" s="38"/>
      <c r="B729" s="2">
        <v>7</v>
      </c>
      <c r="C729" s="25">
        <f>'[1]ЦЕНЫ АТС'!C729</f>
        <v>0</v>
      </c>
      <c r="D729" s="25">
        <f>'[1]ЦЕНЫ АТС'!D729</f>
        <v>0</v>
      </c>
      <c r="E729" s="25">
        <f>'[1]ЦЕНЫ АТС'!E729</f>
        <v>0</v>
      </c>
      <c r="F729" s="25">
        <f>'[1]ЦЕНЫ АТС'!F729</f>
        <v>0</v>
      </c>
      <c r="G729" s="27"/>
      <c r="H729" s="27"/>
    </row>
    <row r="730" spans="1:8" ht="12.75">
      <c r="A730" s="38"/>
      <c r="B730" s="2">
        <v>8</v>
      </c>
      <c r="C730" s="25">
        <f>'[1]ЦЕНЫ АТС'!C730</f>
        <v>0</v>
      </c>
      <c r="D730" s="25">
        <f>'[1]ЦЕНЫ АТС'!D730</f>
        <v>0</v>
      </c>
      <c r="E730" s="25">
        <f>'[1]ЦЕНЫ АТС'!E730</f>
        <v>0</v>
      </c>
      <c r="F730" s="25">
        <f>'[1]ЦЕНЫ АТС'!F730</f>
        <v>0</v>
      </c>
      <c r="G730" s="27"/>
      <c r="H730" s="27"/>
    </row>
    <row r="731" spans="1:8" ht="12.75">
      <c r="A731" s="38"/>
      <c r="B731" s="2">
        <v>9</v>
      </c>
      <c r="C731" s="25">
        <f>'[1]ЦЕНЫ АТС'!C731</f>
        <v>0</v>
      </c>
      <c r="D731" s="25">
        <f>'[1]ЦЕНЫ АТС'!D731</f>
        <v>0</v>
      </c>
      <c r="E731" s="25">
        <f>'[1]ЦЕНЫ АТС'!E731</f>
        <v>0</v>
      </c>
      <c r="F731" s="25">
        <f>'[1]ЦЕНЫ АТС'!F731</f>
        <v>0</v>
      </c>
      <c r="G731" s="27"/>
      <c r="H731" s="27"/>
    </row>
    <row r="732" spans="1:8" ht="12.75">
      <c r="A732" s="38"/>
      <c r="B732" s="2">
        <v>10</v>
      </c>
      <c r="C732" s="25">
        <f>'[1]ЦЕНЫ АТС'!C732</f>
        <v>0</v>
      </c>
      <c r="D732" s="25">
        <f>'[1]ЦЕНЫ АТС'!D732</f>
        <v>0</v>
      </c>
      <c r="E732" s="25">
        <f>'[1]ЦЕНЫ АТС'!E732</f>
        <v>0</v>
      </c>
      <c r="F732" s="25">
        <f>'[1]ЦЕНЫ АТС'!F732</f>
        <v>0</v>
      </c>
      <c r="G732" s="27"/>
      <c r="H732" s="27"/>
    </row>
    <row r="733" spans="1:8" ht="12.75">
      <c r="A733" s="38"/>
      <c r="B733" s="2">
        <v>11</v>
      </c>
      <c r="C733" s="25">
        <f>'[1]ЦЕНЫ АТС'!C733</f>
        <v>0</v>
      </c>
      <c r="D733" s="25">
        <f>'[1]ЦЕНЫ АТС'!D733</f>
        <v>0</v>
      </c>
      <c r="E733" s="25">
        <f>'[1]ЦЕНЫ АТС'!E733</f>
        <v>0</v>
      </c>
      <c r="F733" s="25">
        <f>'[1]ЦЕНЫ АТС'!F733</f>
        <v>0</v>
      </c>
      <c r="G733" s="27"/>
      <c r="H733" s="27"/>
    </row>
    <row r="734" spans="1:8" ht="12.75">
      <c r="A734" s="38"/>
      <c r="B734" s="2">
        <v>12</v>
      </c>
      <c r="C734" s="25">
        <f>'[1]ЦЕНЫ АТС'!C734</f>
        <v>0</v>
      </c>
      <c r="D734" s="25">
        <f>'[1]ЦЕНЫ АТС'!D734</f>
        <v>0</v>
      </c>
      <c r="E734" s="25">
        <f>'[1]ЦЕНЫ АТС'!E734</f>
        <v>0</v>
      </c>
      <c r="F734" s="25">
        <f>'[1]ЦЕНЫ АТС'!F734</f>
        <v>0</v>
      </c>
      <c r="G734" s="27"/>
      <c r="H734" s="27"/>
    </row>
    <row r="735" spans="1:8" ht="12.75">
      <c r="A735" s="38"/>
      <c r="B735" s="2">
        <v>13</v>
      </c>
      <c r="C735" s="25">
        <f>'[1]ЦЕНЫ АТС'!C735</f>
        <v>0</v>
      </c>
      <c r="D735" s="25">
        <f>'[1]ЦЕНЫ АТС'!D735</f>
        <v>0</v>
      </c>
      <c r="E735" s="25">
        <f>'[1]ЦЕНЫ АТС'!E735</f>
        <v>0</v>
      </c>
      <c r="F735" s="25">
        <f>'[1]ЦЕНЫ АТС'!F735</f>
        <v>0</v>
      </c>
      <c r="G735" s="27"/>
      <c r="H735" s="27"/>
    </row>
    <row r="736" spans="1:8" ht="12.75">
      <c r="A736" s="38"/>
      <c r="B736" s="2">
        <v>14</v>
      </c>
      <c r="C736" s="25">
        <f>'[1]ЦЕНЫ АТС'!C736</f>
        <v>0</v>
      </c>
      <c r="D736" s="25">
        <f>'[1]ЦЕНЫ АТС'!D736</f>
        <v>0</v>
      </c>
      <c r="E736" s="25">
        <f>'[1]ЦЕНЫ АТС'!E736</f>
        <v>0</v>
      </c>
      <c r="F736" s="25">
        <f>'[1]ЦЕНЫ АТС'!F736</f>
        <v>0</v>
      </c>
      <c r="G736" s="27"/>
      <c r="H736" s="27"/>
    </row>
    <row r="737" spans="1:8" ht="12.75">
      <c r="A737" s="38"/>
      <c r="B737" s="2">
        <v>15</v>
      </c>
      <c r="C737" s="25">
        <f>'[1]ЦЕНЫ АТС'!C737</f>
        <v>0</v>
      </c>
      <c r="D737" s="25">
        <f>'[1]ЦЕНЫ АТС'!D737</f>
        <v>0</v>
      </c>
      <c r="E737" s="25">
        <f>'[1]ЦЕНЫ АТС'!E737</f>
        <v>0</v>
      </c>
      <c r="F737" s="25">
        <f>'[1]ЦЕНЫ АТС'!F737</f>
        <v>0</v>
      </c>
      <c r="G737" s="27"/>
      <c r="H737" s="27"/>
    </row>
    <row r="738" spans="1:8" ht="12.75">
      <c r="A738" s="38"/>
      <c r="B738" s="2">
        <v>16</v>
      </c>
      <c r="C738" s="25">
        <f>'[1]ЦЕНЫ АТС'!C738</f>
        <v>0</v>
      </c>
      <c r="D738" s="25">
        <f>'[1]ЦЕНЫ АТС'!D738</f>
        <v>0</v>
      </c>
      <c r="E738" s="25">
        <f>'[1]ЦЕНЫ АТС'!E738</f>
        <v>0</v>
      </c>
      <c r="F738" s="25">
        <f>'[1]ЦЕНЫ АТС'!F738</f>
        <v>0</v>
      </c>
      <c r="G738" s="27"/>
      <c r="H738" s="27"/>
    </row>
    <row r="739" spans="1:8" ht="12.75">
      <c r="A739" s="38"/>
      <c r="B739" s="2">
        <v>17</v>
      </c>
      <c r="C739" s="25">
        <f>'[1]ЦЕНЫ АТС'!C739</f>
        <v>0</v>
      </c>
      <c r="D739" s="25">
        <f>'[1]ЦЕНЫ АТС'!D739</f>
        <v>0</v>
      </c>
      <c r="E739" s="25">
        <f>'[1]ЦЕНЫ АТС'!E739</f>
        <v>0</v>
      </c>
      <c r="F739" s="25">
        <f>'[1]ЦЕНЫ АТС'!F739</f>
        <v>0</v>
      </c>
      <c r="G739" s="27"/>
      <c r="H739" s="27"/>
    </row>
    <row r="740" spans="1:8" ht="12.75">
      <c r="A740" s="38"/>
      <c r="B740" s="2">
        <v>18</v>
      </c>
      <c r="C740" s="25">
        <f>'[1]ЦЕНЫ АТС'!C740</f>
        <v>0</v>
      </c>
      <c r="D740" s="25">
        <f>'[1]ЦЕНЫ АТС'!D740</f>
        <v>0</v>
      </c>
      <c r="E740" s="25">
        <f>'[1]ЦЕНЫ АТС'!E740</f>
        <v>0</v>
      </c>
      <c r="F740" s="25">
        <f>'[1]ЦЕНЫ АТС'!F740</f>
        <v>0</v>
      </c>
      <c r="G740" s="27"/>
      <c r="H740" s="27"/>
    </row>
    <row r="741" spans="1:8" ht="12.75">
      <c r="A741" s="38"/>
      <c r="B741" s="2">
        <v>19</v>
      </c>
      <c r="C741" s="25">
        <f>'[1]ЦЕНЫ АТС'!C741</f>
        <v>0</v>
      </c>
      <c r="D741" s="25">
        <f>'[1]ЦЕНЫ АТС'!D741</f>
        <v>0</v>
      </c>
      <c r="E741" s="25">
        <f>'[1]ЦЕНЫ АТС'!E741</f>
        <v>0</v>
      </c>
      <c r="F741" s="25">
        <f>'[1]ЦЕНЫ АТС'!F741</f>
        <v>0</v>
      </c>
      <c r="G741" s="27"/>
      <c r="H741" s="27"/>
    </row>
    <row r="742" spans="1:8" ht="12.75">
      <c r="A742" s="38"/>
      <c r="B742" s="2">
        <v>20</v>
      </c>
      <c r="C742" s="25">
        <f>'[1]ЦЕНЫ АТС'!C742</f>
        <v>0</v>
      </c>
      <c r="D742" s="25">
        <f>'[1]ЦЕНЫ АТС'!D742</f>
        <v>0</v>
      </c>
      <c r="E742" s="25">
        <f>'[1]ЦЕНЫ АТС'!E742</f>
        <v>0</v>
      </c>
      <c r="F742" s="25">
        <f>'[1]ЦЕНЫ АТС'!F742</f>
        <v>0</v>
      </c>
      <c r="G742" s="27"/>
      <c r="H742" s="27"/>
    </row>
    <row r="743" spans="1:8" ht="12.75">
      <c r="A743" s="38"/>
      <c r="B743" s="2">
        <v>21</v>
      </c>
      <c r="C743" s="25">
        <f>'[1]ЦЕНЫ АТС'!C743</f>
        <v>0</v>
      </c>
      <c r="D743" s="25">
        <f>'[1]ЦЕНЫ АТС'!D743</f>
        <v>0</v>
      </c>
      <c r="E743" s="25">
        <f>'[1]ЦЕНЫ АТС'!E743</f>
        <v>0</v>
      </c>
      <c r="F743" s="25">
        <f>'[1]ЦЕНЫ АТС'!F743</f>
        <v>0</v>
      </c>
      <c r="G743" s="27"/>
      <c r="H743" s="27"/>
    </row>
    <row r="744" spans="1:8" ht="12.75">
      <c r="A744" s="38"/>
      <c r="B744" s="2">
        <v>22</v>
      </c>
      <c r="C744" s="25">
        <f>'[1]ЦЕНЫ АТС'!C744</f>
        <v>0</v>
      </c>
      <c r="D744" s="25">
        <f>'[1]ЦЕНЫ АТС'!D744</f>
        <v>0</v>
      </c>
      <c r="E744" s="25">
        <f>'[1]ЦЕНЫ АТС'!E744</f>
        <v>0</v>
      </c>
      <c r="F744" s="25">
        <f>'[1]ЦЕНЫ АТС'!F744</f>
        <v>0</v>
      </c>
      <c r="G744" s="27"/>
      <c r="H744" s="27"/>
    </row>
    <row r="745" spans="1:8" ht="12.75">
      <c r="A745" s="39"/>
      <c r="B745" s="3">
        <v>23</v>
      </c>
      <c r="C745" s="25">
        <f>'[1]ЦЕНЫ АТС'!C745</f>
        <v>0</v>
      </c>
      <c r="D745" s="25">
        <f>'[1]ЦЕНЫ АТС'!D745</f>
        <v>0</v>
      </c>
      <c r="E745" s="25">
        <f>'[1]ЦЕНЫ АТС'!E745</f>
        <v>0</v>
      </c>
      <c r="F745" s="25">
        <f>'[1]ЦЕНЫ АТС'!F745</f>
        <v>0</v>
      </c>
      <c r="G745" s="27"/>
      <c r="H745" s="27"/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63" customWidth="1"/>
    <col min="2" max="5" width="20.625" style="63" customWidth="1"/>
    <col min="6" max="16384" width="7.00390625" style="63" customWidth="1"/>
  </cols>
  <sheetData>
    <row r="1" spans="1:9" s="69" customFormat="1" ht="18.75">
      <c r="A1" s="70" t="s">
        <v>155</v>
      </c>
      <c r="B1" s="70"/>
      <c r="C1" s="70"/>
      <c r="D1" s="70"/>
      <c r="E1" s="70"/>
      <c r="F1" s="63"/>
      <c r="G1" s="78"/>
      <c r="H1" s="87"/>
      <c r="I1" s="87"/>
    </row>
    <row r="2" spans="1:9" s="69" customFormat="1" ht="15.75">
      <c r="A2" s="115" t="s">
        <v>158</v>
      </c>
      <c r="B2" s="115"/>
      <c r="C2" s="115"/>
      <c r="D2" s="115"/>
      <c r="E2" s="115"/>
      <c r="F2" s="63"/>
      <c r="G2" s="78"/>
      <c r="H2" s="87"/>
      <c r="I2" s="87"/>
    </row>
    <row r="3" spans="1:9" s="69" customFormat="1" ht="15">
      <c r="A3" s="74"/>
      <c r="F3" s="63"/>
      <c r="G3" s="78"/>
      <c r="H3" s="87"/>
      <c r="I3" s="87"/>
    </row>
    <row r="4" spans="1:9" s="69" customFormat="1" ht="15.75">
      <c r="A4" s="116" t="s">
        <v>93</v>
      </c>
      <c r="B4" s="116"/>
      <c r="C4" s="116"/>
      <c r="D4" s="116"/>
      <c r="E4" s="116"/>
      <c r="F4" s="63"/>
      <c r="G4" s="78"/>
      <c r="H4" s="87"/>
      <c r="I4" s="87"/>
    </row>
    <row r="5" spans="1:9" s="69" customFormat="1" ht="15">
      <c r="A5" s="117"/>
      <c r="B5" s="117"/>
      <c r="C5" s="117"/>
      <c r="D5" s="117"/>
      <c r="E5" s="117"/>
      <c r="F5" s="63"/>
      <c r="G5" s="78"/>
      <c r="H5" s="87"/>
      <c r="I5" s="87"/>
    </row>
    <row r="6" spans="1:9" s="118" customFormat="1" ht="15.75">
      <c r="A6" s="77" t="s">
        <v>25</v>
      </c>
      <c r="B6" s="77"/>
      <c r="C6" s="77"/>
      <c r="D6" s="77"/>
      <c r="E6" s="77"/>
      <c r="F6" s="63"/>
      <c r="G6" s="78"/>
      <c r="H6" s="87"/>
      <c r="I6" s="87"/>
    </row>
    <row r="7" spans="1:9" s="118" customFormat="1" ht="15.75">
      <c r="A7" s="77"/>
      <c r="B7" s="79" t="s">
        <v>18</v>
      </c>
      <c r="C7" s="79" t="s">
        <v>19</v>
      </c>
      <c r="D7" s="79" t="s">
        <v>20</v>
      </c>
      <c r="E7" s="79" t="s">
        <v>21</v>
      </c>
      <c r="F7" s="63"/>
      <c r="G7" s="78"/>
      <c r="H7" s="87"/>
      <c r="I7" s="87"/>
    </row>
    <row r="8" spans="1:9" ht="15.75">
      <c r="A8" s="119" t="s">
        <v>95</v>
      </c>
      <c r="B8" s="120">
        <v>1016.87</v>
      </c>
      <c r="C8" s="120">
        <v>1016.87</v>
      </c>
      <c r="D8" s="120">
        <v>1016.87</v>
      </c>
      <c r="E8" s="120">
        <v>1016.87</v>
      </c>
      <c r="G8" s="78"/>
      <c r="H8" s="87"/>
      <c r="I8" s="87"/>
    </row>
    <row r="9" spans="1:9" ht="15.75">
      <c r="A9" s="119" t="s">
        <v>96</v>
      </c>
      <c r="B9" s="120">
        <v>2230.66</v>
      </c>
      <c r="C9" s="120">
        <v>2230.66</v>
      </c>
      <c r="D9" s="120">
        <v>2230.66</v>
      </c>
      <c r="E9" s="120">
        <v>2230.66</v>
      </c>
      <c r="G9" s="78"/>
      <c r="H9" s="87"/>
      <c r="I9" s="87"/>
    </row>
    <row r="10" spans="1:9" ht="15.75">
      <c r="A10" s="119" t="s">
        <v>97</v>
      </c>
      <c r="B10" s="120">
        <v>6260.69</v>
      </c>
      <c r="C10" s="120">
        <v>6260.69</v>
      </c>
      <c r="D10" s="120">
        <v>6260.69</v>
      </c>
      <c r="E10" s="120">
        <v>6260.69</v>
      </c>
      <c r="G10" s="78"/>
      <c r="H10" s="87"/>
      <c r="I10" s="87"/>
    </row>
    <row r="11" spans="1:5" ht="15.75">
      <c r="A11" s="121"/>
      <c r="B11" s="67"/>
      <c r="C11" s="67"/>
      <c r="D11" s="67"/>
      <c r="E11" s="67"/>
    </row>
    <row r="12" spans="1:9" s="69" customFormat="1" ht="15.75">
      <c r="A12" s="116" t="s">
        <v>94</v>
      </c>
      <c r="B12" s="116"/>
      <c r="C12" s="116"/>
      <c r="D12" s="116"/>
      <c r="E12" s="116"/>
      <c r="F12" s="63"/>
      <c r="G12" s="63"/>
      <c r="H12" s="63"/>
      <c r="I12" s="63"/>
    </row>
    <row r="13" spans="1:9" s="69" customFormat="1" ht="15.75">
      <c r="A13" s="122"/>
      <c r="B13" s="122"/>
      <c r="C13" s="122"/>
      <c r="D13" s="122"/>
      <c r="E13" s="122"/>
      <c r="F13" s="63"/>
      <c r="G13" s="63"/>
      <c r="H13" s="63"/>
      <c r="I13" s="63"/>
    </row>
    <row r="14" spans="1:9" s="118" customFormat="1" ht="15.75">
      <c r="A14" s="77" t="s">
        <v>25</v>
      </c>
      <c r="B14" s="77"/>
      <c r="C14" s="77"/>
      <c r="D14" s="77"/>
      <c r="E14" s="77"/>
      <c r="F14" s="63"/>
      <c r="G14" s="63"/>
      <c r="H14" s="63"/>
      <c r="I14" s="63"/>
    </row>
    <row r="15" spans="1:9" s="118" customFormat="1" ht="15.75">
      <c r="A15" s="77"/>
      <c r="B15" s="79" t="s">
        <v>18</v>
      </c>
      <c r="C15" s="79" t="s">
        <v>19</v>
      </c>
      <c r="D15" s="79" t="s">
        <v>20</v>
      </c>
      <c r="E15" s="79" t="s">
        <v>21</v>
      </c>
      <c r="F15" s="63"/>
      <c r="G15" s="63"/>
      <c r="H15" s="63"/>
      <c r="I15" s="63"/>
    </row>
    <row r="16" spans="1:5" ht="15.75">
      <c r="A16" s="119" t="s">
        <v>95</v>
      </c>
      <c r="B16" s="120">
        <v>1016.87</v>
      </c>
      <c r="C16" s="120">
        <v>1016.87</v>
      </c>
      <c r="D16" s="120">
        <v>1016.87</v>
      </c>
      <c r="E16" s="120">
        <v>1016.87</v>
      </c>
    </row>
    <row r="17" spans="1:5" ht="15.75">
      <c r="A17" s="119" t="s">
        <v>98</v>
      </c>
      <c r="B17" s="120">
        <v>3878.22</v>
      </c>
      <c r="C17" s="120">
        <v>3878.22</v>
      </c>
      <c r="D17" s="120">
        <v>3878.22</v>
      </c>
      <c r="E17" s="120">
        <v>3878.22</v>
      </c>
    </row>
    <row r="18" spans="1:5" ht="15">
      <c r="A18" s="123"/>
      <c r="B18" s="124"/>
      <c r="C18" s="124"/>
      <c r="D18" s="124"/>
      <c r="E18" s="124"/>
    </row>
    <row r="19" spans="1:5" ht="15.75">
      <c r="A19" s="102" t="s">
        <v>89</v>
      </c>
      <c r="B19" s="124"/>
      <c r="C19" s="124"/>
      <c r="D19" s="124"/>
      <c r="E19" s="124"/>
    </row>
    <row r="20" spans="1:5" ht="15">
      <c r="A20" s="123"/>
      <c r="B20" s="124"/>
      <c r="C20" s="124"/>
      <c r="D20" s="124"/>
      <c r="E20" s="124"/>
    </row>
    <row r="21" spans="1:5" s="127" customFormat="1" ht="15.75">
      <c r="A21" s="125" t="s">
        <v>99</v>
      </c>
      <c r="B21" s="125"/>
      <c r="C21" s="125"/>
      <c r="D21" s="125"/>
      <c r="E21" s="182">
        <v>866.05</v>
      </c>
    </row>
    <row r="22" spans="1:5" s="127" customFormat="1" ht="15.75">
      <c r="A22" s="125" t="s">
        <v>100</v>
      </c>
      <c r="B22" s="125"/>
      <c r="C22" s="125"/>
      <c r="D22" s="125"/>
      <c r="E22" s="182">
        <v>2079.84</v>
      </c>
    </row>
    <row r="23" spans="1:5" s="127" customFormat="1" ht="15.75">
      <c r="A23" s="125" t="s">
        <v>101</v>
      </c>
      <c r="B23" s="125"/>
      <c r="C23" s="125"/>
      <c r="D23" s="125"/>
      <c r="E23" s="182">
        <v>6109.87</v>
      </c>
    </row>
    <row r="24" spans="1:5" s="127" customFormat="1" ht="15.75">
      <c r="A24" s="125" t="s">
        <v>102</v>
      </c>
      <c r="B24" s="125"/>
      <c r="C24" s="125"/>
      <c r="D24" s="125"/>
      <c r="E24" s="182">
        <v>3727.4</v>
      </c>
    </row>
    <row r="25" ht="15">
      <c r="A25" s="128"/>
    </row>
    <row r="26" spans="1:5" ht="15.75">
      <c r="A26" s="129"/>
      <c r="B26" s="104"/>
      <c r="C26" s="104"/>
      <c r="D26" s="104"/>
      <c r="E26" s="104"/>
    </row>
    <row r="27" spans="1:5" ht="15.75">
      <c r="A27" s="129"/>
      <c r="B27" s="79" t="s">
        <v>18</v>
      </c>
      <c r="C27" s="79" t="s">
        <v>19</v>
      </c>
      <c r="D27" s="79" t="s">
        <v>20</v>
      </c>
      <c r="E27" s="79" t="s">
        <v>21</v>
      </c>
    </row>
    <row r="28" spans="1:5" ht="15.75">
      <c r="A28" s="106" t="s">
        <v>136</v>
      </c>
      <c r="B28" s="113">
        <v>148.59</v>
      </c>
      <c r="C28" s="130">
        <v>148.59</v>
      </c>
      <c r="D28" s="130">
        <v>148.59</v>
      </c>
      <c r="E28" s="130">
        <v>148.59</v>
      </c>
    </row>
    <row r="29" spans="1:5" ht="15.75">
      <c r="A29" s="106" t="s">
        <v>137</v>
      </c>
      <c r="B29" s="113">
        <v>148.59</v>
      </c>
      <c r="C29" s="130">
        <v>148.59</v>
      </c>
      <c r="D29" s="130">
        <v>148.59</v>
      </c>
      <c r="E29" s="130">
        <v>148.59</v>
      </c>
    </row>
    <row r="30" spans="1:5" ht="15.75">
      <c r="A30" s="106" t="s">
        <v>139</v>
      </c>
      <c r="B30" s="113">
        <v>148.59</v>
      </c>
      <c r="C30" s="130">
        <v>148.59</v>
      </c>
      <c r="D30" s="130">
        <v>148.59</v>
      </c>
      <c r="E30" s="130">
        <v>148.59</v>
      </c>
    </row>
    <row r="31" spans="1:5" ht="15.75">
      <c r="A31" s="106" t="s">
        <v>138</v>
      </c>
      <c r="B31" s="113">
        <v>148.59</v>
      </c>
      <c r="C31" s="130">
        <v>148.59</v>
      </c>
      <c r="D31" s="130">
        <v>148.59</v>
      </c>
      <c r="E31" s="130">
        <v>148.59</v>
      </c>
    </row>
    <row r="32" spans="1:5" ht="15.75">
      <c r="A32" s="106" t="s">
        <v>58</v>
      </c>
      <c r="B32" s="113">
        <v>2.23</v>
      </c>
      <c r="C32" s="130">
        <v>2.23</v>
      </c>
      <c r="D32" s="130">
        <v>2.23</v>
      </c>
      <c r="E32" s="130">
        <v>2.23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14" customFormat="1" ht="1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</row>
    <row r="95" spans="1:16" s="114" customFormat="1" ht="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69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8" customWidth="1"/>
    <col min="2" max="25" width="13.75390625" style="8" customWidth="1"/>
    <col min="26" max="16384" width="7.00390625" style="8" customWidth="1"/>
  </cols>
  <sheetData>
    <row r="1" spans="1:25" ht="18.75">
      <c r="A1" s="43" t="s">
        <v>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5.75">
      <c r="A2" s="44" t="s">
        <v>159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17" ht="15.75">
      <c r="A3" s="9"/>
      <c r="B3" s="20"/>
      <c r="C3" s="19"/>
      <c r="D3" s="19"/>
      <c r="E3" s="19"/>
      <c r="O3" s="10"/>
      <c r="P3" s="48"/>
      <c r="Q3" s="48"/>
    </row>
    <row r="4" spans="1:25" ht="15.75">
      <c r="A4" s="45" t="s">
        <v>104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18.75" customHeight="1">
      <c r="A5" s="46" t="s">
        <v>28</v>
      </c>
      <c r="B5" s="60" t="s">
        <v>174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2"/>
    </row>
    <row r="6" spans="1:25" ht="15.75">
      <c r="A6" s="46"/>
      <c r="B6" s="15" t="s">
        <v>29</v>
      </c>
      <c r="C6" s="15" t="s">
        <v>30</v>
      </c>
      <c r="D6" s="15" t="s">
        <v>31</v>
      </c>
      <c r="E6" s="15" t="s">
        <v>32</v>
      </c>
      <c r="F6" s="15" t="s">
        <v>33</v>
      </c>
      <c r="G6" s="15" t="s">
        <v>34</v>
      </c>
      <c r="H6" s="15" t="s">
        <v>35</v>
      </c>
      <c r="I6" s="15" t="s">
        <v>36</v>
      </c>
      <c r="J6" s="15" t="s">
        <v>37</v>
      </c>
      <c r="K6" s="15" t="s">
        <v>38</v>
      </c>
      <c r="L6" s="15" t="s">
        <v>39</v>
      </c>
      <c r="M6" s="15" t="s">
        <v>40</v>
      </c>
      <c r="N6" s="15" t="s">
        <v>41</v>
      </c>
      <c r="O6" s="15" t="s">
        <v>42</v>
      </c>
      <c r="P6" s="15" t="s">
        <v>43</v>
      </c>
      <c r="Q6" s="15" t="s">
        <v>44</v>
      </c>
      <c r="R6" s="15" t="s">
        <v>45</v>
      </c>
      <c r="S6" s="15" t="s">
        <v>46</v>
      </c>
      <c r="T6" s="15" t="s">
        <v>47</v>
      </c>
      <c r="U6" s="15" t="s">
        <v>48</v>
      </c>
      <c r="V6" s="15" t="s">
        <v>49</v>
      </c>
      <c r="W6" s="15" t="s">
        <v>50</v>
      </c>
      <c r="X6" s="15" t="s">
        <v>51</v>
      </c>
      <c r="Y6" s="15" t="s">
        <v>52</v>
      </c>
    </row>
    <row r="7" spans="1:25" ht="15.75">
      <c r="A7" s="16">
        <v>1</v>
      </c>
      <c r="B7" s="21">
        <v>1024.25</v>
      </c>
      <c r="C7" s="21">
        <v>1019.54</v>
      </c>
      <c r="D7" s="21">
        <v>1020.66</v>
      </c>
      <c r="E7" s="21">
        <v>1024.47</v>
      </c>
      <c r="F7" s="21">
        <v>1050.5</v>
      </c>
      <c r="G7" s="21">
        <v>1154.16</v>
      </c>
      <c r="H7" s="21">
        <v>1251.93</v>
      </c>
      <c r="I7" s="21">
        <v>1261.36</v>
      </c>
      <c r="J7" s="21">
        <v>1282.82</v>
      </c>
      <c r="K7" s="21">
        <v>1279.07</v>
      </c>
      <c r="L7" s="21">
        <v>1237.95</v>
      </c>
      <c r="M7" s="21">
        <v>1265.79</v>
      </c>
      <c r="N7" s="21">
        <v>1244.62</v>
      </c>
      <c r="O7" s="21">
        <v>1249.43</v>
      </c>
      <c r="P7" s="21">
        <v>1311.15</v>
      </c>
      <c r="Q7" s="21">
        <v>1331.84</v>
      </c>
      <c r="R7" s="21">
        <v>1339.31</v>
      </c>
      <c r="S7" s="21">
        <v>1324.38</v>
      </c>
      <c r="T7" s="21">
        <v>1290.77</v>
      </c>
      <c r="U7" s="21">
        <v>1267.12</v>
      </c>
      <c r="V7" s="21">
        <v>1217.46</v>
      </c>
      <c r="W7" s="21">
        <v>1116.23</v>
      </c>
      <c r="X7" s="21">
        <v>1034.24</v>
      </c>
      <c r="Y7" s="21">
        <v>1018.78</v>
      </c>
    </row>
    <row r="8" spans="1:25" ht="15.75">
      <c r="A8" s="16">
        <v>2</v>
      </c>
      <c r="B8" s="21">
        <v>1020.34</v>
      </c>
      <c r="C8" s="21">
        <v>1019.88</v>
      </c>
      <c r="D8" s="21">
        <v>1019.99</v>
      </c>
      <c r="E8" s="21">
        <v>1021.79</v>
      </c>
      <c r="F8" s="21">
        <v>1032.28</v>
      </c>
      <c r="G8" s="21">
        <v>1057.93</v>
      </c>
      <c r="H8" s="21">
        <v>1067.82</v>
      </c>
      <c r="I8" s="21">
        <v>1081.45</v>
      </c>
      <c r="J8" s="21">
        <v>1085.24</v>
      </c>
      <c r="K8" s="21">
        <v>1089.48</v>
      </c>
      <c r="L8" s="21">
        <v>1079.05</v>
      </c>
      <c r="M8" s="21">
        <v>1089.23</v>
      </c>
      <c r="N8" s="21">
        <v>1087.39</v>
      </c>
      <c r="O8" s="21">
        <v>1086.9</v>
      </c>
      <c r="P8" s="21">
        <v>1088.27</v>
      </c>
      <c r="Q8" s="21">
        <v>1088.73</v>
      </c>
      <c r="R8" s="21">
        <v>1134.56</v>
      </c>
      <c r="S8" s="21">
        <v>1095.14</v>
      </c>
      <c r="T8" s="21">
        <v>1079.75</v>
      </c>
      <c r="U8" s="21">
        <v>1065.36</v>
      </c>
      <c r="V8" s="21">
        <v>1048.1</v>
      </c>
      <c r="W8" s="21">
        <v>1029.2</v>
      </c>
      <c r="X8" s="21">
        <v>1022.66</v>
      </c>
      <c r="Y8" s="21">
        <v>1020.44</v>
      </c>
    </row>
    <row r="9" spans="1:25" ht="15.75">
      <c r="A9" s="16">
        <v>3</v>
      </c>
      <c r="B9" s="21">
        <v>1028.22</v>
      </c>
      <c r="C9" s="21">
        <v>1028.35</v>
      </c>
      <c r="D9" s="21">
        <v>1027.09</v>
      </c>
      <c r="E9" s="21">
        <v>1027.11</v>
      </c>
      <c r="F9" s="21">
        <v>1028.32</v>
      </c>
      <c r="G9" s="21">
        <v>1036.34</v>
      </c>
      <c r="H9" s="21">
        <v>1053.11</v>
      </c>
      <c r="I9" s="21">
        <v>1060.79</v>
      </c>
      <c r="J9" s="21">
        <v>1173.17</v>
      </c>
      <c r="K9" s="21">
        <v>1143.68</v>
      </c>
      <c r="L9" s="21">
        <v>1081.67</v>
      </c>
      <c r="M9" s="21">
        <v>1106</v>
      </c>
      <c r="N9" s="21">
        <v>1189.18</v>
      </c>
      <c r="O9" s="21">
        <v>1181.97</v>
      </c>
      <c r="P9" s="21">
        <v>1210.19</v>
      </c>
      <c r="Q9" s="21">
        <v>1257.17</v>
      </c>
      <c r="R9" s="21">
        <v>1279.84</v>
      </c>
      <c r="S9" s="21">
        <v>1325.71</v>
      </c>
      <c r="T9" s="21">
        <v>1257.56</v>
      </c>
      <c r="U9" s="21">
        <v>1162.62</v>
      </c>
      <c r="V9" s="21">
        <v>1076.95</v>
      </c>
      <c r="W9" s="21">
        <v>1052.1</v>
      </c>
      <c r="X9" s="21">
        <v>1036.46</v>
      </c>
      <c r="Y9" s="21">
        <v>1032.46</v>
      </c>
    </row>
    <row r="10" spans="1:25" ht="15.75">
      <c r="A10" s="16">
        <v>4</v>
      </c>
      <c r="B10" s="21">
        <v>1030.95</v>
      </c>
      <c r="C10" s="21">
        <v>1027.08</v>
      </c>
      <c r="D10" s="21">
        <v>1025.77</v>
      </c>
      <c r="E10" s="21">
        <v>1020.8</v>
      </c>
      <c r="F10" s="21">
        <v>1027.84</v>
      </c>
      <c r="G10" s="21">
        <v>1036.36</v>
      </c>
      <c r="H10" s="21">
        <v>1051.86</v>
      </c>
      <c r="I10" s="21">
        <v>1095.13</v>
      </c>
      <c r="J10" s="21">
        <v>1118.49</v>
      </c>
      <c r="K10" s="21">
        <v>1198.02</v>
      </c>
      <c r="L10" s="21">
        <v>1194.21</v>
      </c>
      <c r="M10" s="21">
        <v>1192.88</v>
      </c>
      <c r="N10" s="21">
        <v>1191.01</v>
      </c>
      <c r="O10" s="21">
        <v>1197.62</v>
      </c>
      <c r="P10" s="21">
        <v>1255.68</v>
      </c>
      <c r="Q10" s="21">
        <v>1312.42</v>
      </c>
      <c r="R10" s="21">
        <v>1351.26</v>
      </c>
      <c r="S10" s="21">
        <v>1384.86</v>
      </c>
      <c r="T10" s="21">
        <v>1353.18</v>
      </c>
      <c r="U10" s="21">
        <v>1239.04</v>
      </c>
      <c r="V10" s="21">
        <v>1111.06</v>
      </c>
      <c r="W10" s="21">
        <v>1052.48</v>
      </c>
      <c r="X10" s="21">
        <v>1030.67</v>
      </c>
      <c r="Y10" s="21">
        <v>1028.9</v>
      </c>
    </row>
    <row r="11" spans="1:25" ht="15.75">
      <c r="A11" s="16">
        <v>5</v>
      </c>
      <c r="B11" s="21">
        <v>1025.01</v>
      </c>
      <c r="C11" s="21">
        <v>1023.74</v>
      </c>
      <c r="D11" s="21">
        <v>1024.27</v>
      </c>
      <c r="E11" s="21">
        <v>1022.23</v>
      </c>
      <c r="F11" s="21">
        <v>1026.55</v>
      </c>
      <c r="G11" s="21">
        <v>1022.09</v>
      </c>
      <c r="H11" s="21">
        <v>1038.74</v>
      </c>
      <c r="I11" s="21">
        <v>1084.23</v>
      </c>
      <c r="J11" s="21">
        <v>1110.18</v>
      </c>
      <c r="K11" s="21">
        <v>1115.14</v>
      </c>
      <c r="L11" s="21">
        <v>1110.64</v>
      </c>
      <c r="M11" s="21">
        <v>1112.21</v>
      </c>
      <c r="N11" s="21">
        <v>1107.6</v>
      </c>
      <c r="O11" s="21">
        <v>1102.23</v>
      </c>
      <c r="P11" s="21">
        <v>1121.63</v>
      </c>
      <c r="Q11" s="21">
        <v>1138.57</v>
      </c>
      <c r="R11" s="21">
        <v>1150.07</v>
      </c>
      <c r="S11" s="21">
        <v>1144.62</v>
      </c>
      <c r="T11" s="21">
        <v>1120.39</v>
      </c>
      <c r="U11" s="21">
        <v>1078.75</v>
      </c>
      <c r="V11" s="21">
        <v>1042.39</v>
      </c>
      <c r="W11" s="21">
        <v>1020.2</v>
      </c>
      <c r="X11" s="21">
        <v>1012.3</v>
      </c>
      <c r="Y11" s="21">
        <v>1007.92</v>
      </c>
    </row>
    <row r="12" spans="1:25" ht="15.75">
      <c r="A12" s="16">
        <v>6</v>
      </c>
      <c r="B12" s="21">
        <v>1001.41</v>
      </c>
      <c r="C12" s="21">
        <v>1002.32</v>
      </c>
      <c r="D12" s="21">
        <v>1002.28</v>
      </c>
      <c r="E12" s="21">
        <v>1006.82</v>
      </c>
      <c r="F12" s="21">
        <v>1018.75</v>
      </c>
      <c r="G12" s="21">
        <v>1050.1</v>
      </c>
      <c r="H12" s="21">
        <v>1121.04</v>
      </c>
      <c r="I12" s="21">
        <v>1154.89</v>
      </c>
      <c r="J12" s="21">
        <v>1098.44</v>
      </c>
      <c r="K12" s="21">
        <v>1076.06</v>
      </c>
      <c r="L12" s="21">
        <v>1073.49</v>
      </c>
      <c r="M12" s="21">
        <v>1060.47</v>
      </c>
      <c r="N12" s="21">
        <v>1077.52</v>
      </c>
      <c r="O12" s="21">
        <v>1110.46</v>
      </c>
      <c r="P12" s="21">
        <v>1122.85</v>
      </c>
      <c r="Q12" s="21">
        <v>1132.12</v>
      </c>
      <c r="R12" s="21">
        <v>1161.98</v>
      </c>
      <c r="S12" s="21">
        <v>1129.15</v>
      </c>
      <c r="T12" s="21">
        <v>1114.59</v>
      </c>
      <c r="U12" s="21">
        <v>1083.79</v>
      </c>
      <c r="V12" s="21">
        <v>1048.31</v>
      </c>
      <c r="W12" s="21">
        <v>1022.09</v>
      </c>
      <c r="X12" s="21">
        <v>1008.1</v>
      </c>
      <c r="Y12" s="21">
        <v>1006.11</v>
      </c>
    </row>
    <row r="13" spans="1:25" ht="15.75">
      <c r="A13" s="16">
        <v>7</v>
      </c>
      <c r="B13" s="21">
        <v>1008.04</v>
      </c>
      <c r="C13" s="21">
        <v>1008.14</v>
      </c>
      <c r="D13" s="21">
        <v>1007.2</v>
      </c>
      <c r="E13" s="21">
        <v>1012.54</v>
      </c>
      <c r="F13" s="21">
        <v>1022.78</v>
      </c>
      <c r="G13" s="21">
        <v>1064.46</v>
      </c>
      <c r="H13" s="21">
        <v>1087.86</v>
      </c>
      <c r="I13" s="21">
        <v>1143.54</v>
      </c>
      <c r="J13" s="21">
        <v>1116.25</v>
      </c>
      <c r="K13" s="21">
        <v>1117.21</v>
      </c>
      <c r="L13" s="21">
        <v>1112.75</v>
      </c>
      <c r="M13" s="21">
        <v>1112.78</v>
      </c>
      <c r="N13" s="21">
        <v>1112.3</v>
      </c>
      <c r="O13" s="21">
        <v>1119.52</v>
      </c>
      <c r="P13" s="21">
        <v>1115.97</v>
      </c>
      <c r="Q13" s="21">
        <v>1141.94</v>
      </c>
      <c r="R13" s="21">
        <v>1150.99</v>
      </c>
      <c r="S13" s="21">
        <v>1142.53</v>
      </c>
      <c r="T13" s="21">
        <v>1140.14</v>
      </c>
      <c r="U13" s="21">
        <v>1110.43</v>
      </c>
      <c r="V13" s="21">
        <v>1077.48</v>
      </c>
      <c r="W13" s="21">
        <v>1040.23</v>
      </c>
      <c r="X13" s="21">
        <v>1015.45</v>
      </c>
      <c r="Y13" s="21">
        <v>1010.8</v>
      </c>
    </row>
    <row r="14" spans="1:25" ht="15.75">
      <c r="A14" s="16">
        <v>8</v>
      </c>
      <c r="B14" s="21">
        <v>1009.74</v>
      </c>
      <c r="C14" s="21">
        <v>1008.77</v>
      </c>
      <c r="D14" s="21">
        <v>1008.82</v>
      </c>
      <c r="E14" s="21">
        <v>1011.35</v>
      </c>
      <c r="F14" s="21">
        <v>1023.37</v>
      </c>
      <c r="G14" s="21">
        <v>1049.19</v>
      </c>
      <c r="H14" s="21">
        <v>1047.91</v>
      </c>
      <c r="I14" s="21">
        <v>1135.27</v>
      </c>
      <c r="J14" s="21">
        <v>1073.99</v>
      </c>
      <c r="K14" s="21">
        <v>1065.18</v>
      </c>
      <c r="L14" s="21">
        <v>1059.79</v>
      </c>
      <c r="M14" s="21">
        <v>1062.69</v>
      </c>
      <c r="N14" s="21">
        <v>1057.43</v>
      </c>
      <c r="O14" s="21">
        <v>1057.09</v>
      </c>
      <c r="P14" s="21">
        <v>1092.23</v>
      </c>
      <c r="Q14" s="21">
        <v>1069.32</v>
      </c>
      <c r="R14" s="21">
        <v>1072.88</v>
      </c>
      <c r="S14" s="21">
        <v>1064.31</v>
      </c>
      <c r="T14" s="21">
        <v>1119.9</v>
      </c>
      <c r="U14" s="21">
        <v>1123.25</v>
      </c>
      <c r="V14" s="21">
        <v>1042.77</v>
      </c>
      <c r="W14" s="21">
        <v>1026.1</v>
      </c>
      <c r="X14" s="21">
        <v>1011.9</v>
      </c>
      <c r="Y14" s="21">
        <v>1008.2</v>
      </c>
    </row>
    <row r="15" spans="1:25" ht="15.75">
      <c r="A15" s="16">
        <v>9</v>
      </c>
      <c r="B15" s="21">
        <v>1010.34</v>
      </c>
      <c r="C15" s="21">
        <v>1006.84</v>
      </c>
      <c r="D15" s="21">
        <v>1006.83</v>
      </c>
      <c r="E15" s="21">
        <v>1010.54</v>
      </c>
      <c r="F15" s="21">
        <v>1024.62</v>
      </c>
      <c r="G15" s="21">
        <v>1064.34</v>
      </c>
      <c r="H15" s="21">
        <v>1108.67</v>
      </c>
      <c r="I15" s="21">
        <v>1193.91</v>
      </c>
      <c r="J15" s="21">
        <v>1144.09</v>
      </c>
      <c r="K15" s="21">
        <v>1140.65</v>
      </c>
      <c r="L15" s="21">
        <v>1131.31</v>
      </c>
      <c r="M15" s="21">
        <v>1138.07</v>
      </c>
      <c r="N15" s="21">
        <v>1137.58</v>
      </c>
      <c r="O15" s="21">
        <v>1147.38</v>
      </c>
      <c r="P15" s="21">
        <v>1246.77</v>
      </c>
      <c r="Q15" s="21">
        <v>1308.53</v>
      </c>
      <c r="R15" s="21">
        <v>1341.57</v>
      </c>
      <c r="S15" s="21">
        <v>1298.83</v>
      </c>
      <c r="T15" s="21">
        <v>1264.84</v>
      </c>
      <c r="U15" s="21">
        <v>1092.76</v>
      </c>
      <c r="V15" s="21">
        <v>1044.35</v>
      </c>
      <c r="W15" s="21">
        <v>1038.41</v>
      </c>
      <c r="X15" s="21">
        <v>1014.29</v>
      </c>
      <c r="Y15" s="21">
        <v>1008.56</v>
      </c>
    </row>
    <row r="16" spans="1:25" ht="15.75">
      <c r="A16" s="16">
        <v>10</v>
      </c>
      <c r="B16" s="21">
        <v>1016.14</v>
      </c>
      <c r="C16" s="21">
        <v>1015.44</v>
      </c>
      <c r="D16" s="21">
        <v>1005.98</v>
      </c>
      <c r="E16" s="21">
        <v>1006.6</v>
      </c>
      <c r="F16" s="21">
        <v>1009.81</v>
      </c>
      <c r="G16" s="21">
        <v>1026</v>
      </c>
      <c r="H16" s="21">
        <v>1030.12</v>
      </c>
      <c r="I16" s="21">
        <v>1046.57</v>
      </c>
      <c r="J16" s="21">
        <v>1047.73</v>
      </c>
      <c r="K16" s="21">
        <v>1039.31</v>
      </c>
      <c r="L16" s="21">
        <v>1039.94</v>
      </c>
      <c r="M16" s="21">
        <v>1046.67</v>
      </c>
      <c r="N16" s="21">
        <v>1041.01</v>
      </c>
      <c r="O16" s="21">
        <v>1036.52</v>
      </c>
      <c r="P16" s="21">
        <v>1032.47</v>
      </c>
      <c r="Q16" s="21">
        <v>1076.99</v>
      </c>
      <c r="R16" s="21">
        <v>1081.5</v>
      </c>
      <c r="S16" s="21">
        <v>1077.63</v>
      </c>
      <c r="T16" s="21">
        <v>1063.77</v>
      </c>
      <c r="U16" s="21">
        <v>1049.31</v>
      </c>
      <c r="V16" s="21">
        <v>1040.99</v>
      </c>
      <c r="W16" s="21">
        <v>1028.74</v>
      </c>
      <c r="X16" s="21">
        <v>1014.75</v>
      </c>
      <c r="Y16" s="21">
        <v>1007.63</v>
      </c>
    </row>
    <row r="17" spans="1:25" ht="15.75">
      <c r="A17" s="16">
        <v>11</v>
      </c>
      <c r="B17" s="21">
        <v>1016.87</v>
      </c>
      <c r="C17" s="21">
        <v>1002.05</v>
      </c>
      <c r="D17" s="21">
        <v>994.43</v>
      </c>
      <c r="E17" s="21">
        <v>985.67</v>
      </c>
      <c r="F17" s="21">
        <v>1000.66</v>
      </c>
      <c r="G17" s="21">
        <v>1013.1</v>
      </c>
      <c r="H17" s="21">
        <v>1019.7</v>
      </c>
      <c r="I17" s="21">
        <v>1033.41</v>
      </c>
      <c r="J17" s="21">
        <v>1063.35</v>
      </c>
      <c r="K17" s="21">
        <v>1068.23</v>
      </c>
      <c r="L17" s="21">
        <v>1058.24</v>
      </c>
      <c r="M17" s="21">
        <v>1054.65</v>
      </c>
      <c r="N17" s="21">
        <v>1051.42</v>
      </c>
      <c r="O17" s="21">
        <v>1048.97</v>
      </c>
      <c r="P17" s="21">
        <v>1074.77</v>
      </c>
      <c r="Q17" s="21">
        <v>1094.3</v>
      </c>
      <c r="R17" s="21">
        <v>1084.18</v>
      </c>
      <c r="S17" s="21">
        <v>1078.95</v>
      </c>
      <c r="T17" s="21">
        <v>1056.65</v>
      </c>
      <c r="U17" s="21">
        <v>1049.65</v>
      </c>
      <c r="V17" s="21">
        <v>1049.91</v>
      </c>
      <c r="W17" s="21">
        <v>1034.68</v>
      </c>
      <c r="X17" s="21">
        <v>1026.82</v>
      </c>
      <c r="Y17" s="21">
        <v>1022.13</v>
      </c>
    </row>
    <row r="18" spans="1:25" ht="15.75">
      <c r="A18" s="16">
        <v>12</v>
      </c>
      <c r="B18" s="21">
        <v>1012.39</v>
      </c>
      <c r="C18" s="21">
        <v>1002.61</v>
      </c>
      <c r="D18" s="21">
        <v>992.93</v>
      </c>
      <c r="E18" s="21">
        <v>1004.16</v>
      </c>
      <c r="F18" s="21">
        <v>1020.47</v>
      </c>
      <c r="G18" s="21">
        <v>1046.47</v>
      </c>
      <c r="H18" s="21">
        <v>1057.5</v>
      </c>
      <c r="I18" s="21">
        <v>1098.35</v>
      </c>
      <c r="J18" s="21">
        <v>1077.85</v>
      </c>
      <c r="K18" s="21">
        <v>1069.37</v>
      </c>
      <c r="L18" s="21">
        <v>1058.7</v>
      </c>
      <c r="M18" s="21">
        <v>1058.96</v>
      </c>
      <c r="N18" s="21">
        <v>1059.3</v>
      </c>
      <c r="O18" s="21">
        <v>1064.04</v>
      </c>
      <c r="P18" s="21">
        <v>1078.72</v>
      </c>
      <c r="Q18" s="21">
        <v>1085.27</v>
      </c>
      <c r="R18" s="21">
        <v>1100.11</v>
      </c>
      <c r="S18" s="21">
        <v>1079.88</v>
      </c>
      <c r="T18" s="21">
        <v>1061.67</v>
      </c>
      <c r="U18" s="21">
        <v>1051.47</v>
      </c>
      <c r="V18" s="21">
        <v>1042.73</v>
      </c>
      <c r="W18" s="21">
        <v>1031.7</v>
      </c>
      <c r="X18" s="21">
        <v>1014.52</v>
      </c>
      <c r="Y18" s="21">
        <v>999.98</v>
      </c>
    </row>
    <row r="19" spans="1:25" ht="15.75">
      <c r="A19" s="16">
        <v>13</v>
      </c>
      <c r="B19" s="21">
        <v>1003.67</v>
      </c>
      <c r="C19" s="21">
        <v>970.12</v>
      </c>
      <c r="D19" s="21">
        <v>951.63</v>
      </c>
      <c r="E19" s="21">
        <v>969.39</v>
      </c>
      <c r="F19" s="21">
        <v>1012.28</v>
      </c>
      <c r="G19" s="21">
        <v>1030.09</v>
      </c>
      <c r="H19" s="21">
        <v>1032.19</v>
      </c>
      <c r="I19" s="21">
        <v>1043.01</v>
      </c>
      <c r="J19" s="21">
        <v>1031.48</v>
      </c>
      <c r="K19" s="21">
        <v>1030.23</v>
      </c>
      <c r="L19" s="21">
        <v>1035.55</v>
      </c>
      <c r="M19" s="21">
        <v>1042.29</v>
      </c>
      <c r="N19" s="21">
        <v>1036.75</v>
      </c>
      <c r="O19" s="21">
        <v>1031.02</v>
      </c>
      <c r="P19" s="21">
        <v>1032.14</v>
      </c>
      <c r="Q19" s="21">
        <v>1046.04</v>
      </c>
      <c r="R19" s="21">
        <v>1057.57</v>
      </c>
      <c r="S19" s="21">
        <v>1031.9</v>
      </c>
      <c r="T19" s="21">
        <v>1032.82</v>
      </c>
      <c r="U19" s="21">
        <v>1029.23</v>
      </c>
      <c r="V19" s="21">
        <v>1025.59</v>
      </c>
      <c r="W19" s="21">
        <v>1020.78</v>
      </c>
      <c r="X19" s="21">
        <v>1007.31</v>
      </c>
      <c r="Y19" s="21">
        <v>1001.96</v>
      </c>
    </row>
    <row r="20" spans="1:25" ht="15.75">
      <c r="A20" s="16">
        <v>14</v>
      </c>
      <c r="B20" s="21">
        <v>968.54</v>
      </c>
      <c r="C20" s="21">
        <v>931.19</v>
      </c>
      <c r="D20" s="21">
        <v>929.7</v>
      </c>
      <c r="E20" s="21">
        <v>957.13</v>
      </c>
      <c r="F20" s="21">
        <v>1011.05</v>
      </c>
      <c r="G20" s="21">
        <v>1030.01</v>
      </c>
      <c r="H20" s="21">
        <v>1032.3</v>
      </c>
      <c r="I20" s="21">
        <v>1042.92</v>
      </c>
      <c r="J20" s="21">
        <v>1029.45</v>
      </c>
      <c r="K20" s="21">
        <v>1033.53</v>
      </c>
      <c r="L20" s="21">
        <v>1032.14</v>
      </c>
      <c r="M20" s="21">
        <v>1032.11</v>
      </c>
      <c r="N20" s="21">
        <v>1031.9</v>
      </c>
      <c r="O20" s="21">
        <v>1027.94</v>
      </c>
      <c r="P20" s="21">
        <v>1030.02</v>
      </c>
      <c r="Q20" s="21">
        <v>1044.22</v>
      </c>
      <c r="R20" s="21">
        <v>1075.36</v>
      </c>
      <c r="S20" s="21">
        <v>1046.42</v>
      </c>
      <c r="T20" s="21">
        <v>1029.21</v>
      </c>
      <c r="U20" s="21">
        <v>1033.54</v>
      </c>
      <c r="V20" s="21">
        <v>1030.99</v>
      </c>
      <c r="W20" s="21">
        <v>1022.46</v>
      </c>
      <c r="X20" s="21">
        <v>1006.08</v>
      </c>
      <c r="Y20" s="21">
        <v>1001.04</v>
      </c>
    </row>
    <row r="21" spans="1:25" ht="15.75">
      <c r="A21" s="16">
        <v>15</v>
      </c>
      <c r="B21" s="21">
        <v>1012.25</v>
      </c>
      <c r="C21" s="21">
        <v>1007.04</v>
      </c>
      <c r="D21" s="21">
        <v>1005.97</v>
      </c>
      <c r="E21" s="21">
        <v>1010.3</v>
      </c>
      <c r="F21" s="21">
        <v>1028.09</v>
      </c>
      <c r="G21" s="21">
        <v>1071.84</v>
      </c>
      <c r="H21" s="21">
        <v>1067.73</v>
      </c>
      <c r="I21" s="21">
        <v>1255.45</v>
      </c>
      <c r="J21" s="21">
        <v>1254.32</v>
      </c>
      <c r="K21" s="21">
        <v>1261.07</v>
      </c>
      <c r="L21" s="21">
        <v>1242.79</v>
      </c>
      <c r="M21" s="21">
        <v>1274.51</v>
      </c>
      <c r="N21" s="21">
        <v>1142.85</v>
      </c>
      <c r="O21" s="21">
        <v>1148.73</v>
      </c>
      <c r="P21" s="21">
        <v>1262.73</v>
      </c>
      <c r="Q21" s="21">
        <v>1294.55</v>
      </c>
      <c r="R21" s="21">
        <v>1289.32</v>
      </c>
      <c r="S21" s="21">
        <v>1263.61</v>
      </c>
      <c r="T21" s="21">
        <v>1114.76</v>
      </c>
      <c r="U21" s="21">
        <v>1102.18</v>
      </c>
      <c r="V21" s="21">
        <v>1057.95</v>
      </c>
      <c r="W21" s="21">
        <v>1059.05</v>
      </c>
      <c r="X21" s="21">
        <v>1049.27</v>
      </c>
      <c r="Y21" s="21">
        <v>1032.31</v>
      </c>
    </row>
    <row r="22" spans="1:25" ht="15.75">
      <c r="A22" s="16">
        <v>16</v>
      </c>
      <c r="B22" s="21">
        <v>1023.27</v>
      </c>
      <c r="C22" s="21">
        <v>1017.17</v>
      </c>
      <c r="D22" s="21">
        <v>1008.55</v>
      </c>
      <c r="E22" s="21">
        <v>1016.07</v>
      </c>
      <c r="F22" s="21">
        <v>1029.11</v>
      </c>
      <c r="G22" s="21">
        <v>1078.23</v>
      </c>
      <c r="H22" s="21">
        <v>1075.55</v>
      </c>
      <c r="I22" s="21">
        <v>1107.31</v>
      </c>
      <c r="J22" s="21">
        <v>1116.23</v>
      </c>
      <c r="K22" s="21">
        <v>1099.96</v>
      </c>
      <c r="L22" s="21">
        <v>1093.51</v>
      </c>
      <c r="M22" s="21">
        <v>1094.24</v>
      </c>
      <c r="N22" s="21">
        <v>1097.88</v>
      </c>
      <c r="O22" s="21">
        <v>1100.91</v>
      </c>
      <c r="P22" s="21">
        <v>1111.51</v>
      </c>
      <c r="Q22" s="21">
        <v>1118.51</v>
      </c>
      <c r="R22" s="21">
        <v>1119.56</v>
      </c>
      <c r="S22" s="21">
        <v>1109.91</v>
      </c>
      <c r="T22" s="21">
        <v>1090.45</v>
      </c>
      <c r="U22" s="21">
        <v>1075.73</v>
      </c>
      <c r="V22" s="21">
        <v>1048.03</v>
      </c>
      <c r="W22" s="21">
        <v>1032.87</v>
      </c>
      <c r="X22" s="21">
        <v>1024.87</v>
      </c>
      <c r="Y22" s="21">
        <v>1022.94</v>
      </c>
    </row>
    <row r="23" spans="1:25" ht="15.75">
      <c r="A23" s="16">
        <v>17</v>
      </c>
      <c r="B23" s="21">
        <v>1035.39</v>
      </c>
      <c r="C23" s="21">
        <v>1027.83</v>
      </c>
      <c r="D23" s="21">
        <v>1017.24</v>
      </c>
      <c r="E23" s="21">
        <v>1018.14</v>
      </c>
      <c r="F23" s="21">
        <v>1024.14</v>
      </c>
      <c r="G23" s="21">
        <v>1071.91</v>
      </c>
      <c r="H23" s="21">
        <v>1132.25</v>
      </c>
      <c r="I23" s="21">
        <v>1291.64</v>
      </c>
      <c r="J23" s="21">
        <v>1461.47</v>
      </c>
      <c r="K23" s="21">
        <v>1493.21</v>
      </c>
      <c r="L23" s="21">
        <v>1484.4</v>
      </c>
      <c r="M23" s="21">
        <v>1491.51</v>
      </c>
      <c r="N23" s="21">
        <v>1483.32</v>
      </c>
      <c r="O23" s="21">
        <v>1482.44</v>
      </c>
      <c r="P23" s="21">
        <v>1506.4</v>
      </c>
      <c r="Q23" s="21">
        <v>1551.84</v>
      </c>
      <c r="R23" s="21">
        <v>1563.33</v>
      </c>
      <c r="S23" s="21">
        <v>1550.79</v>
      </c>
      <c r="T23" s="21">
        <v>1531.28</v>
      </c>
      <c r="U23" s="21">
        <v>1493.38</v>
      </c>
      <c r="V23" s="21">
        <v>1506.02</v>
      </c>
      <c r="W23" s="21">
        <v>1528.76</v>
      </c>
      <c r="X23" s="21">
        <v>1162.03</v>
      </c>
      <c r="Y23" s="21">
        <v>1138.3</v>
      </c>
    </row>
    <row r="24" spans="1:25" ht="15.75">
      <c r="A24" s="16">
        <v>18</v>
      </c>
      <c r="B24" s="21">
        <v>1159</v>
      </c>
      <c r="C24" s="21">
        <v>1029.44</v>
      </c>
      <c r="D24" s="21">
        <v>1011.88</v>
      </c>
      <c r="E24" s="21">
        <v>1009.81</v>
      </c>
      <c r="F24" s="21">
        <v>1012.92</v>
      </c>
      <c r="G24" s="21">
        <v>1017.85</v>
      </c>
      <c r="H24" s="21">
        <v>1154.67</v>
      </c>
      <c r="I24" s="21">
        <v>1187.61</v>
      </c>
      <c r="J24" s="21">
        <v>1161.31</v>
      </c>
      <c r="K24" s="21">
        <v>1167.51</v>
      </c>
      <c r="L24" s="21">
        <v>1124.64</v>
      </c>
      <c r="M24" s="21">
        <v>1130.33</v>
      </c>
      <c r="N24" s="21">
        <v>1126.18</v>
      </c>
      <c r="O24" s="21">
        <v>1122.82</v>
      </c>
      <c r="P24" s="21">
        <v>1136.94</v>
      </c>
      <c r="Q24" s="21">
        <v>1153.63</v>
      </c>
      <c r="R24" s="21">
        <v>1163.73</v>
      </c>
      <c r="S24" s="21">
        <v>1143.05</v>
      </c>
      <c r="T24" s="21">
        <v>1171.32</v>
      </c>
      <c r="U24" s="21">
        <v>1142.47</v>
      </c>
      <c r="V24" s="21">
        <v>1127.93</v>
      </c>
      <c r="W24" s="21">
        <v>1104.96</v>
      </c>
      <c r="X24" s="21">
        <v>1044.69</v>
      </c>
      <c r="Y24" s="21">
        <v>1018.43</v>
      </c>
    </row>
    <row r="25" spans="1:25" ht="15.75">
      <c r="A25" s="16">
        <v>19</v>
      </c>
      <c r="B25" s="21">
        <v>1010.72</v>
      </c>
      <c r="C25" s="21">
        <v>1002.51</v>
      </c>
      <c r="D25" s="21">
        <v>1003.7</v>
      </c>
      <c r="E25" s="21">
        <v>1014.65</v>
      </c>
      <c r="F25" s="21">
        <v>1025.7</v>
      </c>
      <c r="G25" s="21">
        <v>1093.92</v>
      </c>
      <c r="H25" s="21">
        <v>1127.38</v>
      </c>
      <c r="I25" s="21">
        <v>1193.73</v>
      </c>
      <c r="J25" s="21">
        <v>1123.71</v>
      </c>
      <c r="K25" s="21">
        <v>1106.44</v>
      </c>
      <c r="L25" s="21">
        <v>1095.02</v>
      </c>
      <c r="M25" s="21">
        <v>1103.61</v>
      </c>
      <c r="N25" s="21">
        <v>1092.68</v>
      </c>
      <c r="O25" s="21">
        <v>1084.08</v>
      </c>
      <c r="P25" s="21">
        <v>1098.42</v>
      </c>
      <c r="Q25" s="21">
        <v>1089.67</v>
      </c>
      <c r="R25" s="21">
        <v>1091.26</v>
      </c>
      <c r="S25" s="21">
        <v>1087.74</v>
      </c>
      <c r="T25" s="21">
        <v>1077.87</v>
      </c>
      <c r="U25" s="21">
        <v>1078.09</v>
      </c>
      <c r="V25" s="21">
        <v>1044.02</v>
      </c>
      <c r="W25" s="21">
        <v>1039.63</v>
      </c>
      <c r="X25" s="21">
        <v>1029.26</v>
      </c>
      <c r="Y25" s="21">
        <v>1005.87</v>
      </c>
    </row>
    <row r="26" spans="1:25" ht="15.75">
      <c r="A26" s="16">
        <v>20</v>
      </c>
      <c r="B26" s="21">
        <v>1004.9</v>
      </c>
      <c r="C26" s="21">
        <v>999.08</v>
      </c>
      <c r="D26" s="21">
        <v>998.73</v>
      </c>
      <c r="E26" s="21">
        <v>1003.4</v>
      </c>
      <c r="F26" s="21">
        <v>1026.61</v>
      </c>
      <c r="G26" s="21">
        <v>1075.34</v>
      </c>
      <c r="H26" s="21">
        <v>1107.12</v>
      </c>
      <c r="I26" s="21">
        <v>1248.7</v>
      </c>
      <c r="J26" s="21">
        <v>1207.79</v>
      </c>
      <c r="K26" s="21">
        <v>1214.01</v>
      </c>
      <c r="L26" s="21">
        <v>1184.19</v>
      </c>
      <c r="M26" s="21">
        <v>1179.44</v>
      </c>
      <c r="N26" s="21">
        <v>1154.37</v>
      </c>
      <c r="O26" s="21">
        <v>1176.22</v>
      </c>
      <c r="P26" s="21">
        <v>1207.67</v>
      </c>
      <c r="Q26" s="21">
        <v>1244.73</v>
      </c>
      <c r="R26" s="21">
        <v>1248.85</v>
      </c>
      <c r="S26" s="21">
        <v>1206.6</v>
      </c>
      <c r="T26" s="21">
        <v>1108.47</v>
      </c>
      <c r="U26" s="21">
        <v>1090.47</v>
      </c>
      <c r="V26" s="21">
        <v>1043.16</v>
      </c>
      <c r="W26" s="21">
        <v>1033.4</v>
      </c>
      <c r="X26" s="21">
        <v>1023.47</v>
      </c>
      <c r="Y26" s="21">
        <v>1013.06</v>
      </c>
    </row>
    <row r="27" spans="1:25" ht="15.75">
      <c r="A27" s="16">
        <v>21</v>
      </c>
      <c r="B27" s="21">
        <v>1009.9</v>
      </c>
      <c r="C27" s="21">
        <v>1003.55</v>
      </c>
      <c r="D27" s="21">
        <v>1001.7</v>
      </c>
      <c r="E27" s="21">
        <v>1005.24</v>
      </c>
      <c r="F27" s="21">
        <v>1021.85</v>
      </c>
      <c r="G27" s="21">
        <v>1050.86</v>
      </c>
      <c r="H27" s="21">
        <v>1066.32</v>
      </c>
      <c r="I27" s="21">
        <v>1087.19</v>
      </c>
      <c r="J27" s="21">
        <v>1084.64</v>
      </c>
      <c r="K27" s="21">
        <v>1050.72</v>
      </c>
      <c r="L27" s="21">
        <v>1046.15</v>
      </c>
      <c r="M27" s="21">
        <v>1048.09</v>
      </c>
      <c r="N27" s="21">
        <v>1052.02</v>
      </c>
      <c r="O27" s="21">
        <v>1055.05</v>
      </c>
      <c r="P27" s="21">
        <v>1057.23</v>
      </c>
      <c r="Q27" s="21">
        <v>1058.32</v>
      </c>
      <c r="R27" s="21">
        <v>1058.64</v>
      </c>
      <c r="S27" s="21">
        <v>1056.72</v>
      </c>
      <c r="T27" s="21">
        <v>1046.7</v>
      </c>
      <c r="U27" s="21">
        <v>1044.12</v>
      </c>
      <c r="V27" s="21">
        <v>1043.96</v>
      </c>
      <c r="W27" s="21">
        <v>1033.18</v>
      </c>
      <c r="X27" s="21">
        <v>1031.41</v>
      </c>
      <c r="Y27" s="21">
        <v>1010.36</v>
      </c>
    </row>
    <row r="28" spans="1:25" ht="15.75">
      <c r="A28" s="16">
        <v>22</v>
      </c>
      <c r="B28" s="21">
        <v>978.76</v>
      </c>
      <c r="C28" s="21">
        <v>942.13</v>
      </c>
      <c r="D28" s="21">
        <v>929.25</v>
      </c>
      <c r="E28" s="21">
        <v>944.39</v>
      </c>
      <c r="F28" s="21">
        <v>1012.17</v>
      </c>
      <c r="G28" s="21">
        <v>1036.36</v>
      </c>
      <c r="H28" s="21">
        <v>1051.22</v>
      </c>
      <c r="I28" s="21">
        <v>1074.93</v>
      </c>
      <c r="J28" s="21">
        <v>1063.73</v>
      </c>
      <c r="K28" s="21">
        <v>1055.49</v>
      </c>
      <c r="L28" s="21">
        <v>1053.85</v>
      </c>
      <c r="M28" s="21">
        <v>1054.24</v>
      </c>
      <c r="N28" s="21">
        <v>1055.03</v>
      </c>
      <c r="O28" s="21">
        <v>1058.52</v>
      </c>
      <c r="P28" s="21">
        <v>1078.35</v>
      </c>
      <c r="Q28" s="21">
        <v>1071.52</v>
      </c>
      <c r="R28" s="21">
        <v>1083.09</v>
      </c>
      <c r="S28" s="21">
        <v>1071.84</v>
      </c>
      <c r="T28" s="21">
        <v>1130.27</v>
      </c>
      <c r="U28" s="21">
        <v>1114.08</v>
      </c>
      <c r="V28" s="21">
        <v>1069.07</v>
      </c>
      <c r="W28" s="21">
        <v>1046.9</v>
      </c>
      <c r="X28" s="21">
        <v>1034.22</v>
      </c>
      <c r="Y28" s="21">
        <v>1020.42</v>
      </c>
    </row>
    <row r="29" spans="1:25" ht="15.75">
      <c r="A29" s="16">
        <v>23</v>
      </c>
      <c r="B29" s="21">
        <v>996.33</v>
      </c>
      <c r="C29" s="21">
        <v>959.2</v>
      </c>
      <c r="D29" s="21">
        <v>942.83</v>
      </c>
      <c r="E29" s="21">
        <v>952.01</v>
      </c>
      <c r="F29" s="21">
        <v>1018.5</v>
      </c>
      <c r="G29" s="21">
        <v>1039.08</v>
      </c>
      <c r="H29" s="21">
        <v>1103.66</v>
      </c>
      <c r="I29" s="21">
        <v>1126.91</v>
      </c>
      <c r="J29" s="21">
        <v>1124.53</v>
      </c>
      <c r="K29" s="21">
        <v>1112.15</v>
      </c>
      <c r="L29" s="21">
        <v>1094.45</v>
      </c>
      <c r="M29" s="21">
        <v>1080.6</v>
      </c>
      <c r="N29" s="21">
        <v>1077.02</v>
      </c>
      <c r="O29" s="21">
        <v>1091.08</v>
      </c>
      <c r="P29" s="21">
        <v>1118.29</v>
      </c>
      <c r="Q29" s="21">
        <v>1139.71</v>
      </c>
      <c r="R29" s="21">
        <v>1141.66</v>
      </c>
      <c r="S29" s="21">
        <v>1118.83</v>
      </c>
      <c r="T29" s="21">
        <v>1106.24</v>
      </c>
      <c r="U29" s="21">
        <v>1095.46</v>
      </c>
      <c r="V29" s="21">
        <v>1124.22</v>
      </c>
      <c r="W29" s="21">
        <v>1096.5</v>
      </c>
      <c r="X29" s="21">
        <v>1030.52</v>
      </c>
      <c r="Y29" s="21">
        <v>1018.24</v>
      </c>
    </row>
    <row r="30" spans="1:25" ht="15.75">
      <c r="A30" s="16">
        <v>24</v>
      </c>
      <c r="B30" s="21">
        <v>1024.05</v>
      </c>
      <c r="C30" s="21">
        <v>1019.05</v>
      </c>
      <c r="D30" s="21">
        <v>1009.39</v>
      </c>
      <c r="E30" s="21">
        <v>1005.99</v>
      </c>
      <c r="F30" s="21">
        <v>1017.33</v>
      </c>
      <c r="G30" s="21">
        <v>1030.64</v>
      </c>
      <c r="H30" s="21">
        <v>1049.99</v>
      </c>
      <c r="I30" s="21">
        <v>1130.5</v>
      </c>
      <c r="J30" s="21">
        <v>1166.85</v>
      </c>
      <c r="K30" s="21">
        <v>1206.57</v>
      </c>
      <c r="L30" s="21">
        <v>1226.38</v>
      </c>
      <c r="M30" s="21">
        <v>1219.64</v>
      </c>
      <c r="N30" s="21">
        <v>1209.42</v>
      </c>
      <c r="O30" s="21">
        <v>1223.68</v>
      </c>
      <c r="P30" s="21">
        <v>1262.33</v>
      </c>
      <c r="Q30" s="21">
        <v>1287.8</v>
      </c>
      <c r="R30" s="21">
        <v>1297.76</v>
      </c>
      <c r="S30" s="21">
        <v>1276.37</v>
      </c>
      <c r="T30" s="21">
        <v>1223.53</v>
      </c>
      <c r="U30" s="21">
        <v>1162.89</v>
      </c>
      <c r="V30" s="21">
        <v>1142.8</v>
      </c>
      <c r="W30" s="21">
        <v>1113.12</v>
      </c>
      <c r="X30" s="21">
        <v>1031.93</v>
      </c>
      <c r="Y30" s="21">
        <v>1021.86</v>
      </c>
    </row>
    <row r="31" spans="1:25" ht="15.75">
      <c r="A31" s="16">
        <v>25</v>
      </c>
      <c r="B31" s="21">
        <v>1017.54</v>
      </c>
      <c r="C31" s="21">
        <v>1004.28</v>
      </c>
      <c r="D31" s="21">
        <v>993.22</v>
      </c>
      <c r="E31" s="21">
        <v>942.45</v>
      </c>
      <c r="F31" s="21">
        <v>990.1</v>
      </c>
      <c r="G31" s="21">
        <v>1018.59</v>
      </c>
      <c r="H31" s="21">
        <v>1030.95</v>
      </c>
      <c r="I31" s="21">
        <v>1039.63</v>
      </c>
      <c r="J31" s="21">
        <v>1114.48</v>
      </c>
      <c r="K31" s="21">
        <v>1160.35</v>
      </c>
      <c r="L31" s="21">
        <v>1188.51</v>
      </c>
      <c r="M31" s="21">
        <v>1188.81</v>
      </c>
      <c r="N31" s="21">
        <v>1188.43</v>
      </c>
      <c r="O31" s="21">
        <v>1196.97</v>
      </c>
      <c r="P31" s="21">
        <v>1244.04</v>
      </c>
      <c r="Q31" s="21">
        <v>1268.64</v>
      </c>
      <c r="R31" s="21">
        <v>1316.47</v>
      </c>
      <c r="S31" s="21">
        <v>1305.49</v>
      </c>
      <c r="T31" s="21">
        <v>1253.27</v>
      </c>
      <c r="U31" s="21">
        <v>1178.24</v>
      </c>
      <c r="V31" s="21">
        <v>1140.93</v>
      </c>
      <c r="W31" s="21">
        <v>1104.07</v>
      </c>
      <c r="X31" s="21">
        <v>1026.46</v>
      </c>
      <c r="Y31" s="21">
        <v>1021.29</v>
      </c>
    </row>
    <row r="32" spans="1:25" ht="15.75">
      <c r="A32" s="16">
        <v>26</v>
      </c>
      <c r="B32" s="21">
        <v>1011.37</v>
      </c>
      <c r="C32" s="21">
        <v>1004.55</v>
      </c>
      <c r="D32" s="21">
        <v>1004.55</v>
      </c>
      <c r="E32" s="21">
        <v>1015.27</v>
      </c>
      <c r="F32" s="21">
        <v>1032.2</v>
      </c>
      <c r="G32" s="21">
        <v>1149.45</v>
      </c>
      <c r="H32" s="21">
        <v>1170.81</v>
      </c>
      <c r="I32" s="21">
        <v>1250.36</v>
      </c>
      <c r="J32" s="21">
        <v>1245.33</v>
      </c>
      <c r="K32" s="21">
        <v>1236.79</v>
      </c>
      <c r="L32" s="21">
        <v>1221.28</v>
      </c>
      <c r="M32" s="21">
        <v>1206.13</v>
      </c>
      <c r="N32" s="21">
        <v>1232.66</v>
      </c>
      <c r="O32" s="21">
        <v>1273.98</v>
      </c>
      <c r="P32" s="21">
        <v>1288.07</v>
      </c>
      <c r="Q32" s="21">
        <v>1295.88</v>
      </c>
      <c r="R32" s="21">
        <v>1328.06</v>
      </c>
      <c r="S32" s="21">
        <v>1278.36</v>
      </c>
      <c r="T32" s="21">
        <v>1234.04</v>
      </c>
      <c r="U32" s="21">
        <v>1206.79</v>
      </c>
      <c r="V32" s="21">
        <v>1176.54</v>
      </c>
      <c r="W32" s="21">
        <v>1128.26</v>
      </c>
      <c r="X32" s="21">
        <v>1035.43</v>
      </c>
      <c r="Y32" s="21">
        <v>1021.61</v>
      </c>
    </row>
    <row r="33" spans="1:25" ht="15.75">
      <c r="A33" s="16">
        <v>27</v>
      </c>
      <c r="B33" s="21">
        <v>1002.5</v>
      </c>
      <c r="C33" s="21">
        <v>998.49</v>
      </c>
      <c r="D33" s="21">
        <v>997.56</v>
      </c>
      <c r="E33" s="21">
        <v>1001.71</v>
      </c>
      <c r="F33" s="21">
        <v>1021.74</v>
      </c>
      <c r="G33" s="21">
        <v>1045.2</v>
      </c>
      <c r="H33" s="21">
        <v>1135.56</v>
      </c>
      <c r="I33" s="21">
        <v>1290.03</v>
      </c>
      <c r="J33" s="21">
        <v>1254.88</v>
      </c>
      <c r="K33" s="21">
        <v>1238.94</v>
      </c>
      <c r="L33" s="21">
        <v>1114.79</v>
      </c>
      <c r="M33" s="21">
        <v>1113.29</v>
      </c>
      <c r="N33" s="21">
        <v>1118.53</v>
      </c>
      <c r="O33" s="21">
        <v>1172.13</v>
      </c>
      <c r="P33" s="21">
        <v>1213.61</v>
      </c>
      <c r="Q33" s="21">
        <v>1188.65</v>
      </c>
      <c r="R33" s="21">
        <v>1193.14</v>
      </c>
      <c r="S33" s="21">
        <v>1183.08</v>
      </c>
      <c r="T33" s="21">
        <v>1152.19</v>
      </c>
      <c r="U33" s="21">
        <v>1136.99</v>
      </c>
      <c r="V33" s="21">
        <v>1100.01</v>
      </c>
      <c r="W33" s="21">
        <v>1040.75</v>
      </c>
      <c r="X33" s="21">
        <v>1026.27</v>
      </c>
      <c r="Y33" s="21">
        <v>1018.41</v>
      </c>
    </row>
    <row r="34" spans="1:25" ht="15.75">
      <c r="A34" s="16">
        <v>28</v>
      </c>
      <c r="B34" s="21">
        <v>1002.05</v>
      </c>
      <c r="C34" s="21">
        <v>995.5</v>
      </c>
      <c r="D34" s="21">
        <v>990.12</v>
      </c>
      <c r="E34" s="21">
        <v>999.4</v>
      </c>
      <c r="F34" s="21">
        <v>1022.94</v>
      </c>
      <c r="G34" s="21">
        <v>1059.92</v>
      </c>
      <c r="H34" s="21">
        <v>1136.44</v>
      </c>
      <c r="I34" s="21">
        <v>1155.77</v>
      </c>
      <c r="J34" s="21">
        <v>1141.08</v>
      </c>
      <c r="K34" s="21">
        <v>1135.41</v>
      </c>
      <c r="L34" s="21">
        <v>1130.11</v>
      </c>
      <c r="M34" s="21">
        <v>1125.35</v>
      </c>
      <c r="N34" s="21">
        <v>1126.47</v>
      </c>
      <c r="O34" s="21">
        <v>1132.82</v>
      </c>
      <c r="P34" s="21">
        <v>1138.1</v>
      </c>
      <c r="Q34" s="21">
        <v>1138.75</v>
      </c>
      <c r="R34" s="21">
        <v>1141.83</v>
      </c>
      <c r="S34" s="21">
        <v>1135.21</v>
      </c>
      <c r="T34" s="21">
        <v>1128.27</v>
      </c>
      <c r="U34" s="21">
        <v>1121.66</v>
      </c>
      <c r="V34" s="21">
        <v>1098.19</v>
      </c>
      <c r="W34" s="21">
        <v>1048.99</v>
      </c>
      <c r="X34" s="21">
        <v>1026.38</v>
      </c>
      <c r="Y34" s="21">
        <v>1017.36</v>
      </c>
    </row>
    <row r="35" spans="1:25" ht="15.75">
      <c r="A35" s="16">
        <v>29</v>
      </c>
      <c r="B35" s="21">
        <v>995.26</v>
      </c>
      <c r="C35" s="21">
        <v>980</v>
      </c>
      <c r="D35" s="21">
        <v>989.48</v>
      </c>
      <c r="E35" s="21">
        <v>998.08</v>
      </c>
      <c r="F35" s="21">
        <v>1017.7</v>
      </c>
      <c r="G35" s="21">
        <v>1064.05</v>
      </c>
      <c r="H35" s="21">
        <v>1139.17</v>
      </c>
      <c r="I35" s="21">
        <v>1181.18</v>
      </c>
      <c r="J35" s="21">
        <v>1176.5</v>
      </c>
      <c r="K35" s="21">
        <v>1174.86</v>
      </c>
      <c r="L35" s="21">
        <v>1162.28</v>
      </c>
      <c r="M35" s="21">
        <v>1136.67</v>
      </c>
      <c r="N35" s="21">
        <v>1137.4</v>
      </c>
      <c r="O35" s="21">
        <v>1151.39</v>
      </c>
      <c r="P35" s="21">
        <v>1168.02</v>
      </c>
      <c r="Q35" s="21">
        <v>1171.49</v>
      </c>
      <c r="R35" s="21">
        <v>1179.93</v>
      </c>
      <c r="S35" s="21">
        <v>1164.12</v>
      </c>
      <c r="T35" s="21">
        <v>1148.06</v>
      </c>
      <c r="U35" s="21">
        <v>1140.1</v>
      </c>
      <c r="V35" s="21">
        <v>1110</v>
      </c>
      <c r="W35" s="21">
        <v>1061.2</v>
      </c>
      <c r="X35" s="21">
        <v>1029.93</v>
      </c>
      <c r="Y35" s="21">
        <v>1017.82</v>
      </c>
    </row>
    <row r="36" spans="1:25" ht="15.75">
      <c r="A36" s="16">
        <v>30</v>
      </c>
      <c r="B36" s="21">
        <v>1008.4</v>
      </c>
      <c r="C36" s="21">
        <v>995.52</v>
      </c>
      <c r="D36" s="21">
        <v>998.27</v>
      </c>
      <c r="E36" s="21">
        <v>1004.61</v>
      </c>
      <c r="F36" s="21">
        <v>1025.42</v>
      </c>
      <c r="G36" s="21">
        <v>1076.53</v>
      </c>
      <c r="H36" s="21">
        <v>1137.34</v>
      </c>
      <c r="I36" s="21">
        <v>1177.96</v>
      </c>
      <c r="J36" s="21">
        <v>1167.15</v>
      </c>
      <c r="K36" s="21">
        <v>1156.41</v>
      </c>
      <c r="L36" s="21">
        <v>1146.82</v>
      </c>
      <c r="M36" s="21">
        <v>1141.94</v>
      </c>
      <c r="N36" s="21">
        <v>1143.59</v>
      </c>
      <c r="O36" s="21">
        <v>1155.73</v>
      </c>
      <c r="P36" s="21">
        <v>1178.24</v>
      </c>
      <c r="Q36" s="21">
        <v>1178.78</v>
      </c>
      <c r="R36" s="21">
        <v>1182.04</v>
      </c>
      <c r="S36" s="21">
        <v>1165.97</v>
      </c>
      <c r="T36" s="21">
        <v>1154.19</v>
      </c>
      <c r="U36" s="21">
        <v>1138.72</v>
      </c>
      <c r="V36" s="21">
        <v>1108.46</v>
      </c>
      <c r="W36" s="21">
        <v>1058.48</v>
      </c>
      <c r="X36" s="21">
        <v>1028.92</v>
      </c>
      <c r="Y36" s="21">
        <v>1020.19</v>
      </c>
    </row>
    <row r="37" spans="1:25" ht="15.75" hidden="1" outlineLevel="1">
      <c r="A37" s="16">
        <v>31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15.75" collapsed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.75">
      <c r="A39" s="58" t="s">
        <v>112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>
        <v>695319.2</v>
      </c>
      <c r="O39" s="59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.75">
      <c r="A41" s="11" t="s">
        <v>89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8.75">
      <c r="A42" s="46" t="s">
        <v>28</v>
      </c>
      <c r="B42" s="47" t="s">
        <v>110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:25" ht="15.75">
      <c r="A43" s="46"/>
      <c r="B43" s="15" t="s">
        <v>29</v>
      </c>
      <c r="C43" s="15" t="s">
        <v>30</v>
      </c>
      <c r="D43" s="15" t="s">
        <v>31</v>
      </c>
      <c r="E43" s="15" t="s">
        <v>32</v>
      </c>
      <c r="F43" s="15" t="s">
        <v>33</v>
      </c>
      <c r="G43" s="15" t="s">
        <v>34</v>
      </c>
      <c r="H43" s="15" t="s">
        <v>35</v>
      </c>
      <c r="I43" s="15" t="s">
        <v>36</v>
      </c>
      <c r="J43" s="15" t="s">
        <v>37</v>
      </c>
      <c r="K43" s="15" t="s">
        <v>38</v>
      </c>
      <c r="L43" s="15" t="s">
        <v>39</v>
      </c>
      <c r="M43" s="15" t="s">
        <v>40</v>
      </c>
      <c r="N43" s="15" t="s">
        <v>41</v>
      </c>
      <c r="O43" s="15" t="s">
        <v>42</v>
      </c>
      <c r="P43" s="15" t="s">
        <v>43</v>
      </c>
      <c r="Q43" s="15" t="s">
        <v>44</v>
      </c>
      <c r="R43" s="15" t="s">
        <v>45</v>
      </c>
      <c r="S43" s="15" t="s">
        <v>46</v>
      </c>
      <c r="T43" s="15" t="s">
        <v>47</v>
      </c>
      <c r="U43" s="15" t="s">
        <v>48</v>
      </c>
      <c r="V43" s="15" t="s">
        <v>49</v>
      </c>
      <c r="W43" s="15" t="s">
        <v>50</v>
      </c>
      <c r="X43" s="15" t="s">
        <v>51</v>
      </c>
      <c r="Y43" s="15" t="s">
        <v>52</v>
      </c>
    </row>
    <row r="44" spans="1:25" ht="15.75">
      <c r="A44" s="17">
        <v>1</v>
      </c>
      <c r="B44" s="22">
        <v>873.43</v>
      </c>
      <c r="C44" s="22">
        <v>868.72</v>
      </c>
      <c r="D44" s="22">
        <v>869.84</v>
      </c>
      <c r="E44" s="22">
        <v>873.65</v>
      </c>
      <c r="F44" s="22">
        <v>899.68</v>
      </c>
      <c r="G44" s="22">
        <v>1003.34</v>
      </c>
      <c r="H44" s="22">
        <v>1101.11</v>
      </c>
      <c r="I44" s="22">
        <v>1110.54</v>
      </c>
      <c r="J44" s="22">
        <v>1132</v>
      </c>
      <c r="K44" s="22">
        <v>1128.25</v>
      </c>
      <c r="L44" s="22">
        <v>1087.13</v>
      </c>
      <c r="M44" s="22">
        <v>1114.97</v>
      </c>
      <c r="N44" s="22">
        <v>1093.8</v>
      </c>
      <c r="O44" s="22">
        <v>1098.61</v>
      </c>
      <c r="P44" s="22">
        <v>1160.33</v>
      </c>
      <c r="Q44" s="22">
        <v>1181.02</v>
      </c>
      <c r="R44" s="22">
        <v>1188.49</v>
      </c>
      <c r="S44" s="22">
        <v>1173.56</v>
      </c>
      <c r="T44" s="22">
        <v>1139.95</v>
      </c>
      <c r="U44" s="22">
        <v>1116.3</v>
      </c>
      <c r="V44" s="22">
        <v>1066.64</v>
      </c>
      <c r="W44" s="22">
        <v>965.41</v>
      </c>
      <c r="X44" s="22">
        <v>883.42</v>
      </c>
      <c r="Y44" s="22">
        <v>867.96</v>
      </c>
    </row>
    <row r="45" spans="1:25" ht="15.75">
      <c r="A45" s="17">
        <v>2</v>
      </c>
      <c r="B45" s="22">
        <v>869.52</v>
      </c>
      <c r="C45" s="22">
        <v>869.06</v>
      </c>
      <c r="D45" s="22">
        <v>869.17</v>
      </c>
      <c r="E45" s="22">
        <v>870.97</v>
      </c>
      <c r="F45" s="22">
        <v>881.46</v>
      </c>
      <c r="G45" s="22">
        <v>907.11</v>
      </c>
      <c r="H45" s="22">
        <v>917</v>
      </c>
      <c r="I45" s="22">
        <v>930.63</v>
      </c>
      <c r="J45" s="22">
        <v>934.42</v>
      </c>
      <c r="K45" s="22">
        <v>938.66</v>
      </c>
      <c r="L45" s="22">
        <v>928.23</v>
      </c>
      <c r="M45" s="22">
        <v>938.41</v>
      </c>
      <c r="N45" s="22">
        <v>936.57</v>
      </c>
      <c r="O45" s="22">
        <v>936.08</v>
      </c>
      <c r="P45" s="22">
        <v>937.45</v>
      </c>
      <c r="Q45" s="22">
        <v>937.91</v>
      </c>
      <c r="R45" s="22">
        <v>983.74</v>
      </c>
      <c r="S45" s="22">
        <v>944.32</v>
      </c>
      <c r="T45" s="22">
        <v>928.93</v>
      </c>
      <c r="U45" s="22">
        <v>914.54</v>
      </c>
      <c r="V45" s="22">
        <v>897.28</v>
      </c>
      <c r="W45" s="22">
        <v>878.38</v>
      </c>
      <c r="X45" s="22">
        <v>871.84</v>
      </c>
      <c r="Y45" s="22">
        <v>869.62</v>
      </c>
    </row>
    <row r="46" spans="1:25" ht="15.75">
      <c r="A46" s="17">
        <v>3</v>
      </c>
      <c r="B46" s="22">
        <v>877.4</v>
      </c>
      <c r="C46" s="22">
        <v>877.53</v>
      </c>
      <c r="D46" s="22">
        <v>876.27</v>
      </c>
      <c r="E46" s="22">
        <v>876.29</v>
      </c>
      <c r="F46" s="22">
        <v>877.5</v>
      </c>
      <c r="G46" s="22">
        <v>885.52</v>
      </c>
      <c r="H46" s="22">
        <v>902.29</v>
      </c>
      <c r="I46" s="22">
        <v>909.97</v>
      </c>
      <c r="J46" s="22">
        <v>1022.35</v>
      </c>
      <c r="K46" s="22">
        <v>992.86</v>
      </c>
      <c r="L46" s="22">
        <v>930.85</v>
      </c>
      <c r="M46" s="22">
        <v>955.18</v>
      </c>
      <c r="N46" s="22">
        <v>1038.36</v>
      </c>
      <c r="O46" s="22">
        <v>1031.15</v>
      </c>
      <c r="P46" s="22">
        <v>1059.37</v>
      </c>
      <c r="Q46" s="22">
        <v>1106.35</v>
      </c>
      <c r="R46" s="22">
        <v>1129.02</v>
      </c>
      <c r="S46" s="22">
        <v>1174.89</v>
      </c>
      <c r="T46" s="22">
        <v>1106.74</v>
      </c>
      <c r="U46" s="22">
        <v>1011.8</v>
      </c>
      <c r="V46" s="22">
        <v>926.13</v>
      </c>
      <c r="W46" s="22">
        <v>901.28</v>
      </c>
      <c r="X46" s="22">
        <v>885.64</v>
      </c>
      <c r="Y46" s="22">
        <v>881.64</v>
      </c>
    </row>
    <row r="47" spans="1:25" ht="15.75">
      <c r="A47" s="17">
        <v>4</v>
      </c>
      <c r="B47" s="22">
        <v>880.13</v>
      </c>
      <c r="C47" s="22">
        <v>876.26</v>
      </c>
      <c r="D47" s="22">
        <v>874.95</v>
      </c>
      <c r="E47" s="22">
        <v>869.98</v>
      </c>
      <c r="F47" s="22">
        <v>877.02</v>
      </c>
      <c r="G47" s="22">
        <v>885.54</v>
      </c>
      <c r="H47" s="22">
        <v>901.04</v>
      </c>
      <c r="I47" s="22">
        <v>944.31</v>
      </c>
      <c r="J47" s="22">
        <v>967.67</v>
      </c>
      <c r="K47" s="22">
        <v>1047.2</v>
      </c>
      <c r="L47" s="22">
        <v>1043.39</v>
      </c>
      <c r="M47" s="22">
        <v>1042.06</v>
      </c>
      <c r="N47" s="22">
        <v>1040.19</v>
      </c>
      <c r="O47" s="22">
        <v>1046.8</v>
      </c>
      <c r="P47" s="22">
        <v>1104.86</v>
      </c>
      <c r="Q47" s="22">
        <v>1161.6</v>
      </c>
      <c r="R47" s="22">
        <v>1200.44</v>
      </c>
      <c r="S47" s="22">
        <v>1234.04</v>
      </c>
      <c r="T47" s="22">
        <v>1202.36</v>
      </c>
      <c r="U47" s="22">
        <v>1088.22</v>
      </c>
      <c r="V47" s="22">
        <v>960.24</v>
      </c>
      <c r="W47" s="22">
        <v>901.66</v>
      </c>
      <c r="X47" s="22">
        <v>879.85</v>
      </c>
      <c r="Y47" s="22">
        <v>878.08</v>
      </c>
    </row>
    <row r="48" spans="1:25" ht="15.75">
      <c r="A48" s="17">
        <v>5</v>
      </c>
      <c r="B48" s="22">
        <v>874.19</v>
      </c>
      <c r="C48" s="22">
        <v>872.92</v>
      </c>
      <c r="D48" s="22">
        <v>873.45</v>
      </c>
      <c r="E48" s="22">
        <v>871.41</v>
      </c>
      <c r="F48" s="22">
        <v>875.73</v>
      </c>
      <c r="G48" s="22">
        <v>871.27</v>
      </c>
      <c r="H48" s="22">
        <v>887.92</v>
      </c>
      <c r="I48" s="22">
        <v>933.41</v>
      </c>
      <c r="J48" s="22">
        <v>959.36</v>
      </c>
      <c r="K48" s="22">
        <v>964.32</v>
      </c>
      <c r="L48" s="22">
        <v>959.82</v>
      </c>
      <c r="M48" s="22">
        <v>961.39</v>
      </c>
      <c r="N48" s="22">
        <v>956.78</v>
      </c>
      <c r="O48" s="22">
        <v>951.41</v>
      </c>
      <c r="P48" s="22">
        <v>970.81</v>
      </c>
      <c r="Q48" s="22">
        <v>987.75</v>
      </c>
      <c r="R48" s="22">
        <v>999.25</v>
      </c>
      <c r="S48" s="22">
        <v>993.8</v>
      </c>
      <c r="T48" s="22">
        <v>969.57</v>
      </c>
      <c r="U48" s="22">
        <v>927.93</v>
      </c>
      <c r="V48" s="22">
        <v>891.57</v>
      </c>
      <c r="W48" s="22">
        <v>869.38</v>
      </c>
      <c r="X48" s="22">
        <v>861.48</v>
      </c>
      <c r="Y48" s="22">
        <v>857.1</v>
      </c>
    </row>
    <row r="49" spans="1:25" ht="15.75">
      <c r="A49" s="17">
        <v>6</v>
      </c>
      <c r="B49" s="22">
        <v>850.59</v>
      </c>
      <c r="C49" s="22">
        <v>851.5</v>
      </c>
      <c r="D49" s="22">
        <v>851.46</v>
      </c>
      <c r="E49" s="22">
        <v>856</v>
      </c>
      <c r="F49" s="22">
        <v>867.93</v>
      </c>
      <c r="G49" s="22">
        <v>899.28</v>
      </c>
      <c r="H49" s="22">
        <v>970.22</v>
      </c>
      <c r="I49" s="22">
        <v>1004.07</v>
      </c>
      <c r="J49" s="22">
        <v>947.62</v>
      </c>
      <c r="K49" s="22">
        <v>925.24</v>
      </c>
      <c r="L49" s="22">
        <v>922.67</v>
      </c>
      <c r="M49" s="22">
        <v>909.65</v>
      </c>
      <c r="N49" s="22">
        <v>926.7</v>
      </c>
      <c r="O49" s="22">
        <v>959.64</v>
      </c>
      <c r="P49" s="22">
        <v>972.03</v>
      </c>
      <c r="Q49" s="22">
        <v>981.3</v>
      </c>
      <c r="R49" s="22">
        <v>1011.16</v>
      </c>
      <c r="S49" s="22">
        <v>978.33</v>
      </c>
      <c r="T49" s="22">
        <v>963.77</v>
      </c>
      <c r="U49" s="22">
        <v>932.97</v>
      </c>
      <c r="V49" s="22">
        <v>897.49</v>
      </c>
      <c r="W49" s="22">
        <v>871.27</v>
      </c>
      <c r="X49" s="22">
        <v>857.28</v>
      </c>
      <c r="Y49" s="22">
        <v>855.29</v>
      </c>
    </row>
    <row r="50" spans="1:25" ht="15.75">
      <c r="A50" s="17">
        <v>7</v>
      </c>
      <c r="B50" s="22">
        <v>857.22</v>
      </c>
      <c r="C50" s="22">
        <v>857.32</v>
      </c>
      <c r="D50" s="22">
        <v>856.38</v>
      </c>
      <c r="E50" s="22">
        <v>861.72</v>
      </c>
      <c r="F50" s="22">
        <v>871.96</v>
      </c>
      <c r="G50" s="22">
        <v>913.64</v>
      </c>
      <c r="H50" s="22">
        <v>937.04</v>
      </c>
      <c r="I50" s="22">
        <v>992.72</v>
      </c>
      <c r="J50" s="22">
        <v>965.43</v>
      </c>
      <c r="K50" s="22">
        <v>966.39</v>
      </c>
      <c r="L50" s="22">
        <v>961.93</v>
      </c>
      <c r="M50" s="22">
        <v>961.96</v>
      </c>
      <c r="N50" s="22">
        <v>961.48</v>
      </c>
      <c r="O50" s="22">
        <v>968.7</v>
      </c>
      <c r="P50" s="22">
        <v>965.15</v>
      </c>
      <c r="Q50" s="22">
        <v>991.12</v>
      </c>
      <c r="R50" s="22">
        <v>1000.17</v>
      </c>
      <c r="S50" s="22">
        <v>991.71</v>
      </c>
      <c r="T50" s="22">
        <v>989.32</v>
      </c>
      <c r="U50" s="22">
        <v>959.61</v>
      </c>
      <c r="V50" s="22">
        <v>926.66</v>
      </c>
      <c r="W50" s="22">
        <v>889.41</v>
      </c>
      <c r="X50" s="22">
        <v>864.63</v>
      </c>
      <c r="Y50" s="22">
        <v>859.98</v>
      </c>
    </row>
    <row r="51" spans="1:25" ht="15.75">
      <c r="A51" s="17">
        <v>8</v>
      </c>
      <c r="B51" s="22">
        <v>858.92</v>
      </c>
      <c r="C51" s="22">
        <v>857.95</v>
      </c>
      <c r="D51" s="22">
        <v>858</v>
      </c>
      <c r="E51" s="22">
        <v>860.53</v>
      </c>
      <c r="F51" s="22">
        <v>872.55</v>
      </c>
      <c r="G51" s="22">
        <v>898.37</v>
      </c>
      <c r="H51" s="22">
        <v>897.09</v>
      </c>
      <c r="I51" s="22">
        <v>984.45</v>
      </c>
      <c r="J51" s="22">
        <v>923.17</v>
      </c>
      <c r="K51" s="22">
        <v>914.36</v>
      </c>
      <c r="L51" s="22">
        <v>908.97</v>
      </c>
      <c r="M51" s="22">
        <v>911.87</v>
      </c>
      <c r="N51" s="22">
        <v>906.61</v>
      </c>
      <c r="O51" s="22">
        <v>906.27</v>
      </c>
      <c r="P51" s="22">
        <v>941.41</v>
      </c>
      <c r="Q51" s="22">
        <v>918.5</v>
      </c>
      <c r="R51" s="22">
        <v>922.06</v>
      </c>
      <c r="S51" s="22">
        <v>913.49</v>
      </c>
      <c r="T51" s="22">
        <v>969.08</v>
      </c>
      <c r="U51" s="22">
        <v>972.43</v>
      </c>
      <c r="V51" s="22">
        <v>891.95</v>
      </c>
      <c r="W51" s="22">
        <v>875.28</v>
      </c>
      <c r="X51" s="22">
        <v>861.08</v>
      </c>
      <c r="Y51" s="22">
        <v>857.38</v>
      </c>
    </row>
    <row r="52" spans="1:25" ht="15.75">
      <c r="A52" s="17">
        <v>9</v>
      </c>
      <c r="B52" s="22">
        <v>859.52</v>
      </c>
      <c r="C52" s="22">
        <v>856.02</v>
      </c>
      <c r="D52" s="22">
        <v>856.01</v>
      </c>
      <c r="E52" s="22">
        <v>859.72</v>
      </c>
      <c r="F52" s="22">
        <v>873.8</v>
      </c>
      <c r="G52" s="22">
        <v>913.52</v>
      </c>
      <c r="H52" s="22">
        <v>957.85</v>
      </c>
      <c r="I52" s="22">
        <v>1043.09</v>
      </c>
      <c r="J52" s="22">
        <v>993.27</v>
      </c>
      <c r="K52" s="22">
        <v>989.83</v>
      </c>
      <c r="L52" s="22">
        <v>980.49</v>
      </c>
      <c r="M52" s="22">
        <v>987.25</v>
      </c>
      <c r="N52" s="22">
        <v>986.76</v>
      </c>
      <c r="O52" s="22">
        <v>996.56</v>
      </c>
      <c r="P52" s="22">
        <v>1095.95</v>
      </c>
      <c r="Q52" s="22">
        <v>1157.71</v>
      </c>
      <c r="R52" s="22">
        <v>1190.75</v>
      </c>
      <c r="S52" s="22">
        <v>1148.01</v>
      </c>
      <c r="T52" s="22">
        <v>1114.02</v>
      </c>
      <c r="U52" s="22">
        <v>941.94</v>
      </c>
      <c r="V52" s="22">
        <v>893.53</v>
      </c>
      <c r="W52" s="22">
        <v>887.59</v>
      </c>
      <c r="X52" s="22">
        <v>863.47</v>
      </c>
      <c r="Y52" s="22">
        <v>857.74</v>
      </c>
    </row>
    <row r="53" spans="1:25" ht="15.75">
      <c r="A53" s="17">
        <v>10</v>
      </c>
      <c r="B53" s="22">
        <v>865.32</v>
      </c>
      <c r="C53" s="22">
        <v>864.62</v>
      </c>
      <c r="D53" s="22">
        <v>855.16</v>
      </c>
      <c r="E53" s="22">
        <v>855.78</v>
      </c>
      <c r="F53" s="22">
        <v>858.99</v>
      </c>
      <c r="G53" s="22">
        <v>875.18</v>
      </c>
      <c r="H53" s="22">
        <v>879.3</v>
      </c>
      <c r="I53" s="22">
        <v>895.75</v>
      </c>
      <c r="J53" s="22">
        <v>896.91</v>
      </c>
      <c r="K53" s="22">
        <v>888.49</v>
      </c>
      <c r="L53" s="22">
        <v>889.12</v>
      </c>
      <c r="M53" s="22">
        <v>895.85</v>
      </c>
      <c r="N53" s="22">
        <v>890.19</v>
      </c>
      <c r="O53" s="22">
        <v>885.7</v>
      </c>
      <c r="P53" s="22">
        <v>881.65</v>
      </c>
      <c r="Q53" s="22">
        <v>926.17</v>
      </c>
      <c r="R53" s="22">
        <v>930.68</v>
      </c>
      <c r="S53" s="22">
        <v>926.81</v>
      </c>
      <c r="T53" s="22">
        <v>912.95</v>
      </c>
      <c r="U53" s="22">
        <v>898.49</v>
      </c>
      <c r="V53" s="22">
        <v>890.17</v>
      </c>
      <c r="W53" s="22">
        <v>877.92</v>
      </c>
      <c r="X53" s="22">
        <v>863.93</v>
      </c>
      <c r="Y53" s="22">
        <v>856.81</v>
      </c>
    </row>
    <row r="54" spans="1:25" ht="15.75">
      <c r="A54" s="17">
        <v>11</v>
      </c>
      <c r="B54" s="22">
        <v>866.05</v>
      </c>
      <c r="C54" s="22">
        <v>851.23</v>
      </c>
      <c r="D54" s="22">
        <v>843.61</v>
      </c>
      <c r="E54" s="22">
        <v>834.85</v>
      </c>
      <c r="F54" s="22">
        <v>849.84</v>
      </c>
      <c r="G54" s="22">
        <v>862.28</v>
      </c>
      <c r="H54" s="22">
        <v>868.88</v>
      </c>
      <c r="I54" s="22">
        <v>882.59</v>
      </c>
      <c r="J54" s="22">
        <v>912.53</v>
      </c>
      <c r="K54" s="22">
        <v>917.41</v>
      </c>
      <c r="L54" s="22">
        <v>907.42</v>
      </c>
      <c r="M54" s="22">
        <v>903.83</v>
      </c>
      <c r="N54" s="22">
        <v>900.6</v>
      </c>
      <c r="O54" s="22">
        <v>898.15</v>
      </c>
      <c r="P54" s="22">
        <v>923.95</v>
      </c>
      <c r="Q54" s="22">
        <v>943.48</v>
      </c>
      <c r="R54" s="22">
        <v>933.36</v>
      </c>
      <c r="S54" s="22">
        <v>928.13</v>
      </c>
      <c r="T54" s="22">
        <v>905.83</v>
      </c>
      <c r="U54" s="22">
        <v>898.83</v>
      </c>
      <c r="V54" s="22">
        <v>899.09</v>
      </c>
      <c r="W54" s="22">
        <v>883.86</v>
      </c>
      <c r="X54" s="22">
        <v>876</v>
      </c>
      <c r="Y54" s="22">
        <v>871.31</v>
      </c>
    </row>
    <row r="55" spans="1:25" ht="15.75">
      <c r="A55" s="17">
        <v>12</v>
      </c>
      <c r="B55" s="22">
        <v>861.57</v>
      </c>
      <c r="C55" s="22">
        <v>851.79</v>
      </c>
      <c r="D55" s="22">
        <v>842.11</v>
      </c>
      <c r="E55" s="22">
        <v>853.34</v>
      </c>
      <c r="F55" s="22">
        <v>869.65</v>
      </c>
      <c r="G55" s="22">
        <v>895.65</v>
      </c>
      <c r="H55" s="22">
        <v>906.68</v>
      </c>
      <c r="I55" s="22">
        <v>947.53</v>
      </c>
      <c r="J55" s="22">
        <v>927.03</v>
      </c>
      <c r="K55" s="22">
        <v>918.55</v>
      </c>
      <c r="L55" s="22">
        <v>907.88</v>
      </c>
      <c r="M55" s="22">
        <v>908.14</v>
      </c>
      <c r="N55" s="22">
        <v>908.48</v>
      </c>
      <c r="O55" s="22">
        <v>913.22</v>
      </c>
      <c r="P55" s="22">
        <v>927.9</v>
      </c>
      <c r="Q55" s="22">
        <v>934.45</v>
      </c>
      <c r="R55" s="22">
        <v>949.29</v>
      </c>
      <c r="S55" s="22">
        <v>929.06</v>
      </c>
      <c r="T55" s="22">
        <v>910.85</v>
      </c>
      <c r="U55" s="22">
        <v>900.65</v>
      </c>
      <c r="V55" s="22">
        <v>891.91</v>
      </c>
      <c r="W55" s="22">
        <v>880.88</v>
      </c>
      <c r="X55" s="22">
        <v>863.7</v>
      </c>
      <c r="Y55" s="22">
        <v>849.16</v>
      </c>
    </row>
    <row r="56" spans="1:25" ht="15.75">
      <c r="A56" s="17">
        <v>13</v>
      </c>
      <c r="B56" s="22">
        <v>852.85</v>
      </c>
      <c r="C56" s="22">
        <v>819.3</v>
      </c>
      <c r="D56" s="22">
        <v>800.81</v>
      </c>
      <c r="E56" s="22">
        <v>818.57</v>
      </c>
      <c r="F56" s="22">
        <v>861.46</v>
      </c>
      <c r="G56" s="22">
        <v>879.27</v>
      </c>
      <c r="H56" s="22">
        <v>881.37</v>
      </c>
      <c r="I56" s="22">
        <v>892.19</v>
      </c>
      <c r="J56" s="22">
        <v>880.66</v>
      </c>
      <c r="K56" s="22">
        <v>879.41</v>
      </c>
      <c r="L56" s="22">
        <v>884.73</v>
      </c>
      <c r="M56" s="22">
        <v>891.47</v>
      </c>
      <c r="N56" s="22">
        <v>885.93</v>
      </c>
      <c r="O56" s="22">
        <v>880.2</v>
      </c>
      <c r="P56" s="22">
        <v>881.32</v>
      </c>
      <c r="Q56" s="22">
        <v>895.22</v>
      </c>
      <c r="R56" s="22">
        <v>906.75</v>
      </c>
      <c r="S56" s="22">
        <v>881.08</v>
      </c>
      <c r="T56" s="22">
        <v>882</v>
      </c>
      <c r="U56" s="22">
        <v>878.41</v>
      </c>
      <c r="V56" s="22">
        <v>874.77</v>
      </c>
      <c r="W56" s="22">
        <v>869.96</v>
      </c>
      <c r="X56" s="22">
        <v>856.49</v>
      </c>
      <c r="Y56" s="22">
        <v>851.14</v>
      </c>
    </row>
    <row r="57" spans="1:25" ht="15.75">
      <c r="A57" s="17">
        <v>14</v>
      </c>
      <c r="B57" s="22">
        <v>817.72</v>
      </c>
      <c r="C57" s="22">
        <v>780.37</v>
      </c>
      <c r="D57" s="22">
        <v>778.88</v>
      </c>
      <c r="E57" s="22">
        <v>806.31</v>
      </c>
      <c r="F57" s="22">
        <v>860.23</v>
      </c>
      <c r="G57" s="22">
        <v>879.19</v>
      </c>
      <c r="H57" s="22">
        <v>881.48</v>
      </c>
      <c r="I57" s="22">
        <v>892.1</v>
      </c>
      <c r="J57" s="22">
        <v>878.63</v>
      </c>
      <c r="K57" s="22">
        <v>882.71</v>
      </c>
      <c r="L57" s="22">
        <v>881.32</v>
      </c>
      <c r="M57" s="22">
        <v>881.29</v>
      </c>
      <c r="N57" s="22">
        <v>881.08</v>
      </c>
      <c r="O57" s="22">
        <v>877.12</v>
      </c>
      <c r="P57" s="22">
        <v>879.2</v>
      </c>
      <c r="Q57" s="22">
        <v>893.4</v>
      </c>
      <c r="R57" s="22">
        <v>924.54</v>
      </c>
      <c r="S57" s="22">
        <v>895.6</v>
      </c>
      <c r="T57" s="22">
        <v>878.39</v>
      </c>
      <c r="U57" s="22">
        <v>882.72</v>
      </c>
      <c r="V57" s="22">
        <v>880.17</v>
      </c>
      <c r="W57" s="22">
        <v>871.64</v>
      </c>
      <c r="X57" s="22">
        <v>855.26</v>
      </c>
      <c r="Y57" s="22">
        <v>850.22</v>
      </c>
    </row>
    <row r="58" spans="1:25" ht="15.75">
      <c r="A58" s="17">
        <v>15</v>
      </c>
      <c r="B58" s="22">
        <v>861.43</v>
      </c>
      <c r="C58" s="22">
        <v>856.22</v>
      </c>
      <c r="D58" s="22">
        <v>855.15</v>
      </c>
      <c r="E58" s="22">
        <v>859.48</v>
      </c>
      <c r="F58" s="22">
        <v>877.27</v>
      </c>
      <c r="G58" s="22">
        <v>921.02</v>
      </c>
      <c r="H58" s="22">
        <v>916.91</v>
      </c>
      <c r="I58" s="22">
        <v>1104.63</v>
      </c>
      <c r="J58" s="22">
        <v>1103.5</v>
      </c>
      <c r="K58" s="22">
        <v>1110.25</v>
      </c>
      <c r="L58" s="22">
        <v>1091.97</v>
      </c>
      <c r="M58" s="22">
        <v>1123.69</v>
      </c>
      <c r="N58" s="22">
        <v>992.03</v>
      </c>
      <c r="O58" s="22">
        <v>997.91</v>
      </c>
      <c r="P58" s="22">
        <v>1111.91</v>
      </c>
      <c r="Q58" s="22">
        <v>1143.73</v>
      </c>
      <c r="R58" s="22">
        <v>1138.5</v>
      </c>
      <c r="S58" s="22">
        <v>1112.79</v>
      </c>
      <c r="T58" s="22">
        <v>963.94</v>
      </c>
      <c r="U58" s="22">
        <v>951.36</v>
      </c>
      <c r="V58" s="22">
        <v>907.13</v>
      </c>
      <c r="W58" s="22">
        <v>908.23</v>
      </c>
      <c r="X58" s="22">
        <v>898.45</v>
      </c>
      <c r="Y58" s="22">
        <v>881.49</v>
      </c>
    </row>
    <row r="59" spans="1:25" ht="15.75">
      <c r="A59" s="17">
        <v>16</v>
      </c>
      <c r="B59" s="22">
        <v>872.45</v>
      </c>
      <c r="C59" s="22">
        <v>866.35</v>
      </c>
      <c r="D59" s="22">
        <v>857.73</v>
      </c>
      <c r="E59" s="22">
        <v>865.25</v>
      </c>
      <c r="F59" s="22">
        <v>878.29</v>
      </c>
      <c r="G59" s="22">
        <v>927.41</v>
      </c>
      <c r="H59" s="22">
        <v>924.73</v>
      </c>
      <c r="I59" s="22">
        <v>956.49</v>
      </c>
      <c r="J59" s="22">
        <v>965.41</v>
      </c>
      <c r="K59" s="22">
        <v>949.14</v>
      </c>
      <c r="L59" s="22">
        <v>942.69</v>
      </c>
      <c r="M59" s="22">
        <v>943.42</v>
      </c>
      <c r="N59" s="22">
        <v>947.06</v>
      </c>
      <c r="O59" s="22">
        <v>950.09</v>
      </c>
      <c r="P59" s="22">
        <v>960.69</v>
      </c>
      <c r="Q59" s="22">
        <v>967.69</v>
      </c>
      <c r="R59" s="22">
        <v>968.74</v>
      </c>
      <c r="S59" s="22">
        <v>959.09</v>
      </c>
      <c r="T59" s="22">
        <v>939.63</v>
      </c>
      <c r="U59" s="22">
        <v>924.91</v>
      </c>
      <c r="V59" s="22">
        <v>897.21</v>
      </c>
      <c r="W59" s="22">
        <v>882.05</v>
      </c>
      <c r="X59" s="22">
        <v>874.05</v>
      </c>
      <c r="Y59" s="22">
        <v>872.12</v>
      </c>
    </row>
    <row r="60" spans="1:25" ht="15.75">
      <c r="A60" s="17">
        <v>17</v>
      </c>
      <c r="B60" s="22">
        <v>884.57</v>
      </c>
      <c r="C60" s="22">
        <v>877.01</v>
      </c>
      <c r="D60" s="22">
        <v>866.42</v>
      </c>
      <c r="E60" s="22">
        <v>867.32</v>
      </c>
      <c r="F60" s="22">
        <v>873.32</v>
      </c>
      <c r="G60" s="22">
        <v>921.09</v>
      </c>
      <c r="H60" s="22">
        <v>981.43</v>
      </c>
      <c r="I60" s="22">
        <v>1140.82</v>
      </c>
      <c r="J60" s="22">
        <v>1310.65</v>
      </c>
      <c r="K60" s="22">
        <v>1342.39</v>
      </c>
      <c r="L60" s="22">
        <v>1333.58</v>
      </c>
      <c r="M60" s="22">
        <v>1340.69</v>
      </c>
      <c r="N60" s="22">
        <v>1332.5</v>
      </c>
      <c r="O60" s="22">
        <v>1331.62</v>
      </c>
      <c r="P60" s="22">
        <v>1355.58</v>
      </c>
      <c r="Q60" s="22">
        <v>1401.02</v>
      </c>
      <c r="R60" s="22">
        <v>1412.51</v>
      </c>
      <c r="S60" s="22">
        <v>1399.97</v>
      </c>
      <c r="T60" s="22">
        <v>1380.46</v>
      </c>
      <c r="U60" s="22">
        <v>1342.56</v>
      </c>
      <c r="V60" s="22">
        <v>1355.2</v>
      </c>
      <c r="W60" s="22">
        <v>1377.94</v>
      </c>
      <c r="X60" s="22">
        <v>1011.21</v>
      </c>
      <c r="Y60" s="22">
        <v>987.48</v>
      </c>
    </row>
    <row r="61" spans="1:25" ht="15.75">
      <c r="A61" s="17">
        <v>18</v>
      </c>
      <c r="B61" s="22">
        <v>1008.18</v>
      </c>
      <c r="C61" s="22">
        <v>878.62</v>
      </c>
      <c r="D61" s="22">
        <v>861.06</v>
      </c>
      <c r="E61" s="22">
        <v>858.99</v>
      </c>
      <c r="F61" s="22">
        <v>862.1</v>
      </c>
      <c r="G61" s="22">
        <v>867.03</v>
      </c>
      <c r="H61" s="22">
        <v>1003.85</v>
      </c>
      <c r="I61" s="22">
        <v>1036.79</v>
      </c>
      <c r="J61" s="22">
        <v>1010.49</v>
      </c>
      <c r="K61" s="22">
        <v>1016.69</v>
      </c>
      <c r="L61" s="22">
        <v>973.82</v>
      </c>
      <c r="M61" s="22">
        <v>979.51</v>
      </c>
      <c r="N61" s="22">
        <v>975.36</v>
      </c>
      <c r="O61" s="22">
        <v>972</v>
      </c>
      <c r="P61" s="22">
        <v>986.12</v>
      </c>
      <c r="Q61" s="22">
        <v>1002.81</v>
      </c>
      <c r="R61" s="22">
        <v>1012.91</v>
      </c>
      <c r="S61" s="22">
        <v>992.23</v>
      </c>
      <c r="T61" s="22">
        <v>1020.5</v>
      </c>
      <c r="U61" s="22">
        <v>991.65</v>
      </c>
      <c r="V61" s="22">
        <v>977.11</v>
      </c>
      <c r="W61" s="22">
        <v>954.14</v>
      </c>
      <c r="X61" s="22">
        <v>893.87</v>
      </c>
      <c r="Y61" s="22">
        <v>867.61</v>
      </c>
    </row>
    <row r="62" spans="1:25" ht="15.75">
      <c r="A62" s="17">
        <v>19</v>
      </c>
      <c r="B62" s="22">
        <v>859.9</v>
      </c>
      <c r="C62" s="22">
        <v>851.69</v>
      </c>
      <c r="D62" s="22">
        <v>852.88</v>
      </c>
      <c r="E62" s="22">
        <v>863.83</v>
      </c>
      <c r="F62" s="22">
        <v>874.88</v>
      </c>
      <c r="G62" s="22">
        <v>943.1</v>
      </c>
      <c r="H62" s="22">
        <v>976.56</v>
      </c>
      <c r="I62" s="22">
        <v>1042.91</v>
      </c>
      <c r="J62" s="22">
        <v>972.89</v>
      </c>
      <c r="K62" s="22">
        <v>955.62</v>
      </c>
      <c r="L62" s="22">
        <v>944.2</v>
      </c>
      <c r="M62" s="22">
        <v>952.79</v>
      </c>
      <c r="N62" s="22">
        <v>941.86</v>
      </c>
      <c r="O62" s="22">
        <v>933.26</v>
      </c>
      <c r="P62" s="22">
        <v>947.6</v>
      </c>
      <c r="Q62" s="22">
        <v>938.85</v>
      </c>
      <c r="R62" s="22">
        <v>940.44</v>
      </c>
      <c r="S62" s="22">
        <v>936.92</v>
      </c>
      <c r="T62" s="22">
        <v>927.05</v>
      </c>
      <c r="U62" s="22">
        <v>927.27</v>
      </c>
      <c r="V62" s="22">
        <v>893.2</v>
      </c>
      <c r="W62" s="22">
        <v>888.81</v>
      </c>
      <c r="X62" s="22">
        <v>878.44</v>
      </c>
      <c r="Y62" s="22">
        <v>855.05</v>
      </c>
    </row>
    <row r="63" spans="1:25" ht="15.75">
      <c r="A63" s="17">
        <v>20</v>
      </c>
      <c r="B63" s="22">
        <v>854.08</v>
      </c>
      <c r="C63" s="22">
        <v>848.26</v>
      </c>
      <c r="D63" s="22">
        <v>847.91</v>
      </c>
      <c r="E63" s="22">
        <v>852.58</v>
      </c>
      <c r="F63" s="22">
        <v>875.79</v>
      </c>
      <c r="G63" s="22">
        <v>924.52</v>
      </c>
      <c r="H63" s="22">
        <v>956.3</v>
      </c>
      <c r="I63" s="22">
        <v>1097.88</v>
      </c>
      <c r="J63" s="22">
        <v>1056.97</v>
      </c>
      <c r="K63" s="22">
        <v>1063.19</v>
      </c>
      <c r="L63" s="22">
        <v>1033.37</v>
      </c>
      <c r="M63" s="22">
        <v>1028.62</v>
      </c>
      <c r="N63" s="22">
        <v>1003.55</v>
      </c>
      <c r="O63" s="22">
        <v>1025.4</v>
      </c>
      <c r="P63" s="22">
        <v>1056.85</v>
      </c>
      <c r="Q63" s="22">
        <v>1093.91</v>
      </c>
      <c r="R63" s="22">
        <v>1098.03</v>
      </c>
      <c r="S63" s="22">
        <v>1055.78</v>
      </c>
      <c r="T63" s="22">
        <v>957.65</v>
      </c>
      <c r="U63" s="22">
        <v>939.65</v>
      </c>
      <c r="V63" s="22">
        <v>892.34</v>
      </c>
      <c r="W63" s="22">
        <v>882.58</v>
      </c>
      <c r="X63" s="22">
        <v>872.65</v>
      </c>
      <c r="Y63" s="22">
        <v>862.24</v>
      </c>
    </row>
    <row r="64" spans="1:25" ht="15.75">
      <c r="A64" s="17">
        <v>21</v>
      </c>
      <c r="B64" s="22">
        <v>859.08</v>
      </c>
      <c r="C64" s="22">
        <v>852.73</v>
      </c>
      <c r="D64" s="22">
        <v>850.88</v>
      </c>
      <c r="E64" s="22">
        <v>854.42</v>
      </c>
      <c r="F64" s="22">
        <v>871.03</v>
      </c>
      <c r="G64" s="22">
        <v>900.04</v>
      </c>
      <c r="H64" s="22">
        <v>915.5</v>
      </c>
      <c r="I64" s="22">
        <v>936.37</v>
      </c>
      <c r="J64" s="22">
        <v>933.82</v>
      </c>
      <c r="K64" s="22">
        <v>899.9</v>
      </c>
      <c r="L64" s="22">
        <v>895.33</v>
      </c>
      <c r="M64" s="22">
        <v>897.27</v>
      </c>
      <c r="N64" s="22">
        <v>901.2</v>
      </c>
      <c r="O64" s="22">
        <v>904.23</v>
      </c>
      <c r="P64" s="22">
        <v>906.41</v>
      </c>
      <c r="Q64" s="22">
        <v>907.5</v>
      </c>
      <c r="R64" s="22">
        <v>907.82</v>
      </c>
      <c r="S64" s="22">
        <v>905.9</v>
      </c>
      <c r="T64" s="22">
        <v>895.88</v>
      </c>
      <c r="U64" s="22">
        <v>893.3</v>
      </c>
      <c r="V64" s="22">
        <v>893.14</v>
      </c>
      <c r="W64" s="22">
        <v>882.36</v>
      </c>
      <c r="X64" s="22">
        <v>880.59</v>
      </c>
      <c r="Y64" s="22">
        <v>859.54</v>
      </c>
    </row>
    <row r="65" spans="1:25" ht="15.75">
      <c r="A65" s="17">
        <v>22</v>
      </c>
      <c r="B65" s="22">
        <v>827.94</v>
      </c>
      <c r="C65" s="22">
        <v>791.31</v>
      </c>
      <c r="D65" s="22">
        <v>778.43</v>
      </c>
      <c r="E65" s="22">
        <v>793.57</v>
      </c>
      <c r="F65" s="22">
        <v>861.35</v>
      </c>
      <c r="G65" s="22">
        <v>885.54</v>
      </c>
      <c r="H65" s="22">
        <v>900.4</v>
      </c>
      <c r="I65" s="22">
        <v>924.11</v>
      </c>
      <c r="J65" s="22">
        <v>912.91</v>
      </c>
      <c r="K65" s="22">
        <v>904.67</v>
      </c>
      <c r="L65" s="22">
        <v>903.03</v>
      </c>
      <c r="M65" s="22">
        <v>903.42</v>
      </c>
      <c r="N65" s="22">
        <v>904.21</v>
      </c>
      <c r="O65" s="22">
        <v>907.7</v>
      </c>
      <c r="P65" s="22">
        <v>927.53</v>
      </c>
      <c r="Q65" s="22">
        <v>920.7</v>
      </c>
      <c r="R65" s="22">
        <v>932.27</v>
      </c>
      <c r="S65" s="22">
        <v>921.02</v>
      </c>
      <c r="T65" s="22">
        <v>979.45</v>
      </c>
      <c r="U65" s="22">
        <v>963.26</v>
      </c>
      <c r="V65" s="22">
        <v>918.25</v>
      </c>
      <c r="W65" s="22">
        <v>896.08</v>
      </c>
      <c r="X65" s="22">
        <v>883.4</v>
      </c>
      <c r="Y65" s="22">
        <v>869.6</v>
      </c>
    </row>
    <row r="66" spans="1:25" ht="15.75">
      <c r="A66" s="17">
        <v>23</v>
      </c>
      <c r="B66" s="22">
        <v>845.51</v>
      </c>
      <c r="C66" s="22">
        <v>808.38</v>
      </c>
      <c r="D66" s="22">
        <v>792.01</v>
      </c>
      <c r="E66" s="22">
        <v>801.19</v>
      </c>
      <c r="F66" s="22">
        <v>867.68</v>
      </c>
      <c r="G66" s="22">
        <v>888.26</v>
      </c>
      <c r="H66" s="22">
        <v>952.84</v>
      </c>
      <c r="I66" s="22">
        <v>976.09</v>
      </c>
      <c r="J66" s="22">
        <v>973.71</v>
      </c>
      <c r="K66" s="22">
        <v>961.33</v>
      </c>
      <c r="L66" s="22">
        <v>943.63</v>
      </c>
      <c r="M66" s="22">
        <v>929.78</v>
      </c>
      <c r="N66" s="22">
        <v>926.2</v>
      </c>
      <c r="O66" s="22">
        <v>940.26</v>
      </c>
      <c r="P66" s="22">
        <v>967.47</v>
      </c>
      <c r="Q66" s="22">
        <v>988.89</v>
      </c>
      <c r="R66" s="22">
        <v>990.84</v>
      </c>
      <c r="S66" s="22">
        <v>968.01</v>
      </c>
      <c r="T66" s="22">
        <v>955.42</v>
      </c>
      <c r="U66" s="22">
        <v>944.64</v>
      </c>
      <c r="V66" s="22">
        <v>973.4</v>
      </c>
      <c r="W66" s="22">
        <v>945.68</v>
      </c>
      <c r="X66" s="22">
        <v>879.7</v>
      </c>
      <c r="Y66" s="22">
        <v>867.42</v>
      </c>
    </row>
    <row r="67" spans="1:25" ht="15.75">
      <c r="A67" s="17">
        <v>24</v>
      </c>
      <c r="B67" s="22">
        <v>873.23</v>
      </c>
      <c r="C67" s="22">
        <v>868.23</v>
      </c>
      <c r="D67" s="22">
        <v>858.57</v>
      </c>
      <c r="E67" s="22">
        <v>855.17</v>
      </c>
      <c r="F67" s="22">
        <v>866.51</v>
      </c>
      <c r="G67" s="22">
        <v>879.82</v>
      </c>
      <c r="H67" s="22">
        <v>899.17</v>
      </c>
      <c r="I67" s="22">
        <v>979.68</v>
      </c>
      <c r="J67" s="22">
        <v>1016.03</v>
      </c>
      <c r="K67" s="22">
        <v>1055.75</v>
      </c>
      <c r="L67" s="22">
        <v>1075.56</v>
      </c>
      <c r="M67" s="22">
        <v>1068.82</v>
      </c>
      <c r="N67" s="22">
        <v>1058.6</v>
      </c>
      <c r="O67" s="22">
        <v>1072.86</v>
      </c>
      <c r="P67" s="22">
        <v>1111.51</v>
      </c>
      <c r="Q67" s="22">
        <v>1136.98</v>
      </c>
      <c r="R67" s="22">
        <v>1146.94</v>
      </c>
      <c r="S67" s="22">
        <v>1125.55</v>
      </c>
      <c r="T67" s="22">
        <v>1072.71</v>
      </c>
      <c r="U67" s="22">
        <v>1012.07</v>
      </c>
      <c r="V67" s="22">
        <v>991.98</v>
      </c>
      <c r="W67" s="22">
        <v>962.3</v>
      </c>
      <c r="X67" s="22">
        <v>881.11</v>
      </c>
      <c r="Y67" s="22">
        <v>871.04</v>
      </c>
    </row>
    <row r="68" spans="1:25" ht="15.75">
      <c r="A68" s="17">
        <v>25</v>
      </c>
      <c r="B68" s="22">
        <v>866.72</v>
      </c>
      <c r="C68" s="22">
        <v>853.46</v>
      </c>
      <c r="D68" s="22">
        <v>842.4</v>
      </c>
      <c r="E68" s="22">
        <v>791.63</v>
      </c>
      <c r="F68" s="22">
        <v>839.28</v>
      </c>
      <c r="G68" s="22">
        <v>867.77</v>
      </c>
      <c r="H68" s="22">
        <v>880.13</v>
      </c>
      <c r="I68" s="22">
        <v>888.81</v>
      </c>
      <c r="J68" s="22">
        <v>963.66</v>
      </c>
      <c r="K68" s="22">
        <v>1009.53</v>
      </c>
      <c r="L68" s="22">
        <v>1037.69</v>
      </c>
      <c r="M68" s="22">
        <v>1037.99</v>
      </c>
      <c r="N68" s="22">
        <v>1037.61</v>
      </c>
      <c r="O68" s="22">
        <v>1046.15</v>
      </c>
      <c r="P68" s="22">
        <v>1093.22</v>
      </c>
      <c r="Q68" s="22">
        <v>1117.82</v>
      </c>
      <c r="R68" s="22">
        <v>1165.65</v>
      </c>
      <c r="S68" s="22">
        <v>1154.67</v>
      </c>
      <c r="T68" s="22">
        <v>1102.45</v>
      </c>
      <c r="U68" s="22">
        <v>1027.42</v>
      </c>
      <c r="V68" s="22">
        <v>990.11</v>
      </c>
      <c r="W68" s="22">
        <v>953.25</v>
      </c>
      <c r="X68" s="22">
        <v>875.64</v>
      </c>
      <c r="Y68" s="22">
        <v>870.47</v>
      </c>
    </row>
    <row r="69" spans="1:25" ht="15.75">
      <c r="A69" s="17">
        <v>26</v>
      </c>
      <c r="B69" s="22">
        <v>860.55</v>
      </c>
      <c r="C69" s="22">
        <v>853.73</v>
      </c>
      <c r="D69" s="22">
        <v>853.73</v>
      </c>
      <c r="E69" s="22">
        <v>864.45</v>
      </c>
      <c r="F69" s="22">
        <v>881.38</v>
      </c>
      <c r="G69" s="22">
        <v>998.63</v>
      </c>
      <c r="H69" s="22">
        <v>1019.99</v>
      </c>
      <c r="I69" s="22">
        <v>1099.54</v>
      </c>
      <c r="J69" s="22">
        <v>1094.51</v>
      </c>
      <c r="K69" s="22">
        <v>1085.97</v>
      </c>
      <c r="L69" s="22">
        <v>1070.46</v>
      </c>
      <c r="M69" s="22">
        <v>1055.31</v>
      </c>
      <c r="N69" s="22">
        <v>1081.84</v>
      </c>
      <c r="O69" s="22">
        <v>1123.16</v>
      </c>
      <c r="P69" s="22">
        <v>1137.25</v>
      </c>
      <c r="Q69" s="22">
        <v>1145.06</v>
      </c>
      <c r="R69" s="22">
        <v>1177.24</v>
      </c>
      <c r="S69" s="22">
        <v>1127.54</v>
      </c>
      <c r="T69" s="22">
        <v>1083.22</v>
      </c>
      <c r="U69" s="22">
        <v>1055.97</v>
      </c>
      <c r="V69" s="22">
        <v>1025.72</v>
      </c>
      <c r="W69" s="22">
        <v>977.44</v>
      </c>
      <c r="X69" s="22">
        <v>884.61</v>
      </c>
      <c r="Y69" s="22">
        <v>870.79</v>
      </c>
    </row>
    <row r="70" spans="1:25" ht="15.75">
      <c r="A70" s="17">
        <v>27</v>
      </c>
      <c r="B70" s="22">
        <v>851.68</v>
      </c>
      <c r="C70" s="22">
        <v>847.67</v>
      </c>
      <c r="D70" s="22">
        <v>846.74</v>
      </c>
      <c r="E70" s="22">
        <v>850.89</v>
      </c>
      <c r="F70" s="22">
        <v>870.92</v>
      </c>
      <c r="G70" s="22">
        <v>894.38</v>
      </c>
      <c r="H70" s="22">
        <v>984.74</v>
      </c>
      <c r="I70" s="22">
        <v>1139.21</v>
      </c>
      <c r="J70" s="22">
        <v>1104.06</v>
      </c>
      <c r="K70" s="22">
        <v>1088.12</v>
      </c>
      <c r="L70" s="22">
        <v>963.97</v>
      </c>
      <c r="M70" s="22">
        <v>962.47</v>
      </c>
      <c r="N70" s="22">
        <v>967.71</v>
      </c>
      <c r="O70" s="22">
        <v>1021.31</v>
      </c>
      <c r="P70" s="22">
        <v>1062.79</v>
      </c>
      <c r="Q70" s="22">
        <v>1037.83</v>
      </c>
      <c r="R70" s="22">
        <v>1042.32</v>
      </c>
      <c r="S70" s="22">
        <v>1032.26</v>
      </c>
      <c r="T70" s="22">
        <v>1001.37</v>
      </c>
      <c r="U70" s="22">
        <v>986.17</v>
      </c>
      <c r="V70" s="22">
        <v>949.19</v>
      </c>
      <c r="W70" s="22">
        <v>889.93</v>
      </c>
      <c r="X70" s="22">
        <v>875.45</v>
      </c>
      <c r="Y70" s="22">
        <v>867.59</v>
      </c>
    </row>
    <row r="71" spans="1:25" ht="15.75">
      <c r="A71" s="17">
        <v>28</v>
      </c>
      <c r="B71" s="22">
        <v>851.23</v>
      </c>
      <c r="C71" s="22">
        <v>844.68</v>
      </c>
      <c r="D71" s="22">
        <v>839.3</v>
      </c>
      <c r="E71" s="22">
        <v>848.58</v>
      </c>
      <c r="F71" s="22">
        <v>872.12</v>
      </c>
      <c r="G71" s="22">
        <v>909.1</v>
      </c>
      <c r="H71" s="22">
        <v>985.62</v>
      </c>
      <c r="I71" s="22">
        <v>1004.95</v>
      </c>
      <c r="J71" s="22">
        <v>990.26</v>
      </c>
      <c r="K71" s="22">
        <v>984.59</v>
      </c>
      <c r="L71" s="22">
        <v>979.29</v>
      </c>
      <c r="M71" s="22">
        <v>974.53</v>
      </c>
      <c r="N71" s="22">
        <v>975.65</v>
      </c>
      <c r="O71" s="22">
        <v>982</v>
      </c>
      <c r="P71" s="22">
        <v>987.28</v>
      </c>
      <c r="Q71" s="22">
        <v>987.93</v>
      </c>
      <c r="R71" s="22">
        <v>991.01</v>
      </c>
      <c r="S71" s="22">
        <v>984.39</v>
      </c>
      <c r="T71" s="22">
        <v>977.45</v>
      </c>
      <c r="U71" s="22">
        <v>970.84</v>
      </c>
      <c r="V71" s="22">
        <v>947.37</v>
      </c>
      <c r="W71" s="22">
        <v>898.17</v>
      </c>
      <c r="X71" s="22">
        <v>875.56</v>
      </c>
      <c r="Y71" s="22">
        <v>866.54</v>
      </c>
    </row>
    <row r="72" spans="1:25" ht="15.75">
      <c r="A72" s="17">
        <v>29</v>
      </c>
      <c r="B72" s="22">
        <v>844.44</v>
      </c>
      <c r="C72" s="22">
        <v>829.18</v>
      </c>
      <c r="D72" s="22">
        <v>838.66</v>
      </c>
      <c r="E72" s="22">
        <v>847.26</v>
      </c>
      <c r="F72" s="22">
        <v>866.88</v>
      </c>
      <c r="G72" s="22">
        <v>913.23</v>
      </c>
      <c r="H72" s="22">
        <v>988.35</v>
      </c>
      <c r="I72" s="22">
        <v>1030.36</v>
      </c>
      <c r="J72" s="22">
        <v>1025.68</v>
      </c>
      <c r="K72" s="22">
        <v>1024.04</v>
      </c>
      <c r="L72" s="22">
        <v>1011.46</v>
      </c>
      <c r="M72" s="22">
        <v>985.85</v>
      </c>
      <c r="N72" s="22">
        <v>986.58</v>
      </c>
      <c r="O72" s="22">
        <v>1000.57</v>
      </c>
      <c r="P72" s="22">
        <v>1017.2</v>
      </c>
      <c r="Q72" s="22">
        <v>1020.67</v>
      </c>
      <c r="R72" s="22">
        <v>1029.11</v>
      </c>
      <c r="S72" s="22">
        <v>1013.3</v>
      </c>
      <c r="T72" s="22">
        <v>997.24</v>
      </c>
      <c r="U72" s="22">
        <v>989.28</v>
      </c>
      <c r="V72" s="22">
        <v>959.18</v>
      </c>
      <c r="W72" s="22">
        <v>910.38</v>
      </c>
      <c r="X72" s="22">
        <v>879.11</v>
      </c>
      <c r="Y72" s="22">
        <v>867</v>
      </c>
    </row>
    <row r="73" spans="1:25" ht="15.75">
      <c r="A73" s="17">
        <v>30</v>
      </c>
      <c r="B73" s="22">
        <v>857.58</v>
      </c>
      <c r="C73" s="22">
        <v>844.7</v>
      </c>
      <c r="D73" s="22">
        <v>847.45</v>
      </c>
      <c r="E73" s="22">
        <v>853.79</v>
      </c>
      <c r="F73" s="22">
        <v>874.6</v>
      </c>
      <c r="G73" s="22">
        <v>925.71</v>
      </c>
      <c r="H73" s="22">
        <v>986.52</v>
      </c>
      <c r="I73" s="22">
        <v>1027.14</v>
      </c>
      <c r="J73" s="22">
        <v>1016.33</v>
      </c>
      <c r="K73" s="22">
        <v>1005.59</v>
      </c>
      <c r="L73" s="22">
        <v>996</v>
      </c>
      <c r="M73" s="22">
        <v>991.12</v>
      </c>
      <c r="N73" s="22">
        <v>992.77</v>
      </c>
      <c r="O73" s="22">
        <v>1004.91</v>
      </c>
      <c r="P73" s="22">
        <v>1027.42</v>
      </c>
      <c r="Q73" s="22">
        <v>1027.96</v>
      </c>
      <c r="R73" s="22">
        <v>1031.22</v>
      </c>
      <c r="S73" s="22">
        <v>1015.15</v>
      </c>
      <c r="T73" s="22">
        <v>1003.37</v>
      </c>
      <c r="U73" s="22">
        <v>987.9</v>
      </c>
      <c r="V73" s="22">
        <v>957.64</v>
      </c>
      <c r="W73" s="22">
        <v>907.66</v>
      </c>
      <c r="X73" s="22">
        <v>878.1</v>
      </c>
      <c r="Y73" s="22">
        <v>869.37</v>
      </c>
    </row>
    <row r="74" spans="1:25" ht="15.75" hidden="1" outlineLevel="1">
      <c r="A74" s="17">
        <v>31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1:25" s="14" customFormat="1" ht="15.75" collapsed="1">
      <c r="A75" s="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6" ht="15.75">
      <c r="A76" s="41"/>
      <c r="B76" s="54"/>
      <c r="C76" s="54"/>
      <c r="D76" s="54"/>
      <c r="E76" s="54"/>
      <c r="F76" s="54"/>
      <c r="G76" s="54"/>
      <c r="H76" s="54"/>
      <c r="I76" s="54"/>
      <c r="J76" s="55"/>
      <c r="K76" s="40" t="s">
        <v>16</v>
      </c>
      <c r="L76" s="40"/>
      <c r="M76" s="40"/>
      <c r="N76" s="40"/>
      <c r="O76" s="40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>
      <c r="A77" s="42"/>
      <c r="B77" s="56"/>
      <c r="C77" s="56"/>
      <c r="D77" s="56"/>
      <c r="E77" s="56"/>
      <c r="F77" s="56"/>
      <c r="G77" s="56"/>
      <c r="H77" s="56"/>
      <c r="I77" s="56"/>
      <c r="J77" s="57"/>
      <c r="K77" s="12" t="s">
        <v>17</v>
      </c>
      <c r="L77" s="12" t="s">
        <v>18</v>
      </c>
      <c r="M77" s="12" t="s">
        <v>19</v>
      </c>
      <c r="N77" s="12" t="s">
        <v>20</v>
      </c>
      <c r="O77" s="12" t="s">
        <v>21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>
      <c r="A78" s="51" t="s">
        <v>58</v>
      </c>
      <c r="B78" s="52"/>
      <c r="C78" s="52"/>
      <c r="D78" s="52"/>
      <c r="E78" s="52"/>
      <c r="F78" s="52"/>
      <c r="G78" s="52"/>
      <c r="H78" s="52"/>
      <c r="I78" s="52"/>
      <c r="J78" s="53"/>
      <c r="K78" s="13">
        <v>2.23</v>
      </c>
      <c r="L78" s="23">
        <v>2.23</v>
      </c>
      <c r="M78" s="23">
        <v>2.23</v>
      </c>
      <c r="N78" s="23">
        <v>2.23</v>
      </c>
      <c r="O78" s="23">
        <v>2.23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80" spans="1:25" ht="18.75" customHeight="1">
      <c r="A80" s="46" t="s">
        <v>28</v>
      </c>
      <c r="B80" s="47" t="s">
        <v>173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</row>
    <row r="81" spans="1:25" ht="15.75">
      <c r="A81" s="46"/>
      <c r="B81" s="15" t="s">
        <v>29</v>
      </c>
      <c r="C81" s="15" t="s">
        <v>30</v>
      </c>
      <c r="D81" s="15" t="s">
        <v>31</v>
      </c>
      <c r="E81" s="15" t="s">
        <v>32</v>
      </c>
      <c r="F81" s="15" t="s">
        <v>33</v>
      </c>
      <c r="G81" s="15" t="s">
        <v>34</v>
      </c>
      <c r="H81" s="15" t="s">
        <v>35</v>
      </c>
      <c r="I81" s="15" t="s">
        <v>36</v>
      </c>
      <c r="J81" s="15" t="s">
        <v>37</v>
      </c>
      <c r="K81" s="15" t="s">
        <v>38</v>
      </c>
      <c r="L81" s="15" t="s">
        <v>39</v>
      </c>
      <c r="M81" s="15" t="s">
        <v>40</v>
      </c>
      <c r="N81" s="15" t="s">
        <v>41</v>
      </c>
      <c r="O81" s="15" t="s">
        <v>42</v>
      </c>
      <c r="P81" s="15" t="s">
        <v>43</v>
      </c>
      <c r="Q81" s="15" t="s">
        <v>44</v>
      </c>
      <c r="R81" s="15" t="s">
        <v>45</v>
      </c>
      <c r="S81" s="15" t="s">
        <v>46</v>
      </c>
      <c r="T81" s="15" t="s">
        <v>47</v>
      </c>
      <c r="U81" s="15" t="s">
        <v>48</v>
      </c>
      <c r="V81" s="15" t="s">
        <v>49</v>
      </c>
      <c r="W81" s="15" t="s">
        <v>50</v>
      </c>
      <c r="X81" s="15" t="s">
        <v>51</v>
      </c>
      <c r="Y81" s="15" t="s">
        <v>52</v>
      </c>
    </row>
    <row r="82" spans="1:25" ht="15.75">
      <c r="A82" s="17">
        <v>1</v>
      </c>
      <c r="B82" s="22">
        <v>148.59</v>
      </c>
      <c r="C82" s="22">
        <v>148.59</v>
      </c>
      <c r="D82" s="22">
        <v>148.59</v>
      </c>
      <c r="E82" s="22">
        <v>148.59</v>
      </c>
      <c r="F82" s="22">
        <v>148.59</v>
      </c>
      <c r="G82" s="22">
        <v>148.59</v>
      </c>
      <c r="H82" s="22">
        <v>148.59</v>
      </c>
      <c r="I82" s="22">
        <v>148.59</v>
      </c>
      <c r="J82" s="22">
        <v>148.59</v>
      </c>
      <c r="K82" s="22">
        <v>148.59</v>
      </c>
      <c r="L82" s="22">
        <v>148.59</v>
      </c>
      <c r="M82" s="22">
        <v>148.59</v>
      </c>
      <c r="N82" s="22">
        <v>148.59</v>
      </c>
      <c r="O82" s="22">
        <v>148.59</v>
      </c>
      <c r="P82" s="22">
        <v>148.59</v>
      </c>
      <c r="Q82" s="22">
        <v>148.59</v>
      </c>
      <c r="R82" s="22">
        <v>148.59</v>
      </c>
      <c r="S82" s="22">
        <v>148.59</v>
      </c>
      <c r="T82" s="22">
        <v>148.59</v>
      </c>
      <c r="U82" s="22">
        <v>148.59</v>
      </c>
      <c r="V82" s="22">
        <v>148.59</v>
      </c>
      <c r="W82" s="22">
        <v>148.59</v>
      </c>
      <c r="X82" s="22">
        <v>148.59</v>
      </c>
      <c r="Y82" s="22">
        <v>148.59</v>
      </c>
    </row>
    <row r="83" spans="1:25" ht="15.75">
      <c r="A83" s="17">
        <v>2</v>
      </c>
      <c r="B83" s="22">
        <v>148.59</v>
      </c>
      <c r="C83" s="22">
        <v>148.59</v>
      </c>
      <c r="D83" s="22">
        <v>148.59</v>
      </c>
      <c r="E83" s="22">
        <v>148.59</v>
      </c>
      <c r="F83" s="22">
        <v>148.59</v>
      </c>
      <c r="G83" s="22">
        <v>148.59</v>
      </c>
      <c r="H83" s="22">
        <v>148.59</v>
      </c>
      <c r="I83" s="22">
        <v>148.59</v>
      </c>
      <c r="J83" s="22">
        <v>148.59</v>
      </c>
      <c r="K83" s="22">
        <v>148.59</v>
      </c>
      <c r="L83" s="22">
        <v>148.59</v>
      </c>
      <c r="M83" s="22">
        <v>148.59</v>
      </c>
      <c r="N83" s="22">
        <v>148.59</v>
      </c>
      <c r="O83" s="22">
        <v>148.59</v>
      </c>
      <c r="P83" s="22">
        <v>148.59</v>
      </c>
      <c r="Q83" s="22">
        <v>148.59</v>
      </c>
      <c r="R83" s="22">
        <v>148.59</v>
      </c>
      <c r="S83" s="22">
        <v>148.59</v>
      </c>
      <c r="T83" s="22">
        <v>148.59</v>
      </c>
      <c r="U83" s="22">
        <v>148.59</v>
      </c>
      <c r="V83" s="22">
        <v>148.59</v>
      </c>
      <c r="W83" s="22">
        <v>148.59</v>
      </c>
      <c r="X83" s="22">
        <v>148.59</v>
      </c>
      <c r="Y83" s="22">
        <v>148.59</v>
      </c>
    </row>
    <row r="84" spans="1:25" ht="15.75">
      <c r="A84" s="17">
        <v>3</v>
      </c>
      <c r="B84" s="22">
        <v>148.59</v>
      </c>
      <c r="C84" s="22">
        <v>148.59</v>
      </c>
      <c r="D84" s="22">
        <v>148.59</v>
      </c>
      <c r="E84" s="22">
        <v>148.59</v>
      </c>
      <c r="F84" s="22">
        <v>148.59</v>
      </c>
      <c r="G84" s="22">
        <v>148.59</v>
      </c>
      <c r="H84" s="22">
        <v>148.59</v>
      </c>
      <c r="I84" s="22">
        <v>148.59</v>
      </c>
      <c r="J84" s="22">
        <v>148.59</v>
      </c>
      <c r="K84" s="22">
        <v>148.59</v>
      </c>
      <c r="L84" s="22">
        <v>148.59</v>
      </c>
      <c r="M84" s="22">
        <v>148.59</v>
      </c>
      <c r="N84" s="22">
        <v>148.59</v>
      </c>
      <c r="O84" s="22">
        <v>148.59</v>
      </c>
      <c r="P84" s="22">
        <v>148.59</v>
      </c>
      <c r="Q84" s="22">
        <v>148.59</v>
      </c>
      <c r="R84" s="22">
        <v>148.59</v>
      </c>
      <c r="S84" s="22">
        <v>148.59</v>
      </c>
      <c r="T84" s="22">
        <v>148.59</v>
      </c>
      <c r="U84" s="22">
        <v>148.59</v>
      </c>
      <c r="V84" s="22">
        <v>148.59</v>
      </c>
      <c r="W84" s="22">
        <v>148.59</v>
      </c>
      <c r="X84" s="22">
        <v>148.59</v>
      </c>
      <c r="Y84" s="22">
        <v>148.59</v>
      </c>
    </row>
    <row r="85" spans="1:25" ht="15.75">
      <c r="A85" s="17">
        <v>4</v>
      </c>
      <c r="B85" s="22">
        <v>148.59</v>
      </c>
      <c r="C85" s="22">
        <v>148.59</v>
      </c>
      <c r="D85" s="22">
        <v>148.59</v>
      </c>
      <c r="E85" s="22">
        <v>148.59</v>
      </c>
      <c r="F85" s="22">
        <v>148.59</v>
      </c>
      <c r="G85" s="22">
        <v>148.59</v>
      </c>
      <c r="H85" s="22">
        <v>148.59</v>
      </c>
      <c r="I85" s="22">
        <v>148.59</v>
      </c>
      <c r="J85" s="22">
        <v>148.59</v>
      </c>
      <c r="K85" s="22">
        <v>148.59</v>
      </c>
      <c r="L85" s="22">
        <v>148.59</v>
      </c>
      <c r="M85" s="22">
        <v>148.59</v>
      </c>
      <c r="N85" s="22">
        <v>148.59</v>
      </c>
      <c r="O85" s="22">
        <v>148.59</v>
      </c>
      <c r="P85" s="22">
        <v>148.59</v>
      </c>
      <c r="Q85" s="22">
        <v>148.59</v>
      </c>
      <c r="R85" s="22">
        <v>148.59</v>
      </c>
      <c r="S85" s="22">
        <v>148.59</v>
      </c>
      <c r="T85" s="22">
        <v>148.59</v>
      </c>
      <c r="U85" s="22">
        <v>148.59</v>
      </c>
      <c r="V85" s="22">
        <v>148.59</v>
      </c>
      <c r="W85" s="22">
        <v>148.59</v>
      </c>
      <c r="X85" s="22">
        <v>148.59</v>
      </c>
      <c r="Y85" s="22">
        <v>148.59</v>
      </c>
    </row>
    <row r="86" spans="1:25" ht="15.75">
      <c r="A86" s="17">
        <v>5</v>
      </c>
      <c r="B86" s="22">
        <v>148.59</v>
      </c>
      <c r="C86" s="22">
        <v>148.59</v>
      </c>
      <c r="D86" s="22">
        <v>148.59</v>
      </c>
      <c r="E86" s="22">
        <v>148.59</v>
      </c>
      <c r="F86" s="22">
        <v>148.59</v>
      </c>
      <c r="G86" s="22">
        <v>148.59</v>
      </c>
      <c r="H86" s="22">
        <v>148.59</v>
      </c>
      <c r="I86" s="22">
        <v>148.59</v>
      </c>
      <c r="J86" s="22">
        <v>148.59</v>
      </c>
      <c r="K86" s="22">
        <v>148.59</v>
      </c>
      <c r="L86" s="22">
        <v>148.59</v>
      </c>
      <c r="M86" s="22">
        <v>148.59</v>
      </c>
      <c r="N86" s="22">
        <v>148.59</v>
      </c>
      <c r="O86" s="22">
        <v>148.59</v>
      </c>
      <c r="P86" s="22">
        <v>148.59</v>
      </c>
      <c r="Q86" s="22">
        <v>148.59</v>
      </c>
      <c r="R86" s="22">
        <v>148.59</v>
      </c>
      <c r="S86" s="22">
        <v>148.59</v>
      </c>
      <c r="T86" s="22">
        <v>148.59</v>
      </c>
      <c r="U86" s="22">
        <v>148.59</v>
      </c>
      <c r="V86" s="22">
        <v>148.59</v>
      </c>
      <c r="W86" s="22">
        <v>148.59</v>
      </c>
      <c r="X86" s="22">
        <v>148.59</v>
      </c>
      <c r="Y86" s="22">
        <v>148.59</v>
      </c>
    </row>
    <row r="87" spans="1:25" ht="15.75">
      <c r="A87" s="17">
        <v>6</v>
      </c>
      <c r="B87" s="22">
        <v>148.59</v>
      </c>
      <c r="C87" s="22">
        <v>148.59</v>
      </c>
      <c r="D87" s="22">
        <v>148.59</v>
      </c>
      <c r="E87" s="22">
        <v>148.59</v>
      </c>
      <c r="F87" s="22">
        <v>148.59</v>
      </c>
      <c r="G87" s="22">
        <v>148.59</v>
      </c>
      <c r="H87" s="22">
        <v>148.59</v>
      </c>
      <c r="I87" s="22">
        <v>148.59</v>
      </c>
      <c r="J87" s="22">
        <v>148.59</v>
      </c>
      <c r="K87" s="22">
        <v>148.59</v>
      </c>
      <c r="L87" s="22">
        <v>148.59</v>
      </c>
      <c r="M87" s="22">
        <v>148.59</v>
      </c>
      <c r="N87" s="22">
        <v>148.59</v>
      </c>
      <c r="O87" s="22">
        <v>148.59</v>
      </c>
      <c r="P87" s="22">
        <v>148.59</v>
      </c>
      <c r="Q87" s="22">
        <v>148.59</v>
      </c>
      <c r="R87" s="22">
        <v>148.59</v>
      </c>
      <c r="S87" s="22">
        <v>148.59</v>
      </c>
      <c r="T87" s="22">
        <v>148.59</v>
      </c>
      <c r="U87" s="22">
        <v>148.59</v>
      </c>
      <c r="V87" s="22">
        <v>148.59</v>
      </c>
      <c r="W87" s="22">
        <v>148.59</v>
      </c>
      <c r="X87" s="22">
        <v>148.59</v>
      </c>
      <c r="Y87" s="22">
        <v>148.59</v>
      </c>
    </row>
    <row r="88" spans="1:25" ht="15.75">
      <c r="A88" s="17">
        <v>7</v>
      </c>
      <c r="B88" s="22">
        <v>148.59</v>
      </c>
      <c r="C88" s="22">
        <v>148.59</v>
      </c>
      <c r="D88" s="22">
        <v>148.59</v>
      </c>
      <c r="E88" s="22">
        <v>148.59</v>
      </c>
      <c r="F88" s="22">
        <v>148.59</v>
      </c>
      <c r="G88" s="22">
        <v>148.59</v>
      </c>
      <c r="H88" s="22">
        <v>148.59</v>
      </c>
      <c r="I88" s="22">
        <v>148.59</v>
      </c>
      <c r="J88" s="22">
        <v>148.59</v>
      </c>
      <c r="K88" s="22">
        <v>148.59</v>
      </c>
      <c r="L88" s="22">
        <v>148.59</v>
      </c>
      <c r="M88" s="22">
        <v>148.59</v>
      </c>
      <c r="N88" s="22">
        <v>148.59</v>
      </c>
      <c r="O88" s="22">
        <v>148.59</v>
      </c>
      <c r="P88" s="22">
        <v>148.59</v>
      </c>
      <c r="Q88" s="22">
        <v>148.59</v>
      </c>
      <c r="R88" s="22">
        <v>148.59</v>
      </c>
      <c r="S88" s="22">
        <v>148.59</v>
      </c>
      <c r="T88" s="22">
        <v>148.59</v>
      </c>
      <c r="U88" s="22">
        <v>148.59</v>
      </c>
      <c r="V88" s="22">
        <v>148.59</v>
      </c>
      <c r="W88" s="22">
        <v>148.59</v>
      </c>
      <c r="X88" s="22">
        <v>148.59</v>
      </c>
      <c r="Y88" s="22">
        <v>148.59</v>
      </c>
    </row>
    <row r="89" spans="1:25" ht="15.75">
      <c r="A89" s="17">
        <v>8</v>
      </c>
      <c r="B89" s="22">
        <v>148.59</v>
      </c>
      <c r="C89" s="22">
        <v>148.59</v>
      </c>
      <c r="D89" s="22">
        <v>148.59</v>
      </c>
      <c r="E89" s="22">
        <v>148.59</v>
      </c>
      <c r="F89" s="22">
        <v>148.59</v>
      </c>
      <c r="G89" s="22">
        <v>148.59</v>
      </c>
      <c r="H89" s="22">
        <v>148.59</v>
      </c>
      <c r="I89" s="22">
        <v>148.59</v>
      </c>
      <c r="J89" s="22">
        <v>148.59</v>
      </c>
      <c r="K89" s="22">
        <v>148.59</v>
      </c>
      <c r="L89" s="22">
        <v>148.59</v>
      </c>
      <c r="M89" s="22">
        <v>148.59</v>
      </c>
      <c r="N89" s="22">
        <v>148.59</v>
      </c>
      <c r="O89" s="22">
        <v>148.59</v>
      </c>
      <c r="P89" s="22">
        <v>148.59</v>
      </c>
      <c r="Q89" s="22">
        <v>148.59</v>
      </c>
      <c r="R89" s="22">
        <v>148.59</v>
      </c>
      <c r="S89" s="22">
        <v>148.59</v>
      </c>
      <c r="T89" s="22">
        <v>148.59</v>
      </c>
      <c r="U89" s="22">
        <v>148.59</v>
      </c>
      <c r="V89" s="22">
        <v>148.59</v>
      </c>
      <c r="W89" s="22">
        <v>148.59</v>
      </c>
      <c r="X89" s="22">
        <v>148.59</v>
      </c>
      <c r="Y89" s="22">
        <v>148.59</v>
      </c>
    </row>
    <row r="90" spans="1:25" ht="15.75">
      <c r="A90" s="17">
        <v>9</v>
      </c>
      <c r="B90" s="22">
        <v>148.59</v>
      </c>
      <c r="C90" s="22">
        <v>148.59</v>
      </c>
      <c r="D90" s="22">
        <v>148.59</v>
      </c>
      <c r="E90" s="22">
        <v>148.59</v>
      </c>
      <c r="F90" s="22">
        <v>148.59</v>
      </c>
      <c r="G90" s="22">
        <v>148.59</v>
      </c>
      <c r="H90" s="22">
        <v>148.59</v>
      </c>
      <c r="I90" s="22">
        <v>148.59</v>
      </c>
      <c r="J90" s="22">
        <v>148.59</v>
      </c>
      <c r="K90" s="22">
        <v>148.59</v>
      </c>
      <c r="L90" s="22">
        <v>148.59</v>
      </c>
      <c r="M90" s="22">
        <v>148.59</v>
      </c>
      <c r="N90" s="22">
        <v>148.59</v>
      </c>
      <c r="O90" s="22">
        <v>148.59</v>
      </c>
      <c r="P90" s="22">
        <v>148.59</v>
      </c>
      <c r="Q90" s="22">
        <v>148.59</v>
      </c>
      <c r="R90" s="22">
        <v>148.59</v>
      </c>
      <c r="S90" s="22">
        <v>148.59</v>
      </c>
      <c r="T90" s="22">
        <v>148.59</v>
      </c>
      <c r="U90" s="22">
        <v>148.59</v>
      </c>
      <c r="V90" s="22">
        <v>148.59</v>
      </c>
      <c r="W90" s="22">
        <v>148.59</v>
      </c>
      <c r="X90" s="22">
        <v>148.59</v>
      </c>
      <c r="Y90" s="22">
        <v>148.59</v>
      </c>
    </row>
    <row r="91" spans="1:25" ht="15.75">
      <c r="A91" s="17">
        <v>10</v>
      </c>
      <c r="B91" s="22">
        <v>148.59</v>
      </c>
      <c r="C91" s="22">
        <v>148.59</v>
      </c>
      <c r="D91" s="22">
        <v>148.59</v>
      </c>
      <c r="E91" s="22">
        <v>148.59</v>
      </c>
      <c r="F91" s="22">
        <v>148.59</v>
      </c>
      <c r="G91" s="22">
        <v>148.59</v>
      </c>
      <c r="H91" s="22">
        <v>148.59</v>
      </c>
      <c r="I91" s="22">
        <v>148.59</v>
      </c>
      <c r="J91" s="22">
        <v>148.59</v>
      </c>
      <c r="K91" s="22">
        <v>148.59</v>
      </c>
      <c r="L91" s="22">
        <v>148.59</v>
      </c>
      <c r="M91" s="22">
        <v>148.59</v>
      </c>
      <c r="N91" s="22">
        <v>148.59</v>
      </c>
      <c r="O91" s="22">
        <v>148.59</v>
      </c>
      <c r="P91" s="22">
        <v>148.59</v>
      </c>
      <c r="Q91" s="22">
        <v>148.59</v>
      </c>
      <c r="R91" s="22">
        <v>148.59</v>
      </c>
      <c r="S91" s="22">
        <v>148.59</v>
      </c>
      <c r="T91" s="22">
        <v>148.59</v>
      </c>
      <c r="U91" s="22">
        <v>148.59</v>
      </c>
      <c r="V91" s="22">
        <v>148.59</v>
      </c>
      <c r="W91" s="22">
        <v>148.59</v>
      </c>
      <c r="X91" s="22">
        <v>148.59</v>
      </c>
      <c r="Y91" s="22">
        <v>148.59</v>
      </c>
    </row>
    <row r="92" spans="1:25" ht="15.75">
      <c r="A92" s="17">
        <v>11</v>
      </c>
      <c r="B92" s="22">
        <v>148.59</v>
      </c>
      <c r="C92" s="22">
        <v>148.59</v>
      </c>
      <c r="D92" s="22">
        <v>148.59</v>
      </c>
      <c r="E92" s="22">
        <v>148.59</v>
      </c>
      <c r="F92" s="22">
        <v>148.59</v>
      </c>
      <c r="G92" s="22">
        <v>148.59</v>
      </c>
      <c r="H92" s="22">
        <v>148.59</v>
      </c>
      <c r="I92" s="22">
        <v>148.59</v>
      </c>
      <c r="J92" s="22">
        <v>148.59</v>
      </c>
      <c r="K92" s="22">
        <v>148.59</v>
      </c>
      <c r="L92" s="22">
        <v>148.59</v>
      </c>
      <c r="M92" s="22">
        <v>148.59</v>
      </c>
      <c r="N92" s="22">
        <v>148.59</v>
      </c>
      <c r="O92" s="22">
        <v>148.59</v>
      </c>
      <c r="P92" s="22">
        <v>148.59</v>
      </c>
      <c r="Q92" s="22">
        <v>148.59</v>
      </c>
      <c r="R92" s="22">
        <v>148.59</v>
      </c>
      <c r="S92" s="22">
        <v>148.59</v>
      </c>
      <c r="T92" s="22">
        <v>148.59</v>
      </c>
      <c r="U92" s="22">
        <v>148.59</v>
      </c>
      <c r="V92" s="22">
        <v>148.59</v>
      </c>
      <c r="W92" s="22">
        <v>148.59</v>
      </c>
      <c r="X92" s="22">
        <v>148.59</v>
      </c>
      <c r="Y92" s="22">
        <v>148.59</v>
      </c>
    </row>
    <row r="93" spans="1:25" ht="15.75">
      <c r="A93" s="17">
        <v>12</v>
      </c>
      <c r="B93" s="22">
        <v>148.59</v>
      </c>
      <c r="C93" s="22">
        <v>148.59</v>
      </c>
      <c r="D93" s="22">
        <v>148.59</v>
      </c>
      <c r="E93" s="22">
        <v>148.59</v>
      </c>
      <c r="F93" s="22">
        <v>148.59</v>
      </c>
      <c r="G93" s="22">
        <v>148.59</v>
      </c>
      <c r="H93" s="22">
        <v>148.59</v>
      </c>
      <c r="I93" s="22">
        <v>148.59</v>
      </c>
      <c r="J93" s="22">
        <v>148.59</v>
      </c>
      <c r="K93" s="22">
        <v>148.59</v>
      </c>
      <c r="L93" s="22">
        <v>148.59</v>
      </c>
      <c r="M93" s="22">
        <v>148.59</v>
      </c>
      <c r="N93" s="22">
        <v>148.59</v>
      </c>
      <c r="O93" s="22">
        <v>148.59</v>
      </c>
      <c r="P93" s="22">
        <v>148.59</v>
      </c>
      <c r="Q93" s="22">
        <v>148.59</v>
      </c>
      <c r="R93" s="22">
        <v>148.59</v>
      </c>
      <c r="S93" s="22">
        <v>148.59</v>
      </c>
      <c r="T93" s="22">
        <v>148.59</v>
      </c>
      <c r="U93" s="22">
        <v>148.59</v>
      </c>
      <c r="V93" s="22">
        <v>148.59</v>
      </c>
      <c r="W93" s="22">
        <v>148.59</v>
      </c>
      <c r="X93" s="22">
        <v>148.59</v>
      </c>
      <c r="Y93" s="22">
        <v>148.59</v>
      </c>
    </row>
    <row r="94" spans="1:25" ht="15.75">
      <c r="A94" s="17">
        <v>13</v>
      </c>
      <c r="B94" s="22">
        <v>148.59</v>
      </c>
      <c r="C94" s="22">
        <v>148.59</v>
      </c>
      <c r="D94" s="22">
        <v>148.59</v>
      </c>
      <c r="E94" s="22">
        <v>148.59</v>
      </c>
      <c r="F94" s="22">
        <v>148.59</v>
      </c>
      <c r="G94" s="22">
        <v>148.59</v>
      </c>
      <c r="H94" s="22">
        <v>148.59</v>
      </c>
      <c r="I94" s="22">
        <v>148.59</v>
      </c>
      <c r="J94" s="22">
        <v>148.59</v>
      </c>
      <c r="K94" s="22">
        <v>148.59</v>
      </c>
      <c r="L94" s="22">
        <v>148.59</v>
      </c>
      <c r="M94" s="22">
        <v>148.59</v>
      </c>
      <c r="N94" s="22">
        <v>148.59</v>
      </c>
      <c r="O94" s="22">
        <v>148.59</v>
      </c>
      <c r="P94" s="22">
        <v>148.59</v>
      </c>
      <c r="Q94" s="22">
        <v>148.59</v>
      </c>
      <c r="R94" s="22">
        <v>148.59</v>
      </c>
      <c r="S94" s="22">
        <v>148.59</v>
      </c>
      <c r="T94" s="22">
        <v>148.59</v>
      </c>
      <c r="U94" s="22">
        <v>148.59</v>
      </c>
      <c r="V94" s="22">
        <v>148.59</v>
      </c>
      <c r="W94" s="22">
        <v>148.59</v>
      </c>
      <c r="X94" s="22">
        <v>148.59</v>
      </c>
      <c r="Y94" s="22">
        <v>148.59</v>
      </c>
    </row>
    <row r="95" spans="1:25" ht="15.75">
      <c r="A95" s="17">
        <v>14</v>
      </c>
      <c r="B95" s="22">
        <v>148.59</v>
      </c>
      <c r="C95" s="22">
        <v>148.59</v>
      </c>
      <c r="D95" s="22">
        <v>148.59</v>
      </c>
      <c r="E95" s="22">
        <v>148.59</v>
      </c>
      <c r="F95" s="22">
        <v>148.59</v>
      </c>
      <c r="G95" s="22">
        <v>148.59</v>
      </c>
      <c r="H95" s="22">
        <v>148.59</v>
      </c>
      <c r="I95" s="22">
        <v>148.59</v>
      </c>
      <c r="J95" s="22">
        <v>148.59</v>
      </c>
      <c r="K95" s="22">
        <v>148.59</v>
      </c>
      <c r="L95" s="22">
        <v>148.59</v>
      </c>
      <c r="M95" s="22">
        <v>148.59</v>
      </c>
      <c r="N95" s="22">
        <v>148.59</v>
      </c>
      <c r="O95" s="22">
        <v>148.59</v>
      </c>
      <c r="P95" s="22">
        <v>148.59</v>
      </c>
      <c r="Q95" s="22">
        <v>148.59</v>
      </c>
      <c r="R95" s="22">
        <v>148.59</v>
      </c>
      <c r="S95" s="22">
        <v>148.59</v>
      </c>
      <c r="T95" s="22">
        <v>148.59</v>
      </c>
      <c r="U95" s="22">
        <v>148.59</v>
      </c>
      <c r="V95" s="22">
        <v>148.59</v>
      </c>
      <c r="W95" s="22">
        <v>148.59</v>
      </c>
      <c r="X95" s="22">
        <v>148.59</v>
      </c>
      <c r="Y95" s="22">
        <v>148.59</v>
      </c>
    </row>
    <row r="96" spans="1:25" ht="15.75">
      <c r="A96" s="17">
        <v>15</v>
      </c>
      <c r="B96" s="22">
        <v>148.59</v>
      </c>
      <c r="C96" s="22">
        <v>148.59</v>
      </c>
      <c r="D96" s="22">
        <v>148.59</v>
      </c>
      <c r="E96" s="22">
        <v>148.59</v>
      </c>
      <c r="F96" s="22">
        <v>148.59</v>
      </c>
      <c r="G96" s="22">
        <v>148.59</v>
      </c>
      <c r="H96" s="22">
        <v>148.59</v>
      </c>
      <c r="I96" s="22">
        <v>148.59</v>
      </c>
      <c r="J96" s="22">
        <v>148.59</v>
      </c>
      <c r="K96" s="22">
        <v>148.59</v>
      </c>
      <c r="L96" s="22">
        <v>148.59</v>
      </c>
      <c r="M96" s="22">
        <v>148.59</v>
      </c>
      <c r="N96" s="22">
        <v>148.59</v>
      </c>
      <c r="O96" s="22">
        <v>148.59</v>
      </c>
      <c r="P96" s="22">
        <v>148.59</v>
      </c>
      <c r="Q96" s="22">
        <v>148.59</v>
      </c>
      <c r="R96" s="22">
        <v>148.59</v>
      </c>
      <c r="S96" s="22">
        <v>148.59</v>
      </c>
      <c r="T96" s="22">
        <v>148.59</v>
      </c>
      <c r="U96" s="22">
        <v>148.59</v>
      </c>
      <c r="V96" s="22">
        <v>148.59</v>
      </c>
      <c r="W96" s="22">
        <v>148.59</v>
      </c>
      <c r="X96" s="22">
        <v>148.59</v>
      </c>
      <c r="Y96" s="22">
        <v>148.59</v>
      </c>
    </row>
    <row r="97" spans="1:25" ht="15.75">
      <c r="A97" s="17">
        <v>16</v>
      </c>
      <c r="B97" s="22">
        <v>148.59</v>
      </c>
      <c r="C97" s="22">
        <v>148.59</v>
      </c>
      <c r="D97" s="22">
        <v>148.59</v>
      </c>
      <c r="E97" s="22">
        <v>148.59</v>
      </c>
      <c r="F97" s="22">
        <v>148.59</v>
      </c>
      <c r="G97" s="22">
        <v>148.59</v>
      </c>
      <c r="H97" s="22">
        <v>148.59</v>
      </c>
      <c r="I97" s="22">
        <v>148.59</v>
      </c>
      <c r="J97" s="22">
        <v>148.59</v>
      </c>
      <c r="K97" s="22">
        <v>148.59</v>
      </c>
      <c r="L97" s="22">
        <v>148.59</v>
      </c>
      <c r="M97" s="22">
        <v>148.59</v>
      </c>
      <c r="N97" s="22">
        <v>148.59</v>
      </c>
      <c r="O97" s="22">
        <v>148.59</v>
      </c>
      <c r="P97" s="22">
        <v>148.59</v>
      </c>
      <c r="Q97" s="22">
        <v>148.59</v>
      </c>
      <c r="R97" s="22">
        <v>148.59</v>
      </c>
      <c r="S97" s="22">
        <v>148.59</v>
      </c>
      <c r="T97" s="22">
        <v>148.59</v>
      </c>
      <c r="U97" s="22">
        <v>148.59</v>
      </c>
      <c r="V97" s="22">
        <v>148.59</v>
      </c>
      <c r="W97" s="22">
        <v>148.59</v>
      </c>
      <c r="X97" s="22">
        <v>148.59</v>
      </c>
      <c r="Y97" s="22">
        <v>148.59</v>
      </c>
    </row>
    <row r="98" spans="1:25" ht="15.75">
      <c r="A98" s="17">
        <v>17</v>
      </c>
      <c r="B98" s="22">
        <v>148.59</v>
      </c>
      <c r="C98" s="22">
        <v>148.59</v>
      </c>
      <c r="D98" s="22">
        <v>148.59</v>
      </c>
      <c r="E98" s="22">
        <v>148.59</v>
      </c>
      <c r="F98" s="22">
        <v>148.59</v>
      </c>
      <c r="G98" s="22">
        <v>148.59</v>
      </c>
      <c r="H98" s="22">
        <v>148.59</v>
      </c>
      <c r="I98" s="22">
        <v>148.59</v>
      </c>
      <c r="J98" s="22">
        <v>148.59</v>
      </c>
      <c r="K98" s="22">
        <v>148.59</v>
      </c>
      <c r="L98" s="22">
        <v>148.59</v>
      </c>
      <c r="M98" s="22">
        <v>148.59</v>
      </c>
      <c r="N98" s="22">
        <v>148.59</v>
      </c>
      <c r="O98" s="22">
        <v>148.59</v>
      </c>
      <c r="P98" s="22">
        <v>148.59</v>
      </c>
      <c r="Q98" s="22">
        <v>148.59</v>
      </c>
      <c r="R98" s="22">
        <v>148.59</v>
      </c>
      <c r="S98" s="22">
        <v>148.59</v>
      </c>
      <c r="T98" s="22">
        <v>148.59</v>
      </c>
      <c r="U98" s="22">
        <v>148.59</v>
      </c>
      <c r="V98" s="22">
        <v>148.59</v>
      </c>
      <c r="W98" s="22">
        <v>148.59</v>
      </c>
      <c r="X98" s="22">
        <v>148.59</v>
      </c>
      <c r="Y98" s="22">
        <v>148.59</v>
      </c>
    </row>
    <row r="99" spans="1:25" ht="15.75">
      <c r="A99" s="17">
        <v>18</v>
      </c>
      <c r="B99" s="22">
        <v>148.59</v>
      </c>
      <c r="C99" s="22">
        <v>148.59</v>
      </c>
      <c r="D99" s="22">
        <v>148.59</v>
      </c>
      <c r="E99" s="22">
        <v>148.59</v>
      </c>
      <c r="F99" s="22">
        <v>148.59</v>
      </c>
      <c r="G99" s="22">
        <v>148.59</v>
      </c>
      <c r="H99" s="22">
        <v>148.59</v>
      </c>
      <c r="I99" s="22">
        <v>148.59</v>
      </c>
      <c r="J99" s="22">
        <v>148.59</v>
      </c>
      <c r="K99" s="22">
        <v>148.59</v>
      </c>
      <c r="L99" s="22">
        <v>148.59</v>
      </c>
      <c r="M99" s="22">
        <v>148.59</v>
      </c>
      <c r="N99" s="22">
        <v>148.59</v>
      </c>
      <c r="O99" s="22">
        <v>148.59</v>
      </c>
      <c r="P99" s="22">
        <v>148.59</v>
      </c>
      <c r="Q99" s="22">
        <v>148.59</v>
      </c>
      <c r="R99" s="22">
        <v>148.59</v>
      </c>
      <c r="S99" s="22">
        <v>148.59</v>
      </c>
      <c r="T99" s="22">
        <v>148.59</v>
      </c>
      <c r="U99" s="22">
        <v>148.59</v>
      </c>
      <c r="V99" s="22">
        <v>148.59</v>
      </c>
      <c r="W99" s="22">
        <v>148.59</v>
      </c>
      <c r="X99" s="22">
        <v>148.59</v>
      </c>
      <c r="Y99" s="22">
        <v>148.59</v>
      </c>
    </row>
    <row r="100" spans="1:25" ht="15.75">
      <c r="A100" s="17">
        <v>19</v>
      </c>
      <c r="B100" s="22">
        <v>148.59</v>
      </c>
      <c r="C100" s="22">
        <v>148.59</v>
      </c>
      <c r="D100" s="22">
        <v>148.59</v>
      </c>
      <c r="E100" s="22">
        <v>148.59</v>
      </c>
      <c r="F100" s="22">
        <v>148.59</v>
      </c>
      <c r="G100" s="22">
        <v>148.59</v>
      </c>
      <c r="H100" s="22">
        <v>148.59</v>
      </c>
      <c r="I100" s="22">
        <v>148.59</v>
      </c>
      <c r="J100" s="22">
        <v>148.59</v>
      </c>
      <c r="K100" s="22">
        <v>148.59</v>
      </c>
      <c r="L100" s="22">
        <v>148.59</v>
      </c>
      <c r="M100" s="22">
        <v>148.59</v>
      </c>
      <c r="N100" s="22">
        <v>148.59</v>
      </c>
      <c r="O100" s="22">
        <v>148.59</v>
      </c>
      <c r="P100" s="22">
        <v>148.59</v>
      </c>
      <c r="Q100" s="22">
        <v>148.59</v>
      </c>
      <c r="R100" s="22">
        <v>148.59</v>
      </c>
      <c r="S100" s="22">
        <v>148.59</v>
      </c>
      <c r="T100" s="22">
        <v>148.59</v>
      </c>
      <c r="U100" s="22">
        <v>148.59</v>
      </c>
      <c r="V100" s="22">
        <v>148.59</v>
      </c>
      <c r="W100" s="22">
        <v>148.59</v>
      </c>
      <c r="X100" s="22">
        <v>148.59</v>
      </c>
      <c r="Y100" s="22">
        <v>148.59</v>
      </c>
    </row>
    <row r="101" spans="1:25" ht="15.75">
      <c r="A101" s="17">
        <v>20</v>
      </c>
      <c r="B101" s="22">
        <v>148.59</v>
      </c>
      <c r="C101" s="22">
        <v>148.59</v>
      </c>
      <c r="D101" s="22">
        <v>148.59</v>
      </c>
      <c r="E101" s="22">
        <v>148.59</v>
      </c>
      <c r="F101" s="22">
        <v>148.59</v>
      </c>
      <c r="G101" s="22">
        <v>148.59</v>
      </c>
      <c r="H101" s="22">
        <v>148.59</v>
      </c>
      <c r="I101" s="22">
        <v>148.59</v>
      </c>
      <c r="J101" s="22">
        <v>148.59</v>
      </c>
      <c r="K101" s="22">
        <v>148.59</v>
      </c>
      <c r="L101" s="22">
        <v>148.59</v>
      </c>
      <c r="M101" s="22">
        <v>148.59</v>
      </c>
      <c r="N101" s="22">
        <v>148.59</v>
      </c>
      <c r="O101" s="22">
        <v>148.59</v>
      </c>
      <c r="P101" s="22">
        <v>148.59</v>
      </c>
      <c r="Q101" s="22">
        <v>148.59</v>
      </c>
      <c r="R101" s="22">
        <v>148.59</v>
      </c>
      <c r="S101" s="22">
        <v>148.59</v>
      </c>
      <c r="T101" s="22">
        <v>148.59</v>
      </c>
      <c r="U101" s="22">
        <v>148.59</v>
      </c>
      <c r="V101" s="22">
        <v>148.59</v>
      </c>
      <c r="W101" s="22">
        <v>148.59</v>
      </c>
      <c r="X101" s="22">
        <v>148.59</v>
      </c>
      <c r="Y101" s="22">
        <v>148.59</v>
      </c>
    </row>
    <row r="102" spans="1:25" ht="15.75">
      <c r="A102" s="17">
        <v>21</v>
      </c>
      <c r="B102" s="22">
        <v>148.59</v>
      </c>
      <c r="C102" s="22">
        <v>148.59</v>
      </c>
      <c r="D102" s="22">
        <v>148.59</v>
      </c>
      <c r="E102" s="22">
        <v>148.59</v>
      </c>
      <c r="F102" s="22">
        <v>148.59</v>
      </c>
      <c r="G102" s="22">
        <v>148.59</v>
      </c>
      <c r="H102" s="22">
        <v>148.59</v>
      </c>
      <c r="I102" s="22">
        <v>148.59</v>
      </c>
      <c r="J102" s="22">
        <v>148.59</v>
      </c>
      <c r="K102" s="22">
        <v>148.59</v>
      </c>
      <c r="L102" s="22">
        <v>148.59</v>
      </c>
      <c r="M102" s="22">
        <v>148.59</v>
      </c>
      <c r="N102" s="22">
        <v>148.59</v>
      </c>
      <c r="O102" s="22">
        <v>148.59</v>
      </c>
      <c r="P102" s="22">
        <v>148.59</v>
      </c>
      <c r="Q102" s="22">
        <v>148.59</v>
      </c>
      <c r="R102" s="22">
        <v>148.59</v>
      </c>
      <c r="S102" s="22">
        <v>148.59</v>
      </c>
      <c r="T102" s="22">
        <v>148.59</v>
      </c>
      <c r="U102" s="22">
        <v>148.59</v>
      </c>
      <c r="V102" s="22">
        <v>148.59</v>
      </c>
      <c r="W102" s="22">
        <v>148.59</v>
      </c>
      <c r="X102" s="22">
        <v>148.59</v>
      </c>
      <c r="Y102" s="22">
        <v>148.59</v>
      </c>
    </row>
    <row r="103" spans="1:25" ht="15.75">
      <c r="A103" s="17">
        <v>22</v>
      </c>
      <c r="B103" s="22">
        <v>148.59</v>
      </c>
      <c r="C103" s="22">
        <v>148.59</v>
      </c>
      <c r="D103" s="22">
        <v>148.59</v>
      </c>
      <c r="E103" s="22">
        <v>148.59</v>
      </c>
      <c r="F103" s="22">
        <v>148.59</v>
      </c>
      <c r="G103" s="22">
        <v>148.59</v>
      </c>
      <c r="H103" s="22">
        <v>148.59</v>
      </c>
      <c r="I103" s="22">
        <v>148.59</v>
      </c>
      <c r="J103" s="22">
        <v>148.59</v>
      </c>
      <c r="K103" s="22">
        <v>148.59</v>
      </c>
      <c r="L103" s="22">
        <v>148.59</v>
      </c>
      <c r="M103" s="22">
        <v>148.59</v>
      </c>
      <c r="N103" s="22">
        <v>148.59</v>
      </c>
      <c r="O103" s="22">
        <v>148.59</v>
      </c>
      <c r="P103" s="22">
        <v>148.59</v>
      </c>
      <c r="Q103" s="22">
        <v>148.59</v>
      </c>
      <c r="R103" s="22">
        <v>148.59</v>
      </c>
      <c r="S103" s="22">
        <v>148.59</v>
      </c>
      <c r="T103" s="22">
        <v>148.59</v>
      </c>
      <c r="U103" s="22">
        <v>148.59</v>
      </c>
      <c r="V103" s="22">
        <v>148.59</v>
      </c>
      <c r="W103" s="22">
        <v>148.59</v>
      </c>
      <c r="X103" s="22">
        <v>148.59</v>
      </c>
      <c r="Y103" s="22">
        <v>148.59</v>
      </c>
    </row>
    <row r="104" spans="1:25" ht="15.75">
      <c r="A104" s="17">
        <v>23</v>
      </c>
      <c r="B104" s="22">
        <v>148.59</v>
      </c>
      <c r="C104" s="22">
        <v>148.59</v>
      </c>
      <c r="D104" s="22">
        <v>148.59</v>
      </c>
      <c r="E104" s="22">
        <v>148.59</v>
      </c>
      <c r="F104" s="22">
        <v>148.59</v>
      </c>
      <c r="G104" s="22">
        <v>148.59</v>
      </c>
      <c r="H104" s="22">
        <v>148.59</v>
      </c>
      <c r="I104" s="22">
        <v>148.59</v>
      </c>
      <c r="J104" s="22">
        <v>148.59</v>
      </c>
      <c r="K104" s="22">
        <v>148.59</v>
      </c>
      <c r="L104" s="22">
        <v>148.59</v>
      </c>
      <c r="M104" s="22">
        <v>148.59</v>
      </c>
      <c r="N104" s="22">
        <v>148.59</v>
      </c>
      <c r="O104" s="22">
        <v>148.59</v>
      </c>
      <c r="P104" s="22">
        <v>148.59</v>
      </c>
      <c r="Q104" s="22">
        <v>148.59</v>
      </c>
      <c r="R104" s="22">
        <v>148.59</v>
      </c>
      <c r="S104" s="22">
        <v>148.59</v>
      </c>
      <c r="T104" s="22">
        <v>148.59</v>
      </c>
      <c r="U104" s="22">
        <v>148.59</v>
      </c>
      <c r="V104" s="22">
        <v>148.59</v>
      </c>
      <c r="W104" s="22">
        <v>148.59</v>
      </c>
      <c r="X104" s="22">
        <v>148.59</v>
      </c>
      <c r="Y104" s="22">
        <v>148.59</v>
      </c>
    </row>
    <row r="105" spans="1:25" ht="15.75">
      <c r="A105" s="17">
        <v>24</v>
      </c>
      <c r="B105" s="22">
        <v>148.59</v>
      </c>
      <c r="C105" s="22">
        <v>148.59</v>
      </c>
      <c r="D105" s="22">
        <v>148.59</v>
      </c>
      <c r="E105" s="22">
        <v>148.59</v>
      </c>
      <c r="F105" s="22">
        <v>148.59</v>
      </c>
      <c r="G105" s="22">
        <v>148.59</v>
      </c>
      <c r="H105" s="22">
        <v>148.59</v>
      </c>
      <c r="I105" s="22">
        <v>148.59</v>
      </c>
      <c r="J105" s="22">
        <v>148.59</v>
      </c>
      <c r="K105" s="22">
        <v>148.59</v>
      </c>
      <c r="L105" s="22">
        <v>148.59</v>
      </c>
      <c r="M105" s="22">
        <v>148.59</v>
      </c>
      <c r="N105" s="22">
        <v>148.59</v>
      </c>
      <c r="O105" s="22">
        <v>148.59</v>
      </c>
      <c r="P105" s="22">
        <v>148.59</v>
      </c>
      <c r="Q105" s="22">
        <v>148.59</v>
      </c>
      <c r="R105" s="22">
        <v>148.59</v>
      </c>
      <c r="S105" s="22">
        <v>148.59</v>
      </c>
      <c r="T105" s="22">
        <v>148.59</v>
      </c>
      <c r="U105" s="22">
        <v>148.59</v>
      </c>
      <c r="V105" s="22">
        <v>148.59</v>
      </c>
      <c r="W105" s="22">
        <v>148.59</v>
      </c>
      <c r="X105" s="22">
        <v>148.59</v>
      </c>
      <c r="Y105" s="22">
        <v>148.59</v>
      </c>
    </row>
    <row r="106" spans="1:25" ht="15.75">
      <c r="A106" s="17">
        <v>25</v>
      </c>
      <c r="B106" s="22">
        <v>148.59</v>
      </c>
      <c r="C106" s="22">
        <v>148.59</v>
      </c>
      <c r="D106" s="22">
        <v>148.59</v>
      </c>
      <c r="E106" s="22">
        <v>148.59</v>
      </c>
      <c r="F106" s="22">
        <v>148.59</v>
      </c>
      <c r="G106" s="22">
        <v>148.59</v>
      </c>
      <c r="H106" s="22">
        <v>148.59</v>
      </c>
      <c r="I106" s="22">
        <v>148.59</v>
      </c>
      <c r="J106" s="22">
        <v>148.59</v>
      </c>
      <c r="K106" s="22">
        <v>148.59</v>
      </c>
      <c r="L106" s="22">
        <v>148.59</v>
      </c>
      <c r="M106" s="22">
        <v>148.59</v>
      </c>
      <c r="N106" s="22">
        <v>148.59</v>
      </c>
      <c r="O106" s="22">
        <v>148.59</v>
      </c>
      <c r="P106" s="22">
        <v>148.59</v>
      </c>
      <c r="Q106" s="22">
        <v>148.59</v>
      </c>
      <c r="R106" s="22">
        <v>148.59</v>
      </c>
      <c r="S106" s="22">
        <v>148.59</v>
      </c>
      <c r="T106" s="22">
        <v>148.59</v>
      </c>
      <c r="U106" s="22">
        <v>148.59</v>
      </c>
      <c r="V106" s="22">
        <v>148.59</v>
      </c>
      <c r="W106" s="22">
        <v>148.59</v>
      </c>
      <c r="X106" s="22">
        <v>148.59</v>
      </c>
      <c r="Y106" s="22">
        <v>148.59</v>
      </c>
    </row>
    <row r="107" spans="1:25" ht="15.75">
      <c r="A107" s="17">
        <v>26</v>
      </c>
      <c r="B107" s="22">
        <v>148.59</v>
      </c>
      <c r="C107" s="22">
        <v>148.59</v>
      </c>
      <c r="D107" s="22">
        <v>148.59</v>
      </c>
      <c r="E107" s="22">
        <v>148.59</v>
      </c>
      <c r="F107" s="22">
        <v>148.59</v>
      </c>
      <c r="G107" s="22">
        <v>148.59</v>
      </c>
      <c r="H107" s="22">
        <v>148.59</v>
      </c>
      <c r="I107" s="22">
        <v>148.59</v>
      </c>
      <c r="J107" s="22">
        <v>148.59</v>
      </c>
      <c r="K107" s="22">
        <v>148.59</v>
      </c>
      <c r="L107" s="22">
        <v>148.59</v>
      </c>
      <c r="M107" s="22">
        <v>148.59</v>
      </c>
      <c r="N107" s="22">
        <v>148.59</v>
      </c>
      <c r="O107" s="22">
        <v>148.59</v>
      </c>
      <c r="P107" s="22">
        <v>148.59</v>
      </c>
      <c r="Q107" s="22">
        <v>148.59</v>
      </c>
      <c r="R107" s="22">
        <v>148.59</v>
      </c>
      <c r="S107" s="22">
        <v>148.59</v>
      </c>
      <c r="T107" s="22">
        <v>148.59</v>
      </c>
      <c r="U107" s="22">
        <v>148.59</v>
      </c>
      <c r="V107" s="22">
        <v>148.59</v>
      </c>
      <c r="W107" s="22">
        <v>148.59</v>
      </c>
      <c r="X107" s="22">
        <v>148.59</v>
      </c>
      <c r="Y107" s="22">
        <v>148.59</v>
      </c>
    </row>
    <row r="108" spans="1:25" ht="15.75">
      <c r="A108" s="17">
        <v>27</v>
      </c>
      <c r="B108" s="22">
        <v>148.59</v>
      </c>
      <c r="C108" s="22">
        <v>148.59</v>
      </c>
      <c r="D108" s="22">
        <v>148.59</v>
      </c>
      <c r="E108" s="22">
        <v>148.59</v>
      </c>
      <c r="F108" s="22">
        <v>148.59</v>
      </c>
      <c r="G108" s="22">
        <v>148.59</v>
      </c>
      <c r="H108" s="22">
        <v>148.59</v>
      </c>
      <c r="I108" s="22">
        <v>148.59</v>
      </c>
      <c r="J108" s="22">
        <v>148.59</v>
      </c>
      <c r="K108" s="22">
        <v>148.59</v>
      </c>
      <c r="L108" s="22">
        <v>148.59</v>
      </c>
      <c r="M108" s="22">
        <v>148.59</v>
      </c>
      <c r="N108" s="22">
        <v>148.59</v>
      </c>
      <c r="O108" s="22">
        <v>148.59</v>
      </c>
      <c r="P108" s="22">
        <v>148.59</v>
      </c>
      <c r="Q108" s="22">
        <v>148.59</v>
      </c>
      <c r="R108" s="22">
        <v>148.59</v>
      </c>
      <c r="S108" s="22">
        <v>148.59</v>
      </c>
      <c r="T108" s="22">
        <v>148.59</v>
      </c>
      <c r="U108" s="22">
        <v>148.59</v>
      </c>
      <c r="V108" s="22">
        <v>148.59</v>
      </c>
      <c r="W108" s="22">
        <v>148.59</v>
      </c>
      <c r="X108" s="22">
        <v>148.59</v>
      </c>
      <c r="Y108" s="22">
        <v>148.59</v>
      </c>
    </row>
    <row r="109" spans="1:25" ht="15.75">
      <c r="A109" s="17">
        <v>28</v>
      </c>
      <c r="B109" s="22">
        <v>148.59</v>
      </c>
      <c r="C109" s="22">
        <v>148.59</v>
      </c>
      <c r="D109" s="22">
        <v>148.59</v>
      </c>
      <c r="E109" s="22">
        <v>148.59</v>
      </c>
      <c r="F109" s="22">
        <v>148.59</v>
      </c>
      <c r="G109" s="22">
        <v>148.59</v>
      </c>
      <c r="H109" s="22">
        <v>148.59</v>
      </c>
      <c r="I109" s="22">
        <v>148.59</v>
      </c>
      <c r="J109" s="22">
        <v>148.59</v>
      </c>
      <c r="K109" s="22">
        <v>148.59</v>
      </c>
      <c r="L109" s="22">
        <v>148.59</v>
      </c>
      <c r="M109" s="22">
        <v>148.59</v>
      </c>
      <c r="N109" s="22">
        <v>148.59</v>
      </c>
      <c r="O109" s="22">
        <v>148.59</v>
      </c>
      <c r="P109" s="22">
        <v>148.59</v>
      </c>
      <c r="Q109" s="22">
        <v>148.59</v>
      </c>
      <c r="R109" s="22">
        <v>148.59</v>
      </c>
      <c r="S109" s="22">
        <v>148.59</v>
      </c>
      <c r="T109" s="22">
        <v>148.59</v>
      </c>
      <c r="U109" s="22">
        <v>148.59</v>
      </c>
      <c r="V109" s="22">
        <v>148.59</v>
      </c>
      <c r="W109" s="22">
        <v>148.59</v>
      </c>
      <c r="X109" s="22">
        <v>148.59</v>
      </c>
      <c r="Y109" s="22">
        <v>148.59</v>
      </c>
    </row>
    <row r="110" spans="1:25" ht="15.75">
      <c r="A110" s="17">
        <v>29</v>
      </c>
      <c r="B110" s="22">
        <v>148.59</v>
      </c>
      <c r="C110" s="22">
        <v>148.59</v>
      </c>
      <c r="D110" s="22">
        <v>148.59</v>
      </c>
      <c r="E110" s="22">
        <v>148.59</v>
      </c>
      <c r="F110" s="22">
        <v>148.59</v>
      </c>
      <c r="G110" s="22">
        <v>148.59</v>
      </c>
      <c r="H110" s="22">
        <v>148.59</v>
      </c>
      <c r="I110" s="22">
        <v>148.59</v>
      </c>
      <c r="J110" s="22">
        <v>148.59</v>
      </c>
      <c r="K110" s="22">
        <v>148.59</v>
      </c>
      <c r="L110" s="22">
        <v>148.59</v>
      </c>
      <c r="M110" s="22">
        <v>148.59</v>
      </c>
      <c r="N110" s="22">
        <v>148.59</v>
      </c>
      <c r="O110" s="22">
        <v>148.59</v>
      </c>
      <c r="P110" s="22">
        <v>148.59</v>
      </c>
      <c r="Q110" s="22">
        <v>148.59</v>
      </c>
      <c r="R110" s="22">
        <v>148.59</v>
      </c>
      <c r="S110" s="22">
        <v>148.59</v>
      </c>
      <c r="T110" s="22">
        <v>148.59</v>
      </c>
      <c r="U110" s="22">
        <v>148.59</v>
      </c>
      <c r="V110" s="22">
        <v>148.59</v>
      </c>
      <c r="W110" s="22">
        <v>148.59</v>
      </c>
      <c r="X110" s="22">
        <v>148.59</v>
      </c>
      <c r="Y110" s="22">
        <v>148.59</v>
      </c>
    </row>
    <row r="111" spans="1:25" ht="15.75">
      <c r="A111" s="17">
        <v>30</v>
      </c>
      <c r="B111" s="22">
        <v>148.59</v>
      </c>
      <c r="C111" s="22">
        <v>148.59</v>
      </c>
      <c r="D111" s="22">
        <v>148.59</v>
      </c>
      <c r="E111" s="22">
        <v>148.59</v>
      </c>
      <c r="F111" s="22">
        <v>148.59</v>
      </c>
      <c r="G111" s="22">
        <v>148.59</v>
      </c>
      <c r="H111" s="22">
        <v>148.59</v>
      </c>
      <c r="I111" s="22">
        <v>148.59</v>
      </c>
      <c r="J111" s="22">
        <v>148.59</v>
      </c>
      <c r="K111" s="22">
        <v>148.59</v>
      </c>
      <c r="L111" s="22">
        <v>148.59</v>
      </c>
      <c r="M111" s="22">
        <v>148.59</v>
      </c>
      <c r="N111" s="22">
        <v>148.59</v>
      </c>
      <c r="O111" s="22">
        <v>148.59</v>
      </c>
      <c r="P111" s="22">
        <v>148.59</v>
      </c>
      <c r="Q111" s="22">
        <v>148.59</v>
      </c>
      <c r="R111" s="22">
        <v>148.59</v>
      </c>
      <c r="S111" s="22">
        <v>148.59</v>
      </c>
      <c r="T111" s="22">
        <v>148.59</v>
      </c>
      <c r="U111" s="22">
        <v>148.59</v>
      </c>
      <c r="V111" s="22">
        <v>148.59</v>
      </c>
      <c r="W111" s="22">
        <v>148.59</v>
      </c>
      <c r="X111" s="22">
        <v>148.59</v>
      </c>
      <c r="Y111" s="22">
        <v>148.59</v>
      </c>
    </row>
    <row r="112" spans="1:25" ht="15.75" hidden="1" outlineLevel="1">
      <c r="A112" s="17">
        <v>31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 ht="15" collapsed="1"/>
    <row r="114" spans="1:15" s="7" customFormat="1" ht="15.75">
      <c r="A114" s="49" t="s">
        <v>153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>
        <v>0</v>
      </c>
      <c r="O114" s="50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210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67" customWidth="1"/>
    <col min="2" max="25" width="13.75390625" style="67" customWidth="1"/>
    <col min="26" max="16384" width="7.00390625" style="67" customWidth="1"/>
  </cols>
  <sheetData>
    <row r="1" spans="1:25" ht="18.75">
      <c r="A1" s="70" t="s">
        <v>156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15.75">
      <c r="A2" s="131" t="s">
        <v>160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1:17" ht="15.75">
      <c r="A3" s="121"/>
      <c r="O3" s="163"/>
      <c r="P3" s="164"/>
      <c r="Q3" s="164"/>
    </row>
    <row r="4" spans="1:25" ht="15.75">
      <c r="A4" s="75" t="s">
        <v>104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18.75">
      <c r="A5" s="134" t="s">
        <v>28</v>
      </c>
      <c r="B5" s="135" t="s">
        <v>175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1:25" ht="15.75">
      <c r="A6" s="134"/>
      <c r="B6" s="136" t="s">
        <v>29</v>
      </c>
      <c r="C6" s="136" t="s">
        <v>30</v>
      </c>
      <c r="D6" s="136" t="s">
        <v>31</v>
      </c>
      <c r="E6" s="136" t="s">
        <v>32</v>
      </c>
      <c r="F6" s="136" t="s">
        <v>33</v>
      </c>
      <c r="G6" s="136" t="s">
        <v>34</v>
      </c>
      <c r="H6" s="136" t="s">
        <v>35</v>
      </c>
      <c r="I6" s="136" t="s">
        <v>36</v>
      </c>
      <c r="J6" s="136" t="s">
        <v>37</v>
      </c>
      <c r="K6" s="136" t="s">
        <v>38</v>
      </c>
      <c r="L6" s="136" t="s">
        <v>39</v>
      </c>
      <c r="M6" s="136" t="s">
        <v>40</v>
      </c>
      <c r="N6" s="136" t="s">
        <v>41</v>
      </c>
      <c r="O6" s="136" t="s">
        <v>42</v>
      </c>
      <c r="P6" s="136" t="s">
        <v>43</v>
      </c>
      <c r="Q6" s="136" t="s">
        <v>44</v>
      </c>
      <c r="R6" s="136" t="s">
        <v>45</v>
      </c>
      <c r="S6" s="136" t="s">
        <v>46</v>
      </c>
      <c r="T6" s="136" t="s">
        <v>47</v>
      </c>
      <c r="U6" s="136" t="s">
        <v>48</v>
      </c>
      <c r="V6" s="136" t="s">
        <v>49</v>
      </c>
      <c r="W6" s="136" t="s">
        <v>50</v>
      </c>
      <c r="X6" s="136" t="s">
        <v>51</v>
      </c>
      <c r="Y6" s="136" t="s">
        <v>52</v>
      </c>
    </row>
    <row r="7" spans="1:25" ht="15.75">
      <c r="A7" s="137">
        <v>1</v>
      </c>
      <c r="B7" s="138">
        <v>1005.62</v>
      </c>
      <c r="C7" s="138">
        <v>1000.91</v>
      </c>
      <c r="D7" s="138">
        <v>1002.03</v>
      </c>
      <c r="E7" s="138">
        <v>1005.84</v>
      </c>
      <c r="F7" s="138">
        <v>1031.87</v>
      </c>
      <c r="G7" s="138">
        <v>1135.53</v>
      </c>
      <c r="H7" s="138">
        <v>1233.3</v>
      </c>
      <c r="I7" s="138">
        <v>1242.73</v>
      </c>
      <c r="J7" s="138">
        <v>1264.19</v>
      </c>
      <c r="K7" s="138">
        <v>1260.44</v>
      </c>
      <c r="L7" s="138">
        <v>1219.32</v>
      </c>
      <c r="M7" s="138">
        <v>1247.16</v>
      </c>
      <c r="N7" s="138">
        <v>1225.99</v>
      </c>
      <c r="O7" s="138">
        <v>1230.8</v>
      </c>
      <c r="P7" s="138">
        <v>1292.52</v>
      </c>
      <c r="Q7" s="138">
        <v>1313.21</v>
      </c>
      <c r="R7" s="138">
        <v>1320.68</v>
      </c>
      <c r="S7" s="138">
        <v>1305.75</v>
      </c>
      <c r="T7" s="138">
        <v>1272.14</v>
      </c>
      <c r="U7" s="138">
        <v>1248.49</v>
      </c>
      <c r="V7" s="138">
        <v>1198.83</v>
      </c>
      <c r="W7" s="138">
        <v>1097.6</v>
      </c>
      <c r="X7" s="138">
        <v>1015.61</v>
      </c>
      <c r="Y7" s="138">
        <v>1000.15</v>
      </c>
    </row>
    <row r="8" spans="1:25" ht="15.75">
      <c r="A8" s="137">
        <v>2</v>
      </c>
      <c r="B8" s="138">
        <v>1001.71</v>
      </c>
      <c r="C8" s="138">
        <v>1001.25</v>
      </c>
      <c r="D8" s="138">
        <v>1001.36</v>
      </c>
      <c r="E8" s="138">
        <v>1003.16</v>
      </c>
      <c r="F8" s="138">
        <v>1013.65</v>
      </c>
      <c r="G8" s="138">
        <v>1039.3</v>
      </c>
      <c r="H8" s="138">
        <v>1049.19</v>
      </c>
      <c r="I8" s="138">
        <v>1062.82</v>
      </c>
      <c r="J8" s="138">
        <v>1066.61</v>
      </c>
      <c r="K8" s="138">
        <v>1070.85</v>
      </c>
      <c r="L8" s="138">
        <v>1060.42</v>
      </c>
      <c r="M8" s="138">
        <v>1070.6</v>
      </c>
      <c r="N8" s="138">
        <v>1068.76</v>
      </c>
      <c r="O8" s="138">
        <v>1068.27</v>
      </c>
      <c r="P8" s="138">
        <v>1069.64</v>
      </c>
      <c r="Q8" s="138">
        <v>1070.1</v>
      </c>
      <c r="R8" s="138">
        <v>1115.93</v>
      </c>
      <c r="S8" s="138">
        <v>1076.51</v>
      </c>
      <c r="T8" s="138">
        <v>1061.12</v>
      </c>
      <c r="U8" s="138">
        <v>1046.73</v>
      </c>
      <c r="V8" s="138">
        <v>1029.47</v>
      </c>
      <c r="W8" s="138">
        <v>1010.57</v>
      </c>
      <c r="X8" s="138">
        <v>1004.03</v>
      </c>
      <c r="Y8" s="138">
        <v>1001.81</v>
      </c>
    </row>
    <row r="9" spans="1:25" ht="15.75">
      <c r="A9" s="137">
        <v>3</v>
      </c>
      <c r="B9" s="138">
        <v>1009.59</v>
      </c>
      <c r="C9" s="138">
        <v>1009.72</v>
      </c>
      <c r="D9" s="138">
        <v>1008.46</v>
      </c>
      <c r="E9" s="138">
        <v>1008.48</v>
      </c>
      <c r="F9" s="138">
        <v>1009.69</v>
      </c>
      <c r="G9" s="138">
        <v>1017.71</v>
      </c>
      <c r="H9" s="138">
        <v>1034.48</v>
      </c>
      <c r="I9" s="138">
        <v>1042.16</v>
      </c>
      <c r="J9" s="138">
        <v>1154.54</v>
      </c>
      <c r="K9" s="138">
        <v>1125.05</v>
      </c>
      <c r="L9" s="138">
        <v>1063.04</v>
      </c>
      <c r="M9" s="138">
        <v>1087.37</v>
      </c>
      <c r="N9" s="138">
        <v>1170.55</v>
      </c>
      <c r="O9" s="138">
        <v>1163.34</v>
      </c>
      <c r="P9" s="138">
        <v>1191.56</v>
      </c>
      <c r="Q9" s="138">
        <v>1238.54</v>
      </c>
      <c r="R9" s="138">
        <v>1261.21</v>
      </c>
      <c r="S9" s="138">
        <v>1307.08</v>
      </c>
      <c r="T9" s="138">
        <v>1238.93</v>
      </c>
      <c r="U9" s="138">
        <v>1143.99</v>
      </c>
      <c r="V9" s="138">
        <v>1058.32</v>
      </c>
      <c r="W9" s="138">
        <v>1033.47</v>
      </c>
      <c r="X9" s="138">
        <v>1017.83</v>
      </c>
      <c r="Y9" s="138">
        <v>1013.83</v>
      </c>
    </row>
    <row r="10" spans="1:25" ht="15.75">
      <c r="A10" s="137">
        <v>4</v>
      </c>
      <c r="B10" s="138">
        <v>1012.32</v>
      </c>
      <c r="C10" s="138">
        <v>1008.45</v>
      </c>
      <c r="D10" s="138">
        <v>1007.14</v>
      </c>
      <c r="E10" s="138">
        <v>1002.17</v>
      </c>
      <c r="F10" s="138">
        <v>1009.21</v>
      </c>
      <c r="G10" s="138">
        <v>1017.73</v>
      </c>
      <c r="H10" s="138">
        <v>1033.23</v>
      </c>
      <c r="I10" s="138">
        <v>1076.5</v>
      </c>
      <c r="J10" s="138">
        <v>1099.86</v>
      </c>
      <c r="K10" s="138">
        <v>1179.39</v>
      </c>
      <c r="L10" s="138">
        <v>1175.58</v>
      </c>
      <c r="M10" s="138">
        <v>1174.25</v>
      </c>
      <c r="N10" s="138">
        <v>1172.38</v>
      </c>
      <c r="O10" s="138">
        <v>1178.99</v>
      </c>
      <c r="P10" s="138">
        <v>1237.05</v>
      </c>
      <c r="Q10" s="138">
        <v>1293.79</v>
      </c>
      <c r="R10" s="138">
        <v>1332.63</v>
      </c>
      <c r="S10" s="138">
        <v>1366.23</v>
      </c>
      <c r="T10" s="138">
        <v>1334.55</v>
      </c>
      <c r="U10" s="138">
        <v>1220.41</v>
      </c>
      <c r="V10" s="138">
        <v>1092.43</v>
      </c>
      <c r="W10" s="138">
        <v>1033.85</v>
      </c>
      <c r="X10" s="138">
        <v>1012.04</v>
      </c>
      <c r="Y10" s="138">
        <v>1010.27</v>
      </c>
    </row>
    <row r="11" spans="1:25" ht="15.75">
      <c r="A11" s="137">
        <v>5</v>
      </c>
      <c r="B11" s="138">
        <v>1006.38</v>
      </c>
      <c r="C11" s="138">
        <v>1005.11</v>
      </c>
      <c r="D11" s="138">
        <v>1005.64</v>
      </c>
      <c r="E11" s="138">
        <v>1003.6</v>
      </c>
      <c r="F11" s="138">
        <v>1007.92</v>
      </c>
      <c r="G11" s="138">
        <v>1003.46</v>
      </c>
      <c r="H11" s="138">
        <v>1020.11</v>
      </c>
      <c r="I11" s="138">
        <v>1065.6</v>
      </c>
      <c r="J11" s="138">
        <v>1091.55</v>
      </c>
      <c r="K11" s="138">
        <v>1096.51</v>
      </c>
      <c r="L11" s="138">
        <v>1092.01</v>
      </c>
      <c r="M11" s="138">
        <v>1093.58</v>
      </c>
      <c r="N11" s="138">
        <v>1088.97</v>
      </c>
      <c r="O11" s="138">
        <v>1083.6</v>
      </c>
      <c r="P11" s="138">
        <v>1103</v>
      </c>
      <c r="Q11" s="138">
        <v>1119.94</v>
      </c>
      <c r="R11" s="138">
        <v>1131.44</v>
      </c>
      <c r="S11" s="138">
        <v>1125.99</v>
      </c>
      <c r="T11" s="138">
        <v>1101.76</v>
      </c>
      <c r="U11" s="138">
        <v>1060.12</v>
      </c>
      <c r="V11" s="138">
        <v>1023.76</v>
      </c>
      <c r="W11" s="138">
        <v>1001.57</v>
      </c>
      <c r="X11" s="138">
        <v>993.67</v>
      </c>
      <c r="Y11" s="138">
        <v>989.29</v>
      </c>
    </row>
    <row r="12" spans="1:25" ht="15.75">
      <c r="A12" s="137">
        <v>6</v>
      </c>
      <c r="B12" s="138">
        <v>982.78</v>
      </c>
      <c r="C12" s="138">
        <v>983.69</v>
      </c>
      <c r="D12" s="138">
        <v>983.65</v>
      </c>
      <c r="E12" s="138">
        <v>988.19</v>
      </c>
      <c r="F12" s="138">
        <v>1000.12</v>
      </c>
      <c r="G12" s="138">
        <v>1031.47</v>
      </c>
      <c r="H12" s="138">
        <v>1102.41</v>
      </c>
      <c r="I12" s="138">
        <v>1136.26</v>
      </c>
      <c r="J12" s="138">
        <v>1079.81</v>
      </c>
      <c r="K12" s="138">
        <v>1057.43</v>
      </c>
      <c r="L12" s="138">
        <v>1054.86</v>
      </c>
      <c r="M12" s="138">
        <v>1041.84</v>
      </c>
      <c r="N12" s="138">
        <v>1058.89</v>
      </c>
      <c r="O12" s="138">
        <v>1091.83</v>
      </c>
      <c r="P12" s="138">
        <v>1104.22</v>
      </c>
      <c r="Q12" s="138">
        <v>1113.49</v>
      </c>
      <c r="R12" s="138">
        <v>1143.35</v>
      </c>
      <c r="S12" s="138">
        <v>1110.52</v>
      </c>
      <c r="T12" s="138">
        <v>1095.96</v>
      </c>
      <c r="U12" s="138">
        <v>1065.16</v>
      </c>
      <c r="V12" s="138">
        <v>1029.68</v>
      </c>
      <c r="W12" s="138">
        <v>1003.46</v>
      </c>
      <c r="X12" s="138">
        <v>989.47</v>
      </c>
      <c r="Y12" s="138">
        <v>987.48</v>
      </c>
    </row>
    <row r="13" spans="1:25" ht="15.75">
      <c r="A13" s="137">
        <v>7</v>
      </c>
      <c r="B13" s="138">
        <v>989.41</v>
      </c>
      <c r="C13" s="138">
        <v>989.51</v>
      </c>
      <c r="D13" s="138">
        <v>988.57</v>
      </c>
      <c r="E13" s="138">
        <v>993.91</v>
      </c>
      <c r="F13" s="138">
        <v>1004.15</v>
      </c>
      <c r="G13" s="138">
        <v>1045.83</v>
      </c>
      <c r="H13" s="138">
        <v>1069.23</v>
      </c>
      <c r="I13" s="138">
        <v>1124.91</v>
      </c>
      <c r="J13" s="138">
        <v>1097.62</v>
      </c>
      <c r="K13" s="138">
        <v>1098.58</v>
      </c>
      <c r="L13" s="138">
        <v>1094.12</v>
      </c>
      <c r="M13" s="138">
        <v>1094.15</v>
      </c>
      <c r="N13" s="138">
        <v>1093.67</v>
      </c>
      <c r="O13" s="138">
        <v>1100.89</v>
      </c>
      <c r="P13" s="138">
        <v>1097.34</v>
      </c>
      <c r="Q13" s="138">
        <v>1123.31</v>
      </c>
      <c r="R13" s="138">
        <v>1132.36</v>
      </c>
      <c r="S13" s="138">
        <v>1123.9</v>
      </c>
      <c r="T13" s="138">
        <v>1121.51</v>
      </c>
      <c r="U13" s="138">
        <v>1091.8</v>
      </c>
      <c r="V13" s="138">
        <v>1058.85</v>
      </c>
      <c r="W13" s="138">
        <v>1021.6</v>
      </c>
      <c r="X13" s="138">
        <v>996.82</v>
      </c>
      <c r="Y13" s="138">
        <v>992.17</v>
      </c>
    </row>
    <row r="14" spans="1:25" ht="15.75">
      <c r="A14" s="137">
        <v>8</v>
      </c>
      <c r="B14" s="138">
        <v>991.11</v>
      </c>
      <c r="C14" s="138">
        <v>990.14</v>
      </c>
      <c r="D14" s="138">
        <v>990.19</v>
      </c>
      <c r="E14" s="138">
        <v>992.72</v>
      </c>
      <c r="F14" s="138">
        <v>1004.74</v>
      </c>
      <c r="G14" s="138">
        <v>1030.56</v>
      </c>
      <c r="H14" s="138">
        <v>1029.28</v>
      </c>
      <c r="I14" s="138">
        <v>1116.64</v>
      </c>
      <c r="J14" s="138">
        <v>1055.36</v>
      </c>
      <c r="K14" s="138">
        <v>1046.55</v>
      </c>
      <c r="L14" s="138">
        <v>1041.16</v>
      </c>
      <c r="M14" s="138">
        <v>1044.06</v>
      </c>
      <c r="N14" s="138">
        <v>1038.8</v>
      </c>
      <c r="O14" s="138">
        <v>1038.46</v>
      </c>
      <c r="P14" s="138">
        <v>1073.6</v>
      </c>
      <c r="Q14" s="138">
        <v>1050.69</v>
      </c>
      <c r="R14" s="138">
        <v>1054.25</v>
      </c>
      <c r="S14" s="138">
        <v>1045.68</v>
      </c>
      <c r="T14" s="138">
        <v>1101.27</v>
      </c>
      <c r="U14" s="138">
        <v>1104.62</v>
      </c>
      <c r="V14" s="138">
        <v>1024.14</v>
      </c>
      <c r="W14" s="138">
        <v>1007.47</v>
      </c>
      <c r="X14" s="138">
        <v>993.27</v>
      </c>
      <c r="Y14" s="138">
        <v>989.57</v>
      </c>
    </row>
    <row r="15" spans="1:25" ht="15.75">
      <c r="A15" s="137">
        <v>9</v>
      </c>
      <c r="B15" s="138">
        <v>991.71</v>
      </c>
      <c r="C15" s="138">
        <v>988.21</v>
      </c>
      <c r="D15" s="138">
        <v>988.2</v>
      </c>
      <c r="E15" s="138">
        <v>991.91</v>
      </c>
      <c r="F15" s="138">
        <v>1005.99</v>
      </c>
      <c r="G15" s="138">
        <v>1045.71</v>
      </c>
      <c r="H15" s="138">
        <v>1090.04</v>
      </c>
      <c r="I15" s="138">
        <v>1175.28</v>
      </c>
      <c r="J15" s="138">
        <v>1125.46</v>
      </c>
      <c r="K15" s="138">
        <v>1122.02</v>
      </c>
      <c r="L15" s="138">
        <v>1112.68</v>
      </c>
      <c r="M15" s="138">
        <v>1119.44</v>
      </c>
      <c r="N15" s="138">
        <v>1118.95</v>
      </c>
      <c r="O15" s="138">
        <v>1128.75</v>
      </c>
      <c r="P15" s="138">
        <v>1228.14</v>
      </c>
      <c r="Q15" s="138">
        <v>1289.9</v>
      </c>
      <c r="R15" s="138">
        <v>1322.94</v>
      </c>
      <c r="S15" s="138">
        <v>1280.2</v>
      </c>
      <c r="T15" s="138">
        <v>1246.21</v>
      </c>
      <c r="U15" s="138">
        <v>1074.13</v>
      </c>
      <c r="V15" s="138">
        <v>1025.72</v>
      </c>
      <c r="W15" s="138">
        <v>1019.78</v>
      </c>
      <c r="X15" s="138">
        <v>995.66</v>
      </c>
      <c r="Y15" s="138">
        <v>989.93</v>
      </c>
    </row>
    <row r="16" spans="1:25" ht="15.75">
      <c r="A16" s="137">
        <v>10</v>
      </c>
      <c r="B16" s="138">
        <v>997.51</v>
      </c>
      <c r="C16" s="138">
        <v>996.81</v>
      </c>
      <c r="D16" s="138">
        <v>987.35</v>
      </c>
      <c r="E16" s="138">
        <v>987.97</v>
      </c>
      <c r="F16" s="138">
        <v>991.18</v>
      </c>
      <c r="G16" s="138">
        <v>1007.37</v>
      </c>
      <c r="H16" s="138">
        <v>1011.49</v>
      </c>
      <c r="I16" s="138">
        <v>1027.94</v>
      </c>
      <c r="J16" s="138">
        <v>1029.1</v>
      </c>
      <c r="K16" s="138">
        <v>1020.68</v>
      </c>
      <c r="L16" s="138">
        <v>1021.31</v>
      </c>
      <c r="M16" s="138">
        <v>1028.04</v>
      </c>
      <c r="N16" s="138">
        <v>1022.38</v>
      </c>
      <c r="O16" s="138">
        <v>1017.89</v>
      </c>
      <c r="P16" s="138">
        <v>1013.84</v>
      </c>
      <c r="Q16" s="138">
        <v>1058.36</v>
      </c>
      <c r="R16" s="138">
        <v>1062.87</v>
      </c>
      <c r="S16" s="138">
        <v>1059</v>
      </c>
      <c r="T16" s="138">
        <v>1045.14</v>
      </c>
      <c r="U16" s="138">
        <v>1030.68</v>
      </c>
      <c r="V16" s="138">
        <v>1022.36</v>
      </c>
      <c r="W16" s="138">
        <v>1010.11</v>
      </c>
      <c r="X16" s="138">
        <v>996.12</v>
      </c>
      <c r="Y16" s="138">
        <v>989</v>
      </c>
    </row>
    <row r="17" spans="1:25" ht="15.75">
      <c r="A17" s="137">
        <v>11</v>
      </c>
      <c r="B17" s="138">
        <v>998.24</v>
      </c>
      <c r="C17" s="138">
        <v>983.42</v>
      </c>
      <c r="D17" s="138">
        <v>975.8</v>
      </c>
      <c r="E17" s="138">
        <v>967.04</v>
      </c>
      <c r="F17" s="138">
        <v>982.03</v>
      </c>
      <c r="G17" s="138">
        <v>994.47</v>
      </c>
      <c r="H17" s="138">
        <v>1001.07</v>
      </c>
      <c r="I17" s="138">
        <v>1014.78</v>
      </c>
      <c r="J17" s="138">
        <v>1044.72</v>
      </c>
      <c r="K17" s="138">
        <v>1049.6</v>
      </c>
      <c r="L17" s="138">
        <v>1039.61</v>
      </c>
      <c r="M17" s="138">
        <v>1036.02</v>
      </c>
      <c r="N17" s="138">
        <v>1032.79</v>
      </c>
      <c r="O17" s="138">
        <v>1030.34</v>
      </c>
      <c r="P17" s="138">
        <v>1056.14</v>
      </c>
      <c r="Q17" s="138">
        <v>1075.67</v>
      </c>
      <c r="R17" s="138">
        <v>1065.55</v>
      </c>
      <c r="S17" s="138">
        <v>1060.32</v>
      </c>
      <c r="T17" s="138">
        <v>1038.02</v>
      </c>
      <c r="U17" s="138">
        <v>1031.02</v>
      </c>
      <c r="V17" s="138">
        <v>1031.28</v>
      </c>
      <c r="W17" s="138">
        <v>1016.05</v>
      </c>
      <c r="X17" s="138">
        <v>1008.19</v>
      </c>
      <c r="Y17" s="138">
        <v>1003.5</v>
      </c>
    </row>
    <row r="18" spans="1:25" ht="15.75">
      <c r="A18" s="137">
        <v>12</v>
      </c>
      <c r="B18" s="138">
        <v>993.76</v>
      </c>
      <c r="C18" s="138">
        <v>983.98</v>
      </c>
      <c r="D18" s="138">
        <v>974.3</v>
      </c>
      <c r="E18" s="138">
        <v>985.53</v>
      </c>
      <c r="F18" s="138">
        <v>1001.84</v>
      </c>
      <c r="G18" s="138">
        <v>1027.84</v>
      </c>
      <c r="H18" s="138">
        <v>1038.87</v>
      </c>
      <c r="I18" s="138">
        <v>1079.72</v>
      </c>
      <c r="J18" s="138">
        <v>1059.22</v>
      </c>
      <c r="K18" s="138">
        <v>1050.74</v>
      </c>
      <c r="L18" s="138">
        <v>1040.07</v>
      </c>
      <c r="M18" s="138">
        <v>1040.33</v>
      </c>
      <c r="N18" s="138">
        <v>1040.67</v>
      </c>
      <c r="O18" s="138">
        <v>1045.41</v>
      </c>
      <c r="P18" s="138">
        <v>1060.09</v>
      </c>
      <c r="Q18" s="138">
        <v>1066.64</v>
      </c>
      <c r="R18" s="138">
        <v>1081.48</v>
      </c>
      <c r="S18" s="138">
        <v>1061.25</v>
      </c>
      <c r="T18" s="138">
        <v>1043.04</v>
      </c>
      <c r="U18" s="138">
        <v>1032.84</v>
      </c>
      <c r="V18" s="138">
        <v>1024.1</v>
      </c>
      <c r="W18" s="138">
        <v>1013.07</v>
      </c>
      <c r="X18" s="138">
        <v>995.89</v>
      </c>
      <c r="Y18" s="138">
        <v>981.35</v>
      </c>
    </row>
    <row r="19" spans="1:25" ht="15.75">
      <c r="A19" s="137">
        <v>13</v>
      </c>
      <c r="B19" s="138">
        <v>985.04</v>
      </c>
      <c r="C19" s="138">
        <v>951.49</v>
      </c>
      <c r="D19" s="138">
        <v>933</v>
      </c>
      <c r="E19" s="138">
        <v>950.76</v>
      </c>
      <c r="F19" s="138">
        <v>993.65</v>
      </c>
      <c r="G19" s="138">
        <v>1011.46</v>
      </c>
      <c r="H19" s="138">
        <v>1013.56</v>
      </c>
      <c r="I19" s="138">
        <v>1024.38</v>
      </c>
      <c r="J19" s="138">
        <v>1012.85</v>
      </c>
      <c r="K19" s="138">
        <v>1011.6</v>
      </c>
      <c r="L19" s="138">
        <v>1016.92</v>
      </c>
      <c r="M19" s="138">
        <v>1023.66</v>
      </c>
      <c r="N19" s="138">
        <v>1018.12</v>
      </c>
      <c r="O19" s="138">
        <v>1012.39</v>
      </c>
      <c r="P19" s="138">
        <v>1013.51</v>
      </c>
      <c r="Q19" s="138">
        <v>1027.41</v>
      </c>
      <c r="R19" s="138">
        <v>1038.94</v>
      </c>
      <c r="S19" s="138">
        <v>1013.27</v>
      </c>
      <c r="T19" s="138">
        <v>1014.19</v>
      </c>
      <c r="U19" s="138">
        <v>1010.6</v>
      </c>
      <c r="V19" s="138">
        <v>1006.96</v>
      </c>
      <c r="W19" s="138">
        <v>1002.15</v>
      </c>
      <c r="X19" s="138">
        <v>988.68</v>
      </c>
      <c r="Y19" s="138">
        <v>983.33</v>
      </c>
    </row>
    <row r="20" spans="1:25" ht="15.75">
      <c r="A20" s="137">
        <v>14</v>
      </c>
      <c r="B20" s="138">
        <v>949.91</v>
      </c>
      <c r="C20" s="138">
        <v>912.56</v>
      </c>
      <c r="D20" s="138">
        <v>911.07</v>
      </c>
      <c r="E20" s="138">
        <v>938.5</v>
      </c>
      <c r="F20" s="138">
        <v>992.42</v>
      </c>
      <c r="G20" s="138">
        <v>1011.38</v>
      </c>
      <c r="H20" s="138">
        <v>1013.67</v>
      </c>
      <c r="I20" s="138">
        <v>1024.29</v>
      </c>
      <c r="J20" s="138">
        <v>1010.82</v>
      </c>
      <c r="K20" s="138">
        <v>1014.9</v>
      </c>
      <c r="L20" s="138">
        <v>1013.51</v>
      </c>
      <c r="M20" s="138">
        <v>1013.48</v>
      </c>
      <c r="N20" s="138">
        <v>1013.27</v>
      </c>
      <c r="O20" s="138">
        <v>1009.31</v>
      </c>
      <c r="P20" s="138">
        <v>1011.39</v>
      </c>
      <c r="Q20" s="138">
        <v>1025.59</v>
      </c>
      <c r="R20" s="138">
        <v>1056.73</v>
      </c>
      <c r="S20" s="138">
        <v>1027.79</v>
      </c>
      <c r="T20" s="138">
        <v>1010.58</v>
      </c>
      <c r="U20" s="138">
        <v>1014.91</v>
      </c>
      <c r="V20" s="138">
        <v>1012.36</v>
      </c>
      <c r="W20" s="138">
        <v>1003.83</v>
      </c>
      <c r="X20" s="138">
        <v>987.45</v>
      </c>
      <c r="Y20" s="138">
        <v>982.41</v>
      </c>
    </row>
    <row r="21" spans="1:25" ht="15.75">
      <c r="A21" s="137">
        <v>15</v>
      </c>
      <c r="B21" s="138">
        <v>993.62</v>
      </c>
      <c r="C21" s="138">
        <v>988.41</v>
      </c>
      <c r="D21" s="138">
        <v>987.34</v>
      </c>
      <c r="E21" s="138">
        <v>991.67</v>
      </c>
      <c r="F21" s="138">
        <v>1009.46</v>
      </c>
      <c r="G21" s="138">
        <v>1053.21</v>
      </c>
      <c r="H21" s="138">
        <v>1049.1</v>
      </c>
      <c r="I21" s="138">
        <v>1236.82</v>
      </c>
      <c r="J21" s="138">
        <v>1235.69</v>
      </c>
      <c r="K21" s="138">
        <v>1242.44</v>
      </c>
      <c r="L21" s="138">
        <v>1224.16</v>
      </c>
      <c r="M21" s="138">
        <v>1255.88</v>
      </c>
      <c r="N21" s="138">
        <v>1124.22</v>
      </c>
      <c r="O21" s="138">
        <v>1130.1</v>
      </c>
      <c r="P21" s="138">
        <v>1244.1</v>
      </c>
      <c r="Q21" s="138">
        <v>1275.92</v>
      </c>
      <c r="R21" s="138">
        <v>1270.69</v>
      </c>
      <c r="S21" s="138">
        <v>1244.98</v>
      </c>
      <c r="T21" s="138">
        <v>1096.13</v>
      </c>
      <c r="U21" s="138">
        <v>1083.55</v>
      </c>
      <c r="V21" s="138">
        <v>1039.32</v>
      </c>
      <c r="W21" s="138">
        <v>1040.42</v>
      </c>
      <c r="X21" s="138">
        <v>1030.64</v>
      </c>
      <c r="Y21" s="138">
        <v>1013.68</v>
      </c>
    </row>
    <row r="22" spans="1:25" ht="15.75">
      <c r="A22" s="137">
        <v>16</v>
      </c>
      <c r="B22" s="138">
        <v>1004.64</v>
      </c>
      <c r="C22" s="138">
        <v>998.54</v>
      </c>
      <c r="D22" s="138">
        <v>989.92</v>
      </c>
      <c r="E22" s="138">
        <v>997.44</v>
      </c>
      <c r="F22" s="138">
        <v>1010.48</v>
      </c>
      <c r="G22" s="138">
        <v>1059.6</v>
      </c>
      <c r="H22" s="138">
        <v>1056.92</v>
      </c>
      <c r="I22" s="138">
        <v>1088.68</v>
      </c>
      <c r="J22" s="138">
        <v>1097.6</v>
      </c>
      <c r="K22" s="138">
        <v>1081.33</v>
      </c>
      <c r="L22" s="138">
        <v>1074.88</v>
      </c>
      <c r="M22" s="138">
        <v>1075.61</v>
      </c>
      <c r="N22" s="138">
        <v>1079.25</v>
      </c>
      <c r="O22" s="138">
        <v>1082.28</v>
      </c>
      <c r="P22" s="138">
        <v>1092.88</v>
      </c>
      <c r="Q22" s="138">
        <v>1099.88</v>
      </c>
      <c r="R22" s="138">
        <v>1100.93</v>
      </c>
      <c r="S22" s="138">
        <v>1091.28</v>
      </c>
      <c r="T22" s="138">
        <v>1071.82</v>
      </c>
      <c r="U22" s="138">
        <v>1057.1</v>
      </c>
      <c r="V22" s="138">
        <v>1029.4</v>
      </c>
      <c r="W22" s="138">
        <v>1014.24</v>
      </c>
      <c r="X22" s="138">
        <v>1006.24</v>
      </c>
      <c r="Y22" s="138">
        <v>1004.31</v>
      </c>
    </row>
    <row r="23" spans="1:25" ht="15.75">
      <c r="A23" s="137">
        <v>17</v>
      </c>
      <c r="B23" s="138">
        <v>1016.76</v>
      </c>
      <c r="C23" s="138">
        <v>1009.2</v>
      </c>
      <c r="D23" s="138">
        <v>998.61</v>
      </c>
      <c r="E23" s="138">
        <v>999.51</v>
      </c>
      <c r="F23" s="138">
        <v>1005.51</v>
      </c>
      <c r="G23" s="138">
        <v>1053.28</v>
      </c>
      <c r="H23" s="138">
        <v>1113.62</v>
      </c>
      <c r="I23" s="138">
        <v>1273.01</v>
      </c>
      <c r="J23" s="138">
        <v>1442.84</v>
      </c>
      <c r="K23" s="138">
        <v>1474.58</v>
      </c>
      <c r="L23" s="138">
        <v>1465.77</v>
      </c>
      <c r="M23" s="138">
        <v>1472.88</v>
      </c>
      <c r="N23" s="138">
        <v>1464.69</v>
      </c>
      <c r="O23" s="138">
        <v>1463.81</v>
      </c>
      <c r="P23" s="138">
        <v>1487.77</v>
      </c>
      <c r="Q23" s="138">
        <v>1533.21</v>
      </c>
      <c r="R23" s="138">
        <v>1544.7</v>
      </c>
      <c r="S23" s="138">
        <v>1532.16</v>
      </c>
      <c r="T23" s="138">
        <v>1512.65</v>
      </c>
      <c r="U23" s="138">
        <v>1474.75</v>
      </c>
      <c r="V23" s="138">
        <v>1487.39</v>
      </c>
      <c r="W23" s="138">
        <v>1510.13</v>
      </c>
      <c r="X23" s="138">
        <v>1143.4</v>
      </c>
      <c r="Y23" s="138">
        <v>1119.67</v>
      </c>
    </row>
    <row r="24" spans="1:25" ht="15.75">
      <c r="A24" s="137">
        <v>18</v>
      </c>
      <c r="B24" s="138">
        <v>1140.37</v>
      </c>
      <c r="C24" s="138">
        <v>1010.81</v>
      </c>
      <c r="D24" s="138">
        <v>993.25</v>
      </c>
      <c r="E24" s="138">
        <v>991.18</v>
      </c>
      <c r="F24" s="138">
        <v>994.29</v>
      </c>
      <c r="G24" s="138">
        <v>999.22</v>
      </c>
      <c r="H24" s="138">
        <v>1136.04</v>
      </c>
      <c r="I24" s="138">
        <v>1168.98</v>
      </c>
      <c r="J24" s="138">
        <v>1142.68</v>
      </c>
      <c r="K24" s="138">
        <v>1148.88</v>
      </c>
      <c r="L24" s="138">
        <v>1106.01</v>
      </c>
      <c r="M24" s="138">
        <v>1111.7</v>
      </c>
      <c r="N24" s="138">
        <v>1107.55</v>
      </c>
      <c r="O24" s="138">
        <v>1104.19</v>
      </c>
      <c r="P24" s="138">
        <v>1118.31</v>
      </c>
      <c r="Q24" s="138">
        <v>1135</v>
      </c>
      <c r="R24" s="138">
        <v>1145.1</v>
      </c>
      <c r="S24" s="138">
        <v>1124.42</v>
      </c>
      <c r="T24" s="138">
        <v>1152.69</v>
      </c>
      <c r="U24" s="138">
        <v>1123.84</v>
      </c>
      <c r="V24" s="138">
        <v>1109.3</v>
      </c>
      <c r="W24" s="138">
        <v>1086.33</v>
      </c>
      <c r="X24" s="138">
        <v>1026.06</v>
      </c>
      <c r="Y24" s="138">
        <v>999.8</v>
      </c>
    </row>
    <row r="25" spans="1:25" ht="15.75">
      <c r="A25" s="137">
        <v>19</v>
      </c>
      <c r="B25" s="138">
        <v>992.09</v>
      </c>
      <c r="C25" s="138">
        <v>983.88</v>
      </c>
      <c r="D25" s="138">
        <v>985.07</v>
      </c>
      <c r="E25" s="138">
        <v>996.02</v>
      </c>
      <c r="F25" s="138">
        <v>1007.07</v>
      </c>
      <c r="G25" s="138">
        <v>1075.29</v>
      </c>
      <c r="H25" s="138">
        <v>1108.75</v>
      </c>
      <c r="I25" s="138">
        <v>1175.1</v>
      </c>
      <c r="J25" s="138">
        <v>1105.08</v>
      </c>
      <c r="K25" s="138">
        <v>1087.81</v>
      </c>
      <c r="L25" s="138">
        <v>1076.39</v>
      </c>
      <c r="M25" s="138">
        <v>1084.98</v>
      </c>
      <c r="N25" s="138">
        <v>1074.05</v>
      </c>
      <c r="O25" s="138">
        <v>1065.45</v>
      </c>
      <c r="P25" s="138">
        <v>1079.79</v>
      </c>
      <c r="Q25" s="138">
        <v>1071.04</v>
      </c>
      <c r="R25" s="138">
        <v>1072.63</v>
      </c>
      <c r="S25" s="138">
        <v>1069.11</v>
      </c>
      <c r="T25" s="138">
        <v>1059.24</v>
      </c>
      <c r="U25" s="138">
        <v>1059.46</v>
      </c>
      <c r="V25" s="138">
        <v>1025.39</v>
      </c>
      <c r="W25" s="138">
        <v>1021</v>
      </c>
      <c r="X25" s="138">
        <v>1010.63</v>
      </c>
      <c r="Y25" s="138">
        <v>987.24</v>
      </c>
    </row>
    <row r="26" spans="1:25" ht="15.75">
      <c r="A26" s="137">
        <v>20</v>
      </c>
      <c r="B26" s="138">
        <v>986.27</v>
      </c>
      <c r="C26" s="138">
        <v>980.45</v>
      </c>
      <c r="D26" s="138">
        <v>980.1</v>
      </c>
      <c r="E26" s="138">
        <v>984.77</v>
      </c>
      <c r="F26" s="138">
        <v>1007.98</v>
      </c>
      <c r="G26" s="138">
        <v>1056.71</v>
      </c>
      <c r="H26" s="138">
        <v>1088.49</v>
      </c>
      <c r="I26" s="138">
        <v>1230.07</v>
      </c>
      <c r="J26" s="138">
        <v>1189.16</v>
      </c>
      <c r="K26" s="138">
        <v>1195.38</v>
      </c>
      <c r="L26" s="138">
        <v>1165.56</v>
      </c>
      <c r="M26" s="138">
        <v>1160.81</v>
      </c>
      <c r="N26" s="138">
        <v>1135.74</v>
      </c>
      <c r="O26" s="138">
        <v>1157.59</v>
      </c>
      <c r="P26" s="138">
        <v>1189.04</v>
      </c>
      <c r="Q26" s="138">
        <v>1226.1</v>
      </c>
      <c r="R26" s="138">
        <v>1230.22</v>
      </c>
      <c r="S26" s="138">
        <v>1187.97</v>
      </c>
      <c r="T26" s="138">
        <v>1089.84</v>
      </c>
      <c r="U26" s="138">
        <v>1071.84</v>
      </c>
      <c r="V26" s="138">
        <v>1024.53</v>
      </c>
      <c r="W26" s="138">
        <v>1014.77</v>
      </c>
      <c r="X26" s="138">
        <v>1004.84</v>
      </c>
      <c r="Y26" s="138">
        <v>994.43</v>
      </c>
    </row>
    <row r="27" spans="1:25" ht="15.75">
      <c r="A27" s="137">
        <v>21</v>
      </c>
      <c r="B27" s="138">
        <v>991.27</v>
      </c>
      <c r="C27" s="138">
        <v>984.92</v>
      </c>
      <c r="D27" s="138">
        <v>983.07</v>
      </c>
      <c r="E27" s="138">
        <v>986.61</v>
      </c>
      <c r="F27" s="138">
        <v>1003.22</v>
      </c>
      <c r="G27" s="138">
        <v>1032.23</v>
      </c>
      <c r="H27" s="138">
        <v>1047.69</v>
      </c>
      <c r="I27" s="138">
        <v>1068.56</v>
      </c>
      <c r="J27" s="138">
        <v>1066.01</v>
      </c>
      <c r="K27" s="138">
        <v>1032.09</v>
      </c>
      <c r="L27" s="138">
        <v>1027.52</v>
      </c>
      <c r="M27" s="138">
        <v>1029.46</v>
      </c>
      <c r="N27" s="138">
        <v>1033.39</v>
      </c>
      <c r="O27" s="138">
        <v>1036.42</v>
      </c>
      <c r="P27" s="138">
        <v>1038.6</v>
      </c>
      <c r="Q27" s="138">
        <v>1039.69</v>
      </c>
      <c r="R27" s="138">
        <v>1040.01</v>
      </c>
      <c r="S27" s="138">
        <v>1038.09</v>
      </c>
      <c r="T27" s="138">
        <v>1028.07</v>
      </c>
      <c r="U27" s="138">
        <v>1025.49</v>
      </c>
      <c r="V27" s="138">
        <v>1025.33</v>
      </c>
      <c r="W27" s="138">
        <v>1014.55</v>
      </c>
      <c r="X27" s="138">
        <v>1012.78</v>
      </c>
      <c r="Y27" s="138">
        <v>991.73</v>
      </c>
    </row>
    <row r="28" spans="1:25" ht="15.75">
      <c r="A28" s="137">
        <v>22</v>
      </c>
      <c r="B28" s="138">
        <v>960.13</v>
      </c>
      <c r="C28" s="138">
        <v>923.5</v>
      </c>
      <c r="D28" s="138">
        <v>910.62</v>
      </c>
      <c r="E28" s="138">
        <v>925.76</v>
      </c>
      <c r="F28" s="138">
        <v>993.54</v>
      </c>
      <c r="G28" s="138">
        <v>1017.73</v>
      </c>
      <c r="H28" s="138">
        <v>1032.59</v>
      </c>
      <c r="I28" s="138">
        <v>1056.3</v>
      </c>
      <c r="J28" s="138">
        <v>1045.1</v>
      </c>
      <c r="K28" s="138">
        <v>1036.86</v>
      </c>
      <c r="L28" s="138">
        <v>1035.22</v>
      </c>
      <c r="M28" s="138">
        <v>1035.61</v>
      </c>
      <c r="N28" s="138">
        <v>1036.4</v>
      </c>
      <c r="O28" s="138">
        <v>1039.89</v>
      </c>
      <c r="P28" s="138">
        <v>1059.72</v>
      </c>
      <c r="Q28" s="138">
        <v>1052.89</v>
      </c>
      <c r="R28" s="138">
        <v>1064.46</v>
      </c>
      <c r="S28" s="138">
        <v>1053.21</v>
      </c>
      <c r="T28" s="138">
        <v>1111.64</v>
      </c>
      <c r="U28" s="138">
        <v>1095.45</v>
      </c>
      <c r="V28" s="138">
        <v>1050.44</v>
      </c>
      <c r="W28" s="138">
        <v>1028.27</v>
      </c>
      <c r="X28" s="138">
        <v>1015.59</v>
      </c>
      <c r="Y28" s="138">
        <v>1001.79</v>
      </c>
    </row>
    <row r="29" spans="1:25" ht="15.75">
      <c r="A29" s="137">
        <v>23</v>
      </c>
      <c r="B29" s="138">
        <v>977.7</v>
      </c>
      <c r="C29" s="138">
        <v>940.57</v>
      </c>
      <c r="D29" s="138">
        <v>924.2</v>
      </c>
      <c r="E29" s="138">
        <v>933.38</v>
      </c>
      <c r="F29" s="138">
        <v>999.87</v>
      </c>
      <c r="G29" s="138">
        <v>1020.45</v>
      </c>
      <c r="H29" s="138">
        <v>1085.03</v>
      </c>
      <c r="I29" s="138">
        <v>1108.28</v>
      </c>
      <c r="J29" s="138">
        <v>1105.9</v>
      </c>
      <c r="K29" s="138">
        <v>1093.52</v>
      </c>
      <c r="L29" s="138">
        <v>1075.82</v>
      </c>
      <c r="M29" s="138">
        <v>1061.97</v>
      </c>
      <c r="N29" s="138">
        <v>1058.39</v>
      </c>
      <c r="O29" s="138">
        <v>1072.45</v>
      </c>
      <c r="P29" s="138">
        <v>1099.66</v>
      </c>
      <c r="Q29" s="138">
        <v>1121.08</v>
      </c>
      <c r="R29" s="138">
        <v>1123.03</v>
      </c>
      <c r="S29" s="138">
        <v>1100.2</v>
      </c>
      <c r="T29" s="138">
        <v>1087.61</v>
      </c>
      <c r="U29" s="138">
        <v>1076.83</v>
      </c>
      <c r="V29" s="138">
        <v>1105.59</v>
      </c>
      <c r="W29" s="138">
        <v>1077.87</v>
      </c>
      <c r="X29" s="138">
        <v>1011.89</v>
      </c>
      <c r="Y29" s="138">
        <v>999.61</v>
      </c>
    </row>
    <row r="30" spans="1:25" ht="15.75">
      <c r="A30" s="137">
        <v>24</v>
      </c>
      <c r="B30" s="138">
        <v>1005.42</v>
      </c>
      <c r="C30" s="138">
        <v>1000.42</v>
      </c>
      <c r="D30" s="138">
        <v>990.76</v>
      </c>
      <c r="E30" s="138">
        <v>987.36</v>
      </c>
      <c r="F30" s="138">
        <v>998.7</v>
      </c>
      <c r="G30" s="138">
        <v>1012.01</v>
      </c>
      <c r="H30" s="138">
        <v>1031.36</v>
      </c>
      <c r="I30" s="138">
        <v>1111.87</v>
      </c>
      <c r="J30" s="138">
        <v>1148.22</v>
      </c>
      <c r="K30" s="138">
        <v>1187.94</v>
      </c>
      <c r="L30" s="138">
        <v>1207.75</v>
      </c>
      <c r="M30" s="138">
        <v>1201.01</v>
      </c>
      <c r="N30" s="138">
        <v>1190.79</v>
      </c>
      <c r="O30" s="138">
        <v>1205.05</v>
      </c>
      <c r="P30" s="138">
        <v>1243.7</v>
      </c>
      <c r="Q30" s="138">
        <v>1269.17</v>
      </c>
      <c r="R30" s="138">
        <v>1279.13</v>
      </c>
      <c r="S30" s="138">
        <v>1257.74</v>
      </c>
      <c r="T30" s="138">
        <v>1204.9</v>
      </c>
      <c r="U30" s="138">
        <v>1144.26</v>
      </c>
      <c r="V30" s="138">
        <v>1124.17</v>
      </c>
      <c r="W30" s="138">
        <v>1094.49</v>
      </c>
      <c r="X30" s="138">
        <v>1013.3</v>
      </c>
      <c r="Y30" s="138">
        <v>1003.23</v>
      </c>
    </row>
    <row r="31" spans="1:25" ht="15.75">
      <c r="A31" s="137">
        <v>25</v>
      </c>
      <c r="B31" s="138">
        <v>998.91</v>
      </c>
      <c r="C31" s="138">
        <v>985.65</v>
      </c>
      <c r="D31" s="138">
        <v>974.59</v>
      </c>
      <c r="E31" s="138">
        <v>923.82</v>
      </c>
      <c r="F31" s="138">
        <v>971.47</v>
      </c>
      <c r="G31" s="138">
        <v>999.96</v>
      </c>
      <c r="H31" s="138">
        <v>1012.32</v>
      </c>
      <c r="I31" s="138">
        <v>1021</v>
      </c>
      <c r="J31" s="138">
        <v>1095.85</v>
      </c>
      <c r="K31" s="138">
        <v>1141.72</v>
      </c>
      <c r="L31" s="138">
        <v>1169.88</v>
      </c>
      <c r="M31" s="138">
        <v>1170.18</v>
      </c>
      <c r="N31" s="138">
        <v>1169.8</v>
      </c>
      <c r="O31" s="138">
        <v>1178.34</v>
      </c>
      <c r="P31" s="138">
        <v>1225.41</v>
      </c>
      <c r="Q31" s="138">
        <v>1250.01</v>
      </c>
      <c r="R31" s="138">
        <v>1297.84</v>
      </c>
      <c r="S31" s="138">
        <v>1286.86</v>
      </c>
      <c r="T31" s="138">
        <v>1234.64</v>
      </c>
      <c r="U31" s="138">
        <v>1159.61</v>
      </c>
      <c r="V31" s="138">
        <v>1122.3</v>
      </c>
      <c r="W31" s="138">
        <v>1085.44</v>
      </c>
      <c r="X31" s="138">
        <v>1007.83</v>
      </c>
      <c r="Y31" s="138">
        <v>1002.66</v>
      </c>
    </row>
    <row r="32" spans="1:25" ht="15.75">
      <c r="A32" s="137">
        <v>26</v>
      </c>
      <c r="B32" s="138">
        <v>992.74</v>
      </c>
      <c r="C32" s="138">
        <v>985.92</v>
      </c>
      <c r="D32" s="138">
        <v>985.92</v>
      </c>
      <c r="E32" s="138">
        <v>996.64</v>
      </c>
      <c r="F32" s="138">
        <v>1013.57</v>
      </c>
      <c r="G32" s="138">
        <v>1130.82</v>
      </c>
      <c r="H32" s="138">
        <v>1152.18</v>
      </c>
      <c r="I32" s="138">
        <v>1231.73</v>
      </c>
      <c r="J32" s="138">
        <v>1226.7</v>
      </c>
      <c r="K32" s="138">
        <v>1218.16</v>
      </c>
      <c r="L32" s="138">
        <v>1202.65</v>
      </c>
      <c r="M32" s="138">
        <v>1187.5</v>
      </c>
      <c r="N32" s="138">
        <v>1214.03</v>
      </c>
      <c r="O32" s="138">
        <v>1255.35</v>
      </c>
      <c r="P32" s="138">
        <v>1269.44</v>
      </c>
      <c r="Q32" s="138">
        <v>1277.25</v>
      </c>
      <c r="R32" s="138">
        <v>1309.43</v>
      </c>
      <c r="S32" s="138">
        <v>1259.73</v>
      </c>
      <c r="T32" s="138">
        <v>1215.41</v>
      </c>
      <c r="U32" s="138">
        <v>1188.16</v>
      </c>
      <c r="V32" s="138">
        <v>1157.91</v>
      </c>
      <c r="W32" s="138">
        <v>1109.63</v>
      </c>
      <c r="X32" s="138">
        <v>1016.8</v>
      </c>
      <c r="Y32" s="138">
        <v>1002.98</v>
      </c>
    </row>
    <row r="33" spans="1:25" ht="15.75">
      <c r="A33" s="137">
        <v>27</v>
      </c>
      <c r="B33" s="138">
        <v>983.87</v>
      </c>
      <c r="C33" s="138">
        <v>979.86</v>
      </c>
      <c r="D33" s="138">
        <v>978.93</v>
      </c>
      <c r="E33" s="138">
        <v>983.08</v>
      </c>
      <c r="F33" s="138">
        <v>1003.11</v>
      </c>
      <c r="G33" s="138">
        <v>1026.57</v>
      </c>
      <c r="H33" s="138">
        <v>1116.93</v>
      </c>
      <c r="I33" s="138">
        <v>1271.4</v>
      </c>
      <c r="J33" s="138">
        <v>1236.25</v>
      </c>
      <c r="K33" s="138">
        <v>1220.31</v>
      </c>
      <c r="L33" s="138">
        <v>1096.16</v>
      </c>
      <c r="M33" s="138">
        <v>1094.66</v>
      </c>
      <c r="N33" s="138">
        <v>1099.9</v>
      </c>
      <c r="O33" s="138">
        <v>1153.5</v>
      </c>
      <c r="P33" s="138">
        <v>1194.98</v>
      </c>
      <c r="Q33" s="138">
        <v>1170.02</v>
      </c>
      <c r="R33" s="138">
        <v>1174.51</v>
      </c>
      <c r="S33" s="138">
        <v>1164.45</v>
      </c>
      <c r="T33" s="138">
        <v>1133.56</v>
      </c>
      <c r="U33" s="138">
        <v>1118.36</v>
      </c>
      <c r="V33" s="138">
        <v>1081.38</v>
      </c>
      <c r="W33" s="138">
        <v>1022.12</v>
      </c>
      <c r="X33" s="138">
        <v>1007.64</v>
      </c>
      <c r="Y33" s="138">
        <v>999.78</v>
      </c>
    </row>
    <row r="34" spans="1:25" ht="15.75">
      <c r="A34" s="137">
        <v>28</v>
      </c>
      <c r="B34" s="138">
        <v>983.42</v>
      </c>
      <c r="C34" s="138">
        <v>976.87</v>
      </c>
      <c r="D34" s="138">
        <v>971.49</v>
      </c>
      <c r="E34" s="138">
        <v>980.77</v>
      </c>
      <c r="F34" s="138">
        <v>1004.31</v>
      </c>
      <c r="G34" s="138">
        <v>1041.29</v>
      </c>
      <c r="H34" s="138">
        <v>1117.81</v>
      </c>
      <c r="I34" s="138">
        <v>1137.14</v>
      </c>
      <c r="J34" s="138">
        <v>1122.45</v>
      </c>
      <c r="K34" s="138">
        <v>1116.78</v>
      </c>
      <c r="L34" s="138">
        <v>1111.48</v>
      </c>
      <c r="M34" s="138">
        <v>1106.72</v>
      </c>
      <c r="N34" s="138">
        <v>1107.84</v>
      </c>
      <c r="O34" s="138">
        <v>1114.19</v>
      </c>
      <c r="P34" s="138">
        <v>1119.47</v>
      </c>
      <c r="Q34" s="138">
        <v>1120.12</v>
      </c>
      <c r="R34" s="138">
        <v>1123.2</v>
      </c>
      <c r="S34" s="138">
        <v>1116.58</v>
      </c>
      <c r="T34" s="138">
        <v>1109.64</v>
      </c>
      <c r="U34" s="138">
        <v>1103.03</v>
      </c>
      <c r="V34" s="138">
        <v>1079.56</v>
      </c>
      <c r="W34" s="138">
        <v>1030.36</v>
      </c>
      <c r="X34" s="138">
        <v>1007.75</v>
      </c>
      <c r="Y34" s="138">
        <v>998.73</v>
      </c>
    </row>
    <row r="35" spans="1:25" ht="15.75">
      <c r="A35" s="137">
        <v>29</v>
      </c>
      <c r="B35" s="138">
        <v>976.63</v>
      </c>
      <c r="C35" s="138">
        <v>961.37</v>
      </c>
      <c r="D35" s="138">
        <v>970.85</v>
      </c>
      <c r="E35" s="138">
        <v>979.45</v>
      </c>
      <c r="F35" s="138">
        <v>999.07</v>
      </c>
      <c r="G35" s="138">
        <v>1045.42</v>
      </c>
      <c r="H35" s="138">
        <v>1120.54</v>
      </c>
      <c r="I35" s="138">
        <v>1162.55</v>
      </c>
      <c r="J35" s="138">
        <v>1157.87</v>
      </c>
      <c r="K35" s="138">
        <v>1156.23</v>
      </c>
      <c r="L35" s="138">
        <v>1143.65</v>
      </c>
      <c r="M35" s="138">
        <v>1118.04</v>
      </c>
      <c r="N35" s="138">
        <v>1118.77</v>
      </c>
      <c r="O35" s="138">
        <v>1132.76</v>
      </c>
      <c r="P35" s="138">
        <v>1149.39</v>
      </c>
      <c r="Q35" s="138">
        <v>1152.86</v>
      </c>
      <c r="R35" s="138">
        <v>1161.3</v>
      </c>
      <c r="S35" s="138">
        <v>1145.49</v>
      </c>
      <c r="T35" s="138">
        <v>1129.43</v>
      </c>
      <c r="U35" s="138">
        <v>1121.47</v>
      </c>
      <c r="V35" s="138">
        <v>1091.37</v>
      </c>
      <c r="W35" s="138">
        <v>1042.57</v>
      </c>
      <c r="X35" s="138">
        <v>1011.3</v>
      </c>
      <c r="Y35" s="138">
        <v>999.19</v>
      </c>
    </row>
    <row r="36" spans="1:25" ht="15.75">
      <c r="A36" s="137">
        <v>30</v>
      </c>
      <c r="B36" s="138">
        <v>989.77</v>
      </c>
      <c r="C36" s="138">
        <v>976.89</v>
      </c>
      <c r="D36" s="138">
        <v>979.64</v>
      </c>
      <c r="E36" s="138">
        <v>985.98</v>
      </c>
      <c r="F36" s="138">
        <v>1006.79</v>
      </c>
      <c r="G36" s="138">
        <v>1057.9</v>
      </c>
      <c r="H36" s="138">
        <v>1118.71</v>
      </c>
      <c r="I36" s="138">
        <v>1159.33</v>
      </c>
      <c r="J36" s="138">
        <v>1148.52</v>
      </c>
      <c r="K36" s="138">
        <v>1137.78</v>
      </c>
      <c r="L36" s="138">
        <v>1128.19</v>
      </c>
      <c r="M36" s="138">
        <v>1123.31</v>
      </c>
      <c r="N36" s="138">
        <v>1124.96</v>
      </c>
      <c r="O36" s="138">
        <v>1137.1</v>
      </c>
      <c r="P36" s="138">
        <v>1159.61</v>
      </c>
      <c r="Q36" s="138">
        <v>1160.15</v>
      </c>
      <c r="R36" s="138">
        <v>1163.41</v>
      </c>
      <c r="S36" s="138">
        <v>1147.34</v>
      </c>
      <c r="T36" s="138">
        <v>1135.56</v>
      </c>
      <c r="U36" s="138">
        <v>1120.09</v>
      </c>
      <c r="V36" s="138">
        <v>1089.83</v>
      </c>
      <c r="W36" s="138">
        <v>1039.85</v>
      </c>
      <c r="X36" s="138">
        <v>1010.29</v>
      </c>
      <c r="Y36" s="138">
        <v>1001.56</v>
      </c>
    </row>
    <row r="37" spans="1:25" ht="15.75" hidden="1" outlineLevel="1">
      <c r="A37" s="137">
        <v>31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</row>
    <row r="38" ht="15.75" collapsed="1"/>
    <row r="40" spans="1:25" ht="18.75">
      <c r="A40" s="134" t="s">
        <v>28</v>
      </c>
      <c r="B40" s="135" t="s">
        <v>117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</row>
    <row r="41" spans="1:25" ht="15.75">
      <c r="A41" s="134"/>
      <c r="B41" s="136" t="s">
        <v>29</v>
      </c>
      <c r="C41" s="136" t="s">
        <v>30</v>
      </c>
      <c r="D41" s="136" t="s">
        <v>31</v>
      </c>
      <c r="E41" s="136" t="s">
        <v>32</v>
      </c>
      <c r="F41" s="136" t="s">
        <v>33</v>
      </c>
      <c r="G41" s="136" t="s">
        <v>34</v>
      </c>
      <c r="H41" s="136" t="s">
        <v>35</v>
      </c>
      <c r="I41" s="136" t="s">
        <v>36</v>
      </c>
      <c r="J41" s="136" t="s">
        <v>37</v>
      </c>
      <c r="K41" s="136" t="s">
        <v>38</v>
      </c>
      <c r="L41" s="136" t="s">
        <v>39</v>
      </c>
      <c r="M41" s="136" t="s">
        <v>40</v>
      </c>
      <c r="N41" s="136" t="s">
        <v>41</v>
      </c>
      <c r="O41" s="136" t="s">
        <v>42</v>
      </c>
      <c r="P41" s="136" t="s">
        <v>43</v>
      </c>
      <c r="Q41" s="136" t="s">
        <v>44</v>
      </c>
      <c r="R41" s="136" t="s">
        <v>45</v>
      </c>
      <c r="S41" s="136" t="s">
        <v>46</v>
      </c>
      <c r="T41" s="136" t="s">
        <v>47</v>
      </c>
      <c r="U41" s="136" t="s">
        <v>48</v>
      </c>
      <c r="V41" s="136" t="s">
        <v>49</v>
      </c>
      <c r="W41" s="136" t="s">
        <v>50</v>
      </c>
      <c r="X41" s="136" t="s">
        <v>51</v>
      </c>
      <c r="Y41" s="136" t="s">
        <v>52</v>
      </c>
    </row>
    <row r="42" spans="1:25" ht="15.75">
      <c r="A42" s="137">
        <v>1</v>
      </c>
      <c r="B42" s="165">
        <v>0</v>
      </c>
      <c r="C42" s="165">
        <v>0</v>
      </c>
      <c r="D42" s="165">
        <v>0</v>
      </c>
      <c r="E42" s="165">
        <v>3.08</v>
      </c>
      <c r="F42" s="165">
        <v>98.08</v>
      </c>
      <c r="G42" s="165">
        <v>102.14</v>
      </c>
      <c r="H42" s="165">
        <v>0.9</v>
      </c>
      <c r="I42" s="165">
        <v>0.18</v>
      </c>
      <c r="J42" s="165">
        <v>0</v>
      </c>
      <c r="K42" s="165">
        <v>0</v>
      </c>
      <c r="L42" s="165">
        <v>0</v>
      </c>
      <c r="M42" s="165">
        <v>0</v>
      </c>
      <c r="N42" s="165">
        <v>0</v>
      </c>
      <c r="O42" s="165">
        <v>0</v>
      </c>
      <c r="P42" s="165">
        <v>1.21</v>
      </c>
      <c r="Q42" s="165">
        <v>0</v>
      </c>
      <c r="R42" s="165">
        <v>0.34</v>
      </c>
      <c r="S42" s="165">
        <v>0</v>
      </c>
      <c r="T42" s="165">
        <v>0</v>
      </c>
      <c r="U42" s="165">
        <v>0</v>
      </c>
      <c r="V42" s="165">
        <v>0</v>
      </c>
      <c r="W42" s="165">
        <v>0</v>
      </c>
      <c r="X42" s="165">
        <v>0</v>
      </c>
      <c r="Y42" s="165">
        <v>0</v>
      </c>
    </row>
    <row r="43" spans="1:25" ht="15.75">
      <c r="A43" s="137">
        <v>2</v>
      </c>
      <c r="B43" s="165">
        <v>0</v>
      </c>
      <c r="C43" s="165">
        <v>0</v>
      </c>
      <c r="D43" s="165">
        <v>0</v>
      </c>
      <c r="E43" s="165">
        <v>0</v>
      </c>
      <c r="F43" s="165">
        <v>0.01</v>
      </c>
      <c r="G43" s="165">
        <v>0.89</v>
      </c>
      <c r="H43" s="165">
        <v>35.81</v>
      </c>
      <c r="I43" s="165">
        <v>7.06</v>
      </c>
      <c r="J43" s="165">
        <v>0</v>
      </c>
      <c r="K43" s="165">
        <v>0</v>
      </c>
      <c r="L43" s="165">
        <v>0</v>
      </c>
      <c r="M43" s="165">
        <v>0</v>
      </c>
      <c r="N43" s="165">
        <v>0</v>
      </c>
      <c r="O43" s="165">
        <v>31.08</v>
      </c>
      <c r="P43" s="165">
        <v>36.65</v>
      </c>
      <c r="Q43" s="165">
        <v>27.02</v>
      </c>
      <c r="R43" s="165">
        <v>0</v>
      </c>
      <c r="S43" s="165">
        <v>0</v>
      </c>
      <c r="T43" s="165">
        <v>0</v>
      </c>
      <c r="U43" s="165">
        <v>0</v>
      </c>
      <c r="V43" s="165">
        <v>0</v>
      </c>
      <c r="W43" s="165">
        <v>0</v>
      </c>
      <c r="X43" s="165">
        <v>0.84</v>
      </c>
      <c r="Y43" s="165">
        <v>0</v>
      </c>
    </row>
    <row r="44" spans="1:25" ht="15.75">
      <c r="A44" s="137">
        <v>3</v>
      </c>
      <c r="B44" s="165">
        <v>4.74</v>
      </c>
      <c r="C44" s="165">
        <v>2.74</v>
      </c>
      <c r="D44" s="165">
        <v>0.08</v>
      </c>
      <c r="E44" s="165">
        <v>4.54</v>
      </c>
      <c r="F44" s="165">
        <v>6.96</v>
      </c>
      <c r="G44" s="165">
        <v>4.03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  <c r="N44" s="165">
        <v>0</v>
      </c>
      <c r="O44" s="165">
        <v>17.44</v>
      </c>
      <c r="P44" s="165">
        <v>37.36</v>
      </c>
      <c r="Q44" s="165">
        <v>5.66</v>
      </c>
      <c r="R44" s="165">
        <v>4.26</v>
      </c>
      <c r="S44" s="165">
        <v>0</v>
      </c>
      <c r="T44" s="165">
        <v>0</v>
      </c>
      <c r="U44" s="165">
        <v>0</v>
      </c>
      <c r="V44" s="165">
        <v>0</v>
      </c>
      <c r="W44" s="165">
        <v>0</v>
      </c>
      <c r="X44" s="165">
        <v>0</v>
      </c>
      <c r="Y44" s="165">
        <v>0</v>
      </c>
    </row>
    <row r="45" spans="1:25" ht="15.75">
      <c r="A45" s="137">
        <v>4</v>
      </c>
      <c r="B45" s="165">
        <v>0</v>
      </c>
      <c r="C45" s="165">
        <v>0</v>
      </c>
      <c r="D45" s="165">
        <v>0.84</v>
      </c>
      <c r="E45" s="165">
        <v>3.63</v>
      </c>
      <c r="F45" s="165">
        <v>0</v>
      </c>
      <c r="G45" s="165">
        <v>3.22</v>
      </c>
      <c r="H45" s="165">
        <v>0</v>
      </c>
      <c r="I45" s="165">
        <v>0</v>
      </c>
      <c r="J45" s="165">
        <v>0</v>
      </c>
      <c r="K45" s="165">
        <v>6.13</v>
      </c>
      <c r="L45" s="165">
        <v>0</v>
      </c>
      <c r="M45" s="165">
        <v>0</v>
      </c>
      <c r="N45" s="165">
        <v>0</v>
      </c>
      <c r="O45" s="165">
        <v>0</v>
      </c>
      <c r="P45" s="165">
        <v>0</v>
      </c>
      <c r="Q45" s="165">
        <v>0</v>
      </c>
      <c r="R45" s="165">
        <v>0</v>
      </c>
      <c r="S45" s="165">
        <v>0</v>
      </c>
      <c r="T45" s="165">
        <v>0</v>
      </c>
      <c r="U45" s="165">
        <v>0</v>
      </c>
      <c r="V45" s="165">
        <v>0</v>
      </c>
      <c r="W45" s="165">
        <v>0</v>
      </c>
      <c r="X45" s="165">
        <v>0</v>
      </c>
      <c r="Y45" s="165">
        <v>0</v>
      </c>
    </row>
    <row r="46" spans="1:25" ht="15.75">
      <c r="A46" s="137">
        <v>5</v>
      </c>
      <c r="B46" s="165">
        <v>2.38</v>
      </c>
      <c r="C46" s="165">
        <v>1.66</v>
      </c>
      <c r="D46" s="165">
        <v>0</v>
      </c>
      <c r="E46" s="165">
        <v>0</v>
      </c>
      <c r="F46" s="165">
        <v>3.01</v>
      </c>
      <c r="G46" s="165">
        <v>0</v>
      </c>
      <c r="H46" s="165">
        <v>0.98</v>
      </c>
      <c r="I46" s="165">
        <v>0</v>
      </c>
      <c r="J46" s="165">
        <v>0</v>
      </c>
      <c r="K46" s="165">
        <v>1.08</v>
      </c>
      <c r="L46" s="165">
        <v>0</v>
      </c>
      <c r="M46" s="165">
        <v>1.28</v>
      </c>
      <c r="N46" s="165">
        <v>0.6</v>
      </c>
      <c r="O46" s="165">
        <v>6.45</v>
      </c>
      <c r="P46" s="165">
        <v>0.03</v>
      </c>
      <c r="Q46" s="165">
        <v>0</v>
      </c>
      <c r="R46" s="165">
        <v>0.18</v>
      </c>
      <c r="S46" s="165">
        <v>0.3</v>
      </c>
      <c r="T46" s="165">
        <v>0</v>
      </c>
      <c r="U46" s="165">
        <v>0</v>
      </c>
      <c r="V46" s="165">
        <v>0</v>
      </c>
      <c r="W46" s="165">
        <v>2.29</v>
      </c>
      <c r="X46" s="165">
        <v>3.88</v>
      </c>
      <c r="Y46" s="165">
        <v>0</v>
      </c>
    </row>
    <row r="47" spans="1:25" ht="15.75">
      <c r="A47" s="137">
        <v>6</v>
      </c>
      <c r="B47" s="165">
        <v>0</v>
      </c>
      <c r="C47" s="165">
        <v>0</v>
      </c>
      <c r="D47" s="165">
        <v>0</v>
      </c>
      <c r="E47" s="165">
        <v>0.04</v>
      </c>
      <c r="F47" s="165">
        <v>7.64</v>
      </c>
      <c r="G47" s="165">
        <v>57.61</v>
      </c>
      <c r="H47" s="165">
        <v>64.28</v>
      </c>
      <c r="I47" s="165">
        <v>29.94</v>
      </c>
      <c r="J47" s="165">
        <v>63.33</v>
      </c>
      <c r="K47" s="165">
        <v>27.82</v>
      </c>
      <c r="L47" s="165">
        <v>17.15</v>
      </c>
      <c r="M47" s="165">
        <v>0</v>
      </c>
      <c r="N47" s="165">
        <v>0</v>
      </c>
      <c r="O47" s="165">
        <v>50.84</v>
      </c>
      <c r="P47" s="165">
        <v>70.73</v>
      </c>
      <c r="Q47" s="165">
        <v>50.75</v>
      </c>
      <c r="R47" s="165">
        <v>8.85</v>
      </c>
      <c r="S47" s="165">
        <v>1.06</v>
      </c>
      <c r="T47" s="165">
        <v>0.58</v>
      </c>
      <c r="U47" s="165">
        <v>11.74</v>
      </c>
      <c r="V47" s="165">
        <v>1.74</v>
      </c>
      <c r="W47" s="165">
        <v>0.63</v>
      </c>
      <c r="X47" s="165">
        <v>2.76</v>
      </c>
      <c r="Y47" s="165">
        <v>1.32</v>
      </c>
    </row>
    <row r="48" spans="1:25" ht="15.75">
      <c r="A48" s="137">
        <v>7</v>
      </c>
      <c r="B48" s="165">
        <v>2.84</v>
      </c>
      <c r="C48" s="165">
        <v>0.66</v>
      </c>
      <c r="D48" s="165">
        <v>1.76</v>
      </c>
      <c r="E48" s="165">
        <v>2.77</v>
      </c>
      <c r="F48" s="165">
        <v>21.03</v>
      </c>
      <c r="G48" s="165">
        <v>30.99</v>
      </c>
      <c r="H48" s="165">
        <v>75.67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65">
        <v>0</v>
      </c>
      <c r="O48" s="165">
        <v>17</v>
      </c>
      <c r="P48" s="165">
        <v>39.64</v>
      </c>
      <c r="Q48" s="165">
        <v>0</v>
      </c>
      <c r="R48" s="165">
        <v>0</v>
      </c>
      <c r="S48" s="165">
        <v>0</v>
      </c>
      <c r="T48" s="165">
        <v>0</v>
      </c>
      <c r="U48" s="165">
        <v>0</v>
      </c>
      <c r="V48" s="165">
        <v>0</v>
      </c>
      <c r="W48" s="165">
        <v>0</v>
      </c>
      <c r="X48" s="165">
        <v>0</v>
      </c>
      <c r="Y48" s="165">
        <v>2.71</v>
      </c>
    </row>
    <row r="49" spans="1:25" ht="15.75">
      <c r="A49" s="137">
        <v>8</v>
      </c>
      <c r="B49" s="165">
        <v>4.29</v>
      </c>
      <c r="C49" s="165">
        <v>3.15</v>
      </c>
      <c r="D49" s="165">
        <v>3.61</v>
      </c>
      <c r="E49" s="165">
        <v>9.78</v>
      </c>
      <c r="F49" s="165">
        <v>49.38</v>
      </c>
      <c r="G49" s="165">
        <v>225.37</v>
      </c>
      <c r="H49" s="165">
        <v>198.14</v>
      </c>
      <c r="I49" s="165">
        <v>104.63</v>
      </c>
      <c r="J49" s="165">
        <v>140.24</v>
      </c>
      <c r="K49" s="165">
        <v>101.42</v>
      </c>
      <c r="L49" s="165">
        <v>106.79</v>
      </c>
      <c r="M49" s="165">
        <v>96.12</v>
      </c>
      <c r="N49" s="165">
        <v>105.28</v>
      </c>
      <c r="O49" s="165">
        <v>125.8</v>
      </c>
      <c r="P49" s="165">
        <v>95.83</v>
      </c>
      <c r="Q49" s="165">
        <v>460.77</v>
      </c>
      <c r="R49" s="165">
        <v>454.93</v>
      </c>
      <c r="S49" s="165">
        <v>169.83</v>
      </c>
      <c r="T49" s="165">
        <v>55.81</v>
      </c>
      <c r="U49" s="165">
        <v>31.73</v>
      </c>
      <c r="V49" s="165">
        <v>76.68</v>
      </c>
      <c r="W49" s="165">
        <v>11.93</v>
      </c>
      <c r="X49" s="165">
        <v>10.61</v>
      </c>
      <c r="Y49" s="165">
        <v>7.42</v>
      </c>
    </row>
    <row r="50" spans="1:25" ht="15.75">
      <c r="A50" s="137">
        <v>9</v>
      </c>
      <c r="B50" s="165">
        <v>3.95</v>
      </c>
      <c r="C50" s="165">
        <v>0.31</v>
      </c>
      <c r="D50" s="165">
        <v>6.66</v>
      </c>
      <c r="E50" s="165">
        <v>10.19</v>
      </c>
      <c r="F50" s="165">
        <v>84.72</v>
      </c>
      <c r="G50" s="165">
        <v>121.3</v>
      </c>
      <c r="H50" s="165">
        <v>61.88</v>
      </c>
      <c r="I50" s="165">
        <v>0</v>
      </c>
      <c r="J50" s="165">
        <v>0.83</v>
      </c>
      <c r="K50" s="165">
        <v>10.41</v>
      </c>
      <c r="L50" s="165">
        <v>5.27</v>
      </c>
      <c r="M50" s="165">
        <v>13.29</v>
      </c>
      <c r="N50" s="165">
        <v>44.07</v>
      </c>
      <c r="O50" s="165">
        <v>13.3</v>
      </c>
      <c r="P50" s="165">
        <v>0</v>
      </c>
      <c r="Q50" s="165">
        <v>128.44</v>
      </c>
      <c r="R50" s="165">
        <v>0</v>
      </c>
      <c r="S50" s="165">
        <v>0</v>
      </c>
      <c r="T50" s="165">
        <v>0</v>
      </c>
      <c r="U50" s="165">
        <v>8.2</v>
      </c>
      <c r="V50" s="165">
        <v>34.43</v>
      </c>
      <c r="W50" s="165">
        <v>2.24</v>
      </c>
      <c r="X50" s="165">
        <v>4.72</v>
      </c>
      <c r="Y50" s="165">
        <v>5.18</v>
      </c>
    </row>
    <row r="51" spans="1:25" ht="15.75">
      <c r="A51" s="137">
        <v>10</v>
      </c>
      <c r="B51" s="165">
        <v>12.28</v>
      </c>
      <c r="C51" s="165">
        <v>5.41</v>
      </c>
      <c r="D51" s="165">
        <v>16.54</v>
      </c>
      <c r="E51" s="165">
        <v>19.33</v>
      </c>
      <c r="F51" s="165">
        <v>27.77</v>
      </c>
      <c r="G51" s="165">
        <v>21.05</v>
      </c>
      <c r="H51" s="165">
        <v>3.95</v>
      </c>
      <c r="I51" s="165">
        <v>0</v>
      </c>
      <c r="J51" s="165">
        <v>2.31</v>
      </c>
      <c r="K51" s="165">
        <v>0</v>
      </c>
      <c r="L51" s="165">
        <v>0</v>
      </c>
      <c r="M51" s="165">
        <v>0</v>
      </c>
      <c r="N51" s="165">
        <v>0</v>
      </c>
      <c r="O51" s="165">
        <v>0</v>
      </c>
      <c r="P51" s="165">
        <v>12.93</v>
      </c>
      <c r="Q51" s="165">
        <v>31.15</v>
      </c>
      <c r="R51" s="165">
        <v>127.59</v>
      </c>
      <c r="S51" s="165">
        <v>0.23</v>
      </c>
      <c r="T51" s="165">
        <v>0</v>
      </c>
      <c r="U51" s="165">
        <v>0</v>
      </c>
      <c r="V51" s="165">
        <v>0.96</v>
      </c>
      <c r="W51" s="165">
        <v>0</v>
      </c>
      <c r="X51" s="165">
        <v>0</v>
      </c>
      <c r="Y51" s="165">
        <v>0</v>
      </c>
    </row>
    <row r="52" spans="1:25" ht="15.75">
      <c r="A52" s="137">
        <v>11</v>
      </c>
      <c r="B52" s="165">
        <v>0.03</v>
      </c>
      <c r="C52" s="165">
        <v>0</v>
      </c>
      <c r="D52" s="165">
        <v>0</v>
      </c>
      <c r="E52" s="165">
        <v>0.02</v>
      </c>
      <c r="F52" s="165">
        <v>7.2</v>
      </c>
      <c r="G52" s="165">
        <v>1.87</v>
      </c>
      <c r="H52" s="165">
        <v>9.92</v>
      </c>
      <c r="I52" s="165">
        <v>0.23</v>
      </c>
      <c r="J52" s="165">
        <v>0</v>
      </c>
      <c r="K52" s="165">
        <v>0</v>
      </c>
      <c r="L52" s="165">
        <v>0</v>
      </c>
      <c r="M52" s="165">
        <v>0</v>
      </c>
      <c r="N52" s="165">
        <v>0</v>
      </c>
      <c r="O52" s="165">
        <v>0.08</v>
      </c>
      <c r="P52" s="165">
        <v>0.57</v>
      </c>
      <c r="Q52" s="165">
        <v>0</v>
      </c>
      <c r="R52" s="165">
        <v>0</v>
      </c>
      <c r="S52" s="165">
        <v>0</v>
      </c>
      <c r="T52" s="165">
        <v>0</v>
      </c>
      <c r="U52" s="165">
        <v>0</v>
      </c>
      <c r="V52" s="165">
        <v>0</v>
      </c>
      <c r="W52" s="165">
        <v>0</v>
      </c>
      <c r="X52" s="165">
        <v>0</v>
      </c>
      <c r="Y52" s="165">
        <v>0</v>
      </c>
    </row>
    <row r="53" spans="1:25" ht="15.75">
      <c r="A53" s="137">
        <v>12</v>
      </c>
      <c r="B53" s="165">
        <v>0</v>
      </c>
      <c r="C53" s="165">
        <v>0</v>
      </c>
      <c r="D53" s="165">
        <v>0</v>
      </c>
      <c r="E53" s="165">
        <v>0</v>
      </c>
      <c r="F53" s="165">
        <v>0</v>
      </c>
      <c r="G53" s="165">
        <v>0.01</v>
      </c>
      <c r="H53" s="165">
        <v>29.79</v>
      </c>
      <c r="I53" s="165">
        <v>0.01</v>
      </c>
      <c r="J53" s="165">
        <v>16.41</v>
      </c>
      <c r="K53" s="165">
        <v>10.03</v>
      </c>
      <c r="L53" s="165">
        <v>13.76</v>
      </c>
      <c r="M53" s="165">
        <v>2.14</v>
      </c>
      <c r="N53" s="165">
        <v>1.31</v>
      </c>
      <c r="O53" s="165">
        <v>14.22</v>
      </c>
      <c r="P53" s="165">
        <v>45.67</v>
      </c>
      <c r="Q53" s="165">
        <v>67.76</v>
      </c>
      <c r="R53" s="165">
        <v>0</v>
      </c>
      <c r="S53" s="165">
        <v>11.58</v>
      </c>
      <c r="T53" s="165">
        <v>13.68</v>
      </c>
      <c r="U53" s="165">
        <v>0.03</v>
      </c>
      <c r="V53" s="165">
        <v>0</v>
      </c>
      <c r="W53" s="165">
        <v>0</v>
      </c>
      <c r="X53" s="165">
        <v>0</v>
      </c>
      <c r="Y53" s="165">
        <v>0</v>
      </c>
    </row>
    <row r="54" spans="1:25" ht="15.75">
      <c r="A54" s="137">
        <v>13</v>
      </c>
      <c r="B54" s="165">
        <v>0</v>
      </c>
      <c r="C54" s="165">
        <v>0</v>
      </c>
      <c r="D54" s="165">
        <v>6.41</v>
      </c>
      <c r="E54" s="165">
        <v>40.04</v>
      </c>
      <c r="F54" s="165">
        <v>26.89</v>
      </c>
      <c r="G54" s="165">
        <v>33.91</v>
      </c>
      <c r="H54" s="165">
        <v>108.82</v>
      </c>
      <c r="I54" s="165">
        <v>94.27</v>
      </c>
      <c r="J54" s="165">
        <v>87.39</v>
      </c>
      <c r="K54" s="165">
        <v>3.63</v>
      </c>
      <c r="L54" s="165">
        <v>0</v>
      </c>
      <c r="M54" s="165">
        <v>0</v>
      </c>
      <c r="N54" s="165">
        <v>0</v>
      </c>
      <c r="O54" s="165">
        <v>0</v>
      </c>
      <c r="P54" s="165">
        <v>0</v>
      </c>
      <c r="Q54" s="165">
        <v>71.55</v>
      </c>
      <c r="R54" s="165">
        <v>71.79</v>
      </c>
      <c r="S54" s="165">
        <v>0</v>
      </c>
      <c r="T54" s="165">
        <v>0</v>
      </c>
      <c r="U54" s="165">
        <v>0</v>
      </c>
      <c r="V54" s="165">
        <v>3.37</v>
      </c>
      <c r="W54" s="165">
        <v>3.62</v>
      </c>
      <c r="X54" s="165">
        <v>0</v>
      </c>
      <c r="Y54" s="165">
        <v>0</v>
      </c>
    </row>
    <row r="55" spans="1:25" ht="15.75">
      <c r="A55" s="137">
        <v>14</v>
      </c>
      <c r="B55" s="165">
        <v>43.52</v>
      </c>
      <c r="C55" s="165">
        <v>74.65</v>
      </c>
      <c r="D55" s="165">
        <v>80.71</v>
      </c>
      <c r="E55" s="165">
        <v>57.97</v>
      </c>
      <c r="F55" s="165">
        <v>44.4</v>
      </c>
      <c r="G55" s="165">
        <v>104.13</v>
      </c>
      <c r="H55" s="165">
        <v>107.54</v>
      </c>
      <c r="I55" s="165">
        <v>96.07</v>
      </c>
      <c r="J55" s="165">
        <v>94.45</v>
      </c>
      <c r="K55" s="165">
        <v>66.07</v>
      </c>
      <c r="L55" s="165">
        <v>69.78</v>
      </c>
      <c r="M55" s="165">
        <v>49.66</v>
      </c>
      <c r="N55" s="165">
        <v>80.69</v>
      </c>
      <c r="O55" s="165">
        <v>103.3</v>
      </c>
      <c r="P55" s="165">
        <v>118.55</v>
      </c>
      <c r="Q55" s="165">
        <v>249.95</v>
      </c>
      <c r="R55" s="165">
        <v>159.9</v>
      </c>
      <c r="S55" s="165">
        <v>7.29</v>
      </c>
      <c r="T55" s="165">
        <v>0</v>
      </c>
      <c r="U55" s="165">
        <v>1.81</v>
      </c>
      <c r="V55" s="165">
        <v>15.36</v>
      </c>
      <c r="W55" s="165">
        <v>8.43</v>
      </c>
      <c r="X55" s="165">
        <v>10.86</v>
      </c>
      <c r="Y55" s="165">
        <v>0</v>
      </c>
    </row>
    <row r="56" spans="1:25" ht="15.75">
      <c r="A56" s="137">
        <v>15</v>
      </c>
      <c r="B56" s="165">
        <v>0</v>
      </c>
      <c r="C56" s="165">
        <v>0</v>
      </c>
      <c r="D56" s="165">
        <v>0</v>
      </c>
      <c r="E56" s="165">
        <v>3.66</v>
      </c>
      <c r="F56" s="165">
        <v>10.86</v>
      </c>
      <c r="G56" s="165">
        <v>51.77</v>
      </c>
      <c r="H56" s="165">
        <v>147.73</v>
      </c>
      <c r="I56" s="165">
        <v>17.29</v>
      </c>
      <c r="J56" s="165">
        <v>10.39</v>
      </c>
      <c r="K56" s="165">
        <v>0</v>
      </c>
      <c r="L56" s="165">
        <v>0</v>
      </c>
      <c r="M56" s="165">
        <v>0</v>
      </c>
      <c r="N56" s="165">
        <v>0</v>
      </c>
      <c r="O56" s="165">
        <v>5.55</v>
      </c>
      <c r="P56" s="165">
        <v>0</v>
      </c>
      <c r="Q56" s="165">
        <v>0</v>
      </c>
      <c r="R56" s="165">
        <v>0</v>
      </c>
      <c r="S56" s="165">
        <v>0</v>
      </c>
      <c r="T56" s="165">
        <v>0</v>
      </c>
      <c r="U56" s="165">
        <v>0</v>
      </c>
      <c r="V56" s="165">
        <v>0</v>
      </c>
      <c r="W56" s="165">
        <v>0</v>
      </c>
      <c r="X56" s="165">
        <v>0</v>
      </c>
      <c r="Y56" s="165">
        <v>0</v>
      </c>
    </row>
    <row r="57" spans="1:25" ht="15.75">
      <c r="A57" s="137">
        <v>16</v>
      </c>
      <c r="B57" s="165">
        <v>0</v>
      </c>
      <c r="C57" s="165">
        <v>0</v>
      </c>
      <c r="D57" s="165">
        <v>0</v>
      </c>
      <c r="E57" s="165">
        <v>0.03</v>
      </c>
      <c r="F57" s="165">
        <v>28.03</v>
      </c>
      <c r="G57" s="165">
        <v>83.43</v>
      </c>
      <c r="H57" s="165">
        <v>104.83</v>
      </c>
      <c r="I57" s="165">
        <v>64.78</v>
      </c>
      <c r="J57" s="165">
        <v>51.45</v>
      </c>
      <c r="K57" s="165">
        <v>16.34</v>
      </c>
      <c r="L57" s="165">
        <v>18.08</v>
      </c>
      <c r="M57" s="165">
        <v>23.74</v>
      </c>
      <c r="N57" s="165">
        <v>30.36</v>
      </c>
      <c r="O57" s="165">
        <v>170.31</v>
      </c>
      <c r="P57" s="165">
        <v>217.41</v>
      </c>
      <c r="Q57" s="165">
        <v>215.26</v>
      </c>
      <c r="R57" s="165">
        <v>147.42</v>
      </c>
      <c r="S57" s="165">
        <v>0</v>
      </c>
      <c r="T57" s="165">
        <v>0</v>
      </c>
      <c r="U57" s="165">
        <v>0</v>
      </c>
      <c r="V57" s="165">
        <v>0.85</v>
      </c>
      <c r="W57" s="165">
        <v>1.85</v>
      </c>
      <c r="X57" s="165">
        <v>1.93</v>
      </c>
      <c r="Y57" s="165">
        <v>0</v>
      </c>
    </row>
    <row r="58" spans="1:25" ht="15.75">
      <c r="A58" s="137">
        <v>17</v>
      </c>
      <c r="B58" s="165">
        <v>53.45</v>
      </c>
      <c r="C58" s="165">
        <v>2.35</v>
      </c>
      <c r="D58" s="165">
        <v>17.98</v>
      </c>
      <c r="E58" s="165">
        <v>9.85</v>
      </c>
      <c r="F58" s="165">
        <v>57.99</v>
      </c>
      <c r="G58" s="165">
        <v>132.01</v>
      </c>
      <c r="H58" s="165">
        <v>215.18</v>
      </c>
      <c r="I58" s="165">
        <v>115.73</v>
      </c>
      <c r="J58" s="165">
        <v>125.37</v>
      </c>
      <c r="K58" s="165">
        <v>98.24</v>
      </c>
      <c r="L58" s="165">
        <v>97.01</v>
      </c>
      <c r="M58" s="165">
        <v>87.4</v>
      </c>
      <c r="N58" s="165">
        <v>85.65</v>
      </c>
      <c r="O58" s="165">
        <v>109.36</v>
      </c>
      <c r="P58" s="165">
        <v>133.01</v>
      </c>
      <c r="Q58" s="165">
        <v>146.51</v>
      </c>
      <c r="R58" s="165">
        <v>170.8</v>
      </c>
      <c r="S58" s="165">
        <v>142.9</v>
      </c>
      <c r="T58" s="165">
        <v>62.28</v>
      </c>
      <c r="U58" s="165">
        <v>0</v>
      </c>
      <c r="V58" s="165">
        <v>0</v>
      </c>
      <c r="W58" s="165">
        <v>0</v>
      </c>
      <c r="X58" s="165">
        <v>15.84</v>
      </c>
      <c r="Y58" s="165">
        <v>0</v>
      </c>
    </row>
    <row r="59" spans="1:25" ht="15.75">
      <c r="A59" s="137">
        <v>18</v>
      </c>
      <c r="B59" s="165">
        <v>0</v>
      </c>
      <c r="C59" s="165">
        <v>0</v>
      </c>
      <c r="D59" s="165">
        <v>0</v>
      </c>
      <c r="E59" s="165">
        <v>0</v>
      </c>
      <c r="F59" s="165">
        <v>13.5</v>
      </c>
      <c r="G59" s="165">
        <v>0</v>
      </c>
      <c r="H59" s="165">
        <v>36.69</v>
      </c>
      <c r="I59" s="165">
        <v>53.92</v>
      </c>
      <c r="J59" s="165">
        <v>77.69</v>
      </c>
      <c r="K59" s="165">
        <v>34.87</v>
      </c>
      <c r="L59" s="165">
        <v>0</v>
      </c>
      <c r="M59" s="165">
        <v>0</v>
      </c>
      <c r="N59" s="165">
        <v>0</v>
      </c>
      <c r="O59" s="165">
        <v>26.54</v>
      </c>
      <c r="P59" s="165">
        <v>46.06</v>
      </c>
      <c r="Q59" s="165">
        <v>38.19</v>
      </c>
      <c r="R59" s="165">
        <v>6.5</v>
      </c>
      <c r="S59" s="165">
        <v>0</v>
      </c>
      <c r="T59" s="165">
        <v>0</v>
      </c>
      <c r="U59" s="165">
        <v>0</v>
      </c>
      <c r="V59" s="165">
        <v>18.45</v>
      </c>
      <c r="W59" s="165">
        <v>0</v>
      </c>
      <c r="X59" s="165">
        <v>0</v>
      </c>
      <c r="Y59" s="165">
        <v>0</v>
      </c>
    </row>
    <row r="60" spans="1:25" ht="15.75">
      <c r="A60" s="137">
        <v>19</v>
      </c>
      <c r="B60" s="165">
        <v>0</v>
      </c>
      <c r="C60" s="165">
        <v>0</v>
      </c>
      <c r="D60" s="165">
        <v>0</v>
      </c>
      <c r="E60" s="165">
        <v>2.69</v>
      </c>
      <c r="F60" s="165">
        <v>112.69</v>
      </c>
      <c r="G60" s="165">
        <v>144.9</v>
      </c>
      <c r="H60" s="165">
        <v>254.04</v>
      </c>
      <c r="I60" s="165">
        <v>150.48</v>
      </c>
      <c r="J60" s="165">
        <v>195.88</v>
      </c>
      <c r="K60" s="165">
        <v>96.61</v>
      </c>
      <c r="L60" s="165">
        <v>63.11</v>
      </c>
      <c r="M60" s="165">
        <v>49.58</v>
      </c>
      <c r="N60" s="165">
        <v>27.98</v>
      </c>
      <c r="O60" s="165">
        <v>78.08</v>
      </c>
      <c r="P60" s="165">
        <v>69.33</v>
      </c>
      <c r="Q60" s="165">
        <v>62.05</v>
      </c>
      <c r="R60" s="165">
        <v>33.21</v>
      </c>
      <c r="S60" s="165">
        <v>0</v>
      </c>
      <c r="T60" s="165">
        <v>33.24</v>
      </c>
      <c r="U60" s="165">
        <v>0</v>
      </c>
      <c r="V60" s="165">
        <v>0</v>
      </c>
      <c r="W60" s="165">
        <v>0</v>
      </c>
      <c r="X60" s="165">
        <v>0</v>
      </c>
      <c r="Y60" s="165">
        <v>0</v>
      </c>
    </row>
    <row r="61" spans="1:25" ht="15.75">
      <c r="A61" s="137">
        <v>20</v>
      </c>
      <c r="B61" s="165">
        <v>0</v>
      </c>
      <c r="C61" s="165">
        <v>0</v>
      </c>
      <c r="D61" s="165">
        <v>0</v>
      </c>
      <c r="E61" s="165">
        <v>2.44</v>
      </c>
      <c r="F61" s="165">
        <v>57.5</v>
      </c>
      <c r="G61" s="165">
        <v>213.89</v>
      </c>
      <c r="H61" s="165">
        <v>234.89</v>
      </c>
      <c r="I61" s="165">
        <v>101.21</v>
      </c>
      <c r="J61" s="165">
        <v>117.32</v>
      </c>
      <c r="K61" s="165">
        <v>70.3</v>
      </c>
      <c r="L61" s="165">
        <v>38.17</v>
      </c>
      <c r="M61" s="165">
        <v>0</v>
      </c>
      <c r="N61" s="165">
        <v>0</v>
      </c>
      <c r="O61" s="165">
        <v>0.06</v>
      </c>
      <c r="P61" s="165">
        <v>37.46</v>
      </c>
      <c r="Q61" s="165">
        <v>1.57</v>
      </c>
      <c r="R61" s="165">
        <v>0</v>
      </c>
      <c r="S61" s="165">
        <v>0</v>
      </c>
      <c r="T61" s="165">
        <v>0</v>
      </c>
      <c r="U61" s="165">
        <v>0</v>
      </c>
      <c r="V61" s="165">
        <v>0</v>
      </c>
      <c r="W61" s="165">
        <v>0</v>
      </c>
      <c r="X61" s="165">
        <v>0</v>
      </c>
      <c r="Y61" s="165">
        <v>0</v>
      </c>
    </row>
    <row r="62" spans="1:25" ht="15.75">
      <c r="A62" s="137">
        <v>21</v>
      </c>
      <c r="B62" s="165">
        <v>0</v>
      </c>
      <c r="C62" s="165">
        <v>0</v>
      </c>
      <c r="D62" s="165">
        <v>4.88</v>
      </c>
      <c r="E62" s="165">
        <v>11.6</v>
      </c>
      <c r="F62" s="165">
        <v>15.39</v>
      </c>
      <c r="G62" s="165">
        <v>26.33</v>
      </c>
      <c r="H62" s="165">
        <v>20.69</v>
      </c>
      <c r="I62" s="165">
        <v>5.86</v>
      </c>
      <c r="J62" s="165">
        <v>0.04</v>
      </c>
      <c r="K62" s="165">
        <v>0</v>
      </c>
      <c r="L62" s="165">
        <v>0</v>
      </c>
      <c r="M62" s="165">
        <v>0</v>
      </c>
      <c r="N62" s="165">
        <v>0</v>
      </c>
      <c r="O62" s="165">
        <v>1.2</v>
      </c>
      <c r="P62" s="165">
        <v>3.41</v>
      </c>
      <c r="Q62" s="165">
        <v>7.04</v>
      </c>
      <c r="R62" s="165">
        <v>0.14</v>
      </c>
      <c r="S62" s="165">
        <v>0</v>
      </c>
      <c r="T62" s="165">
        <v>0</v>
      </c>
      <c r="U62" s="165">
        <v>0</v>
      </c>
      <c r="V62" s="165">
        <v>0</v>
      </c>
      <c r="W62" s="165">
        <v>0</v>
      </c>
      <c r="X62" s="165">
        <v>0</v>
      </c>
      <c r="Y62" s="165">
        <v>0</v>
      </c>
    </row>
    <row r="63" spans="1:25" ht="15.75">
      <c r="A63" s="137">
        <v>22</v>
      </c>
      <c r="B63" s="165">
        <v>13.69</v>
      </c>
      <c r="C63" s="165">
        <v>0</v>
      </c>
      <c r="D63" s="165">
        <v>0</v>
      </c>
      <c r="E63" s="165">
        <v>15.24</v>
      </c>
      <c r="F63" s="165">
        <v>5.79</v>
      </c>
      <c r="G63" s="165">
        <v>11.31</v>
      </c>
      <c r="H63" s="165">
        <v>1.38</v>
      </c>
      <c r="I63" s="165">
        <v>0</v>
      </c>
      <c r="J63" s="165">
        <v>0.58</v>
      </c>
      <c r="K63" s="165">
        <v>0</v>
      </c>
      <c r="L63" s="165">
        <v>0</v>
      </c>
      <c r="M63" s="165">
        <v>0</v>
      </c>
      <c r="N63" s="165">
        <v>0</v>
      </c>
      <c r="O63" s="165">
        <v>0.17</v>
      </c>
      <c r="P63" s="165">
        <v>0.21</v>
      </c>
      <c r="Q63" s="165">
        <v>17.48</v>
      </c>
      <c r="R63" s="165">
        <v>0</v>
      </c>
      <c r="S63" s="165">
        <v>0</v>
      </c>
      <c r="T63" s="165">
        <v>0</v>
      </c>
      <c r="U63" s="165">
        <v>0</v>
      </c>
      <c r="V63" s="165">
        <v>0</v>
      </c>
      <c r="W63" s="165">
        <v>0</v>
      </c>
      <c r="X63" s="165">
        <v>0</v>
      </c>
      <c r="Y63" s="165">
        <v>0</v>
      </c>
    </row>
    <row r="64" spans="1:25" ht="15.75">
      <c r="A64" s="137">
        <v>23</v>
      </c>
      <c r="B64" s="165">
        <v>0</v>
      </c>
      <c r="C64" s="165">
        <v>0</v>
      </c>
      <c r="D64" s="165">
        <v>0</v>
      </c>
      <c r="E64" s="165">
        <v>43.06</v>
      </c>
      <c r="F64" s="165">
        <v>15.44</v>
      </c>
      <c r="G64" s="165">
        <v>80.8</v>
      </c>
      <c r="H64" s="165">
        <v>72.2</v>
      </c>
      <c r="I64" s="165">
        <v>3.83</v>
      </c>
      <c r="J64" s="165">
        <v>18.61</v>
      </c>
      <c r="K64" s="165">
        <v>5.43</v>
      </c>
      <c r="L64" s="165">
        <v>0</v>
      </c>
      <c r="M64" s="165">
        <v>0.03</v>
      </c>
      <c r="N64" s="165">
        <v>0.01</v>
      </c>
      <c r="O64" s="165">
        <v>19.66</v>
      </c>
      <c r="P64" s="165">
        <v>57.55</v>
      </c>
      <c r="Q64" s="165">
        <v>96.55</v>
      </c>
      <c r="R64" s="165">
        <v>91.84</v>
      </c>
      <c r="S64" s="165">
        <v>22.62</v>
      </c>
      <c r="T64" s="165">
        <v>0</v>
      </c>
      <c r="U64" s="165">
        <v>0</v>
      </c>
      <c r="V64" s="165">
        <v>0</v>
      </c>
      <c r="W64" s="165">
        <v>0</v>
      </c>
      <c r="X64" s="165">
        <v>0</v>
      </c>
      <c r="Y64" s="165">
        <v>7.7</v>
      </c>
    </row>
    <row r="65" spans="1:25" ht="15.75">
      <c r="A65" s="137">
        <v>24</v>
      </c>
      <c r="B65" s="165">
        <v>1.93</v>
      </c>
      <c r="C65" s="165">
        <v>1.24</v>
      </c>
      <c r="D65" s="165">
        <v>3.19</v>
      </c>
      <c r="E65" s="165">
        <v>5</v>
      </c>
      <c r="F65" s="165">
        <v>13.53</v>
      </c>
      <c r="G65" s="165">
        <v>53.73</v>
      </c>
      <c r="H65" s="165">
        <v>123.26</v>
      </c>
      <c r="I65" s="165">
        <v>45.82</v>
      </c>
      <c r="J65" s="165">
        <v>34.25</v>
      </c>
      <c r="K65" s="165">
        <v>0</v>
      </c>
      <c r="L65" s="165">
        <v>0</v>
      </c>
      <c r="M65" s="165">
        <v>0</v>
      </c>
      <c r="N65" s="165">
        <v>0</v>
      </c>
      <c r="O65" s="165">
        <v>0</v>
      </c>
      <c r="P65" s="165">
        <v>0.61</v>
      </c>
      <c r="Q65" s="165">
        <v>0</v>
      </c>
      <c r="R65" s="165">
        <v>57.11</v>
      </c>
      <c r="S65" s="165">
        <v>11.34</v>
      </c>
      <c r="T65" s="165">
        <v>0</v>
      </c>
      <c r="U65" s="165">
        <v>0</v>
      </c>
      <c r="V65" s="165">
        <v>0</v>
      </c>
      <c r="W65" s="165">
        <v>0</v>
      </c>
      <c r="X65" s="165">
        <v>0</v>
      </c>
      <c r="Y65" s="165">
        <v>0</v>
      </c>
    </row>
    <row r="66" spans="1:25" ht="15.75">
      <c r="A66" s="137">
        <v>25</v>
      </c>
      <c r="B66" s="165">
        <v>0</v>
      </c>
      <c r="C66" s="165">
        <v>0</v>
      </c>
      <c r="D66" s="165">
        <v>2.9</v>
      </c>
      <c r="E66" s="165">
        <v>0</v>
      </c>
      <c r="F66" s="165">
        <v>11.26</v>
      </c>
      <c r="G66" s="165">
        <v>10.58</v>
      </c>
      <c r="H66" s="165">
        <v>20.65</v>
      </c>
      <c r="I66" s="165">
        <v>31</v>
      </c>
      <c r="J66" s="165">
        <v>0</v>
      </c>
      <c r="K66" s="165">
        <v>15.21</v>
      </c>
      <c r="L66" s="165">
        <v>0</v>
      </c>
      <c r="M66" s="165">
        <v>0</v>
      </c>
      <c r="N66" s="165">
        <v>0</v>
      </c>
      <c r="O66" s="165">
        <v>0</v>
      </c>
      <c r="P66" s="165">
        <v>0</v>
      </c>
      <c r="Q66" s="165">
        <v>0</v>
      </c>
      <c r="R66" s="165">
        <v>16.53</v>
      </c>
      <c r="S66" s="165">
        <v>0</v>
      </c>
      <c r="T66" s="165">
        <v>0</v>
      </c>
      <c r="U66" s="165">
        <v>0</v>
      </c>
      <c r="V66" s="165">
        <v>0</v>
      </c>
      <c r="W66" s="165">
        <v>0</v>
      </c>
      <c r="X66" s="165">
        <v>0</v>
      </c>
      <c r="Y66" s="165">
        <v>0</v>
      </c>
    </row>
    <row r="67" spans="1:25" ht="15.75">
      <c r="A67" s="137">
        <v>26</v>
      </c>
      <c r="B67" s="165">
        <v>0</v>
      </c>
      <c r="C67" s="165">
        <v>0</v>
      </c>
      <c r="D67" s="165">
        <v>3.74</v>
      </c>
      <c r="E67" s="165">
        <v>4.12</v>
      </c>
      <c r="F67" s="165">
        <v>61.95</v>
      </c>
      <c r="G67" s="165">
        <v>81.91</v>
      </c>
      <c r="H67" s="165">
        <v>135.31</v>
      </c>
      <c r="I67" s="165">
        <v>44.95</v>
      </c>
      <c r="J67" s="165">
        <v>63.11</v>
      </c>
      <c r="K67" s="165">
        <v>78.82</v>
      </c>
      <c r="L67" s="165">
        <v>76.43</v>
      </c>
      <c r="M67" s="165">
        <v>56.25</v>
      </c>
      <c r="N67" s="165">
        <v>149.92</v>
      </c>
      <c r="O67" s="165">
        <v>158.74</v>
      </c>
      <c r="P67" s="165">
        <v>146.35</v>
      </c>
      <c r="Q67" s="165">
        <v>153.53</v>
      </c>
      <c r="R67" s="165">
        <v>101.9</v>
      </c>
      <c r="S67" s="165">
        <v>100.03</v>
      </c>
      <c r="T67" s="165">
        <v>53.83</v>
      </c>
      <c r="U67" s="165">
        <v>0</v>
      </c>
      <c r="V67" s="165">
        <v>0</v>
      </c>
      <c r="W67" s="165">
        <v>0</v>
      </c>
      <c r="X67" s="165">
        <v>0</v>
      </c>
      <c r="Y67" s="165">
        <v>1.84</v>
      </c>
    </row>
    <row r="68" spans="1:25" ht="15.75">
      <c r="A68" s="137">
        <v>27</v>
      </c>
      <c r="B68" s="165">
        <v>0.03</v>
      </c>
      <c r="C68" s="165">
        <v>5.89</v>
      </c>
      <c r="D68" s="165">
        <v>20.32</v>
      </c>
      <c r="E68" s="165">
        <v>29.09</v>
      </c>
      <c r="F68" s="165">
        <v>127.45</v>
      </c>
      <c r="G68" s="165">
        <v>229.36</v>
      </c>
      <c r="H68" s="165">
        <v>285.78</v>
      </c>
      <c r="I68" s="165">
        <v>163.25</v>
      </c>
      <c r="J68" s="165">
        <v>192.41</v>
      </c>
      <c r="K68" s="165">
        <v>186.66</v>
      </c>
      <c r="L68" s="165">
        <v>133.61</v>
      </c>
      <c r="M68" s="165">
        <v>163.75</v>
      </c>
      <c r="N68" s="165">
        <v>209.96</v>
      </c>
      <c r="O68" s="165">
        <v>212.83</v>
      </c>
      <c r="P68" s="165">
        <v>184.02</v>
      </c>
      <c r="Q68" s="165">
        <v>144.92</v>
      </c>
      <c r="R68" s="165">
        <v>188.92</v>
      </c>
      <c r="S68" s="165">
        <v>47.64</v>
      </c>
      <c r="T68" s="165">
        <v>67.16</v>
      </c>
      <c r="U68" s="165">
        <v>23.62</v>
      </c>
      <c r="V68" s="165">
        <v>0</v>
      </c>
      <c r="W68" s="165">
        <v>6.76</v>
      </c>
      <c r="X68" s="165">
        <v>1.58</v>
      </c>
      <c r="Y68" s="165">
        <v>0</v>
      </c>
    </row>
    <row r="69" spans="1:25" ht="15.75">
      <c r="A69" s="137">
        <v>28</v>
      </c>
      <c r="B69" s="165">
        <v>6.74</v>
      </c>
      <c r="C69" s="165">
        <v>11.86</v>
      </c>
      <c r="D69" s="165">
        <v>19.07</v>
      </c>
      <c r="E69" s="165">
        <v>29.37</v>
      </c>
      <c r="F69" s="165">
        <v>61.21</v>
      </c>
      <c r="G69" s="165">
        <v>131.77</v>
      </c>
      <c r="H69" s="165">
        <v>102.89</v>
      </c>
      <c r="I69" s="165">
        <v>50.97</v>
      </c>
      <c r="J69" s="165">
        <v>84.61</v>
      </c>
      <c r="K69" s="165">
        <v>64.17</v>
      </c>
      <c r="L69" s="165">
        <v>70.29</v>
      </c>
      <c r="M69" s="165">
        <v>72.07</v>
      </c>
      <c r="N69" s="165">
        <v>78.37</v>
      </c>
      <c r="O69" s="165">
        <v>161.84</v>
      </c>
      <c r="P69" s="165">
        <v>234.6</v>
      </c>
      <c r="Q69" s="165">
        <v>237.86</v>
      </c>
      <c r="R69" s="165">
        <v>211.95</v>
      </c>
      <c r="S69" s="165">
        <v>65.25</v>
      </c>
      <c r="T69" s="165">
        <v>25.14</v>
      </c>
      <c r="U69" s="165">
        <v>0.01</v>
      </c>
      <c r="V69" s="165">
        <v>0</v>
      </c>
      <c r="W69" s="165">
        <v>0</v>
      </c>
      <c r="X69" s="165">
        <v>0</v>
      </c>
      <c r="Y69" s="165">
        <v>0</v>
      </c>
    </row>
    <row r="70" spans="1:25" ht="15.75">
      <c r="A70" s="137">
        <v>29</v>
      </c>
      <c r="B70" s="165">
        <v>5.11</v>
      </c>
      <c r="C70" s="165">
        <v>22</v>
      </c>
      <c r="D70" s="165">
        <v>16.43</v>
      </c>
      <c r="E70" s="165">
        <v>22.29</v>
      </c>
      <c r="F70" s="165">
        <v>28.52</v>
      </c>
      <c r="G70" s="165">
        <v>132.44</v>
      </c>
      <c r="H70" s="165">
        <v>90.91</v>
      </c>
      <c r="I70" s="165">
        <v>36.95</v>
      </c>
      <c r="J70" s="165">
        <v>35.16</v>
      </c>
      <c r="K70" s="165">
        <v>30.32</v>
      </c>
      <c r="L70" s="165">
        <v>30.44</v>
      </c>
      <c r="M70" s="165">
        <v>23.75</v>
      </c>
      <c r="N70" s="165">
        <v>4.33</v>
      </c>
      <c r="O70" s="165">
        <v>25.78</v>
      </c>
      <c r="P70" s="165">
        <v>30.81</v>
      </c>
      <c r="Q70" s="165">
        <v>30.42</v>
      </c>
      <c r="R70" s="165">
        <v>1.16</v>
      </c>
      <c r="S70" s="165">
        <v>0.45</v>
      </c>
      <c r="T70" s="165">
        <v>0</v>
      </c>
      <c r="U70" s="165">
        <v>0</v>
      </c>
      <c r="V70" s="165">
        <v>0</v>
      </c>
      <c r="W70" s="165">
        <v>0</v>
      </c>
      <c r="X70" s="165">
        <v>0</v>
      </c>
      <c r="Y70" s="165">
        <v>0</v>
      </c>
    </row>
    <row r="71" spans="1:25" ht="15.75">
      <c r="A71" s="137">
        <v>30</v>
      </c>
      <c r="B71" s="165">
        <v>0</v>
      </c>
      <c r="C71" s="165">
        <v>0</v>
      </c>
      <c r="D71" s="165">
        <v>11.12</v>
      </c>
      <c r="E71" s="165">
        <v>19.26</v>
      </c>
      <c r="F71" s="165">
        <v>15.98</v>
      </c>
      <c r="G71" s="165">
        <v>45.36</v>
      </c>
      <c r="H71" s="165">
        <v>38.9</v>
      </c>
      <c r="I71" s="165">
        <v>14.58</v>
      </c>
      <c r="J71" s="165">
        <v>25.17</v>
      </c>
      <c r="K71" s="165">
        <v>28.2</v>
      </c>
      <c r="L71" s="165">
        <v>18.91</v>
      </c>
      <c r="M71" s="165">
        <v>10.06</v>
      </c>
      <c r="N71" s="165">
        <v>11.29</v>
      </c>
      <c r="O71" s="165">
        <v>41.86</v>
      </c>
      <c r="P71" s="165">
        <v>40.6</v>
      </c>
      <c r="Q71" s="165">
        <v>43.31</v>
      </c>
      <c r="R71" s="165">
        <v>64.98</v>
      </c>
      <c r="S71" s="165">
        <v>2</v>
      </c>
      <c r="T71" s="165">
        <v>0</v>
      </c>
      <c r="U71" s="165">
        <v>0</v>
      </c>
      <c r="V71" s="165">
        <v>0</v>
      </c>
      <c r="W71" s="165">
        <v>0</v>
      </c>
      <c r="X71" s="165">
        <v>0</v>
      </c>
      <c r="Y71" s="165">
        <v>0</v>
      </c>
    </row>
    <row r="72" spans="1:25" ht="15.75" hidden="1" outlineLevel="1">
      <c r="A72" s="137">
        <v>31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</row>
    <row r="73" ht="15.75" collapsed="1"/>
    <row r="74" spans="1:25" ht="18.75">
      <c r="A74" s="134" t="s">
        <v>28</v>
      </c>
      <c r="B74" s="135" t="s">
        <v>118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</row>
    <row r="75" spans="1:25" ht="15.75">
      <c r="A75" s="134"/>
      <c r="B75" s="136" t="s">
        <v>29</v>
      </c>
      <c r="C75" s="136" t="s">
        <v>30</v>
      </c>
      <c r="D75" s="136" t="s">
        <v>31</v>
      </c>
      <c r="E75" s="136" t="s">
        <v>32</v>
      </c>
      <c r="F75" s="136" t="s">
        <v>33</v>
      </c>
      <c r="G75" s="136" t="s">
        <v>34</v>
      </c>
      <c r="H75" s="136" t="s">
        <v>35</v>
      </c>
      <c r="I75" s="136" t="s">
        <v>36</v>
      </c>
      <c r="J75" s="136" t="s">
        <v>37</v>
      </c>
      <c r="K75" s="136" t="s">
        <v>38</v>
      </c>
      <c r="L75" s="136" t="s">
        <v>39</v>
      </c>
      <c r="M75" s="136" t="s">
        <v>40</v>
      </c>
      <c r="N75" s="136" t="s">
        <v>41</v>
      </c>
      <c r="O75" s="136" t="s">
        <v>42</v>
      </c>
      <c r="P75" s="136" t="s">
        <v>43</v>
      </c>
      <c r="Q75" s="136" t="s">
        <v>44</v>
      </c>
      <c r="R75" s="136" t="s">
        <v>45</v>
      </c>
      <c r="S75" s="136" t="s">
        <v>46</v>
      </c>
      <c r="T75" s="136" t="s">
        <v>47</v>
      </c>
      <c r="U75" s="136" t="s">
        <v>48</v>
      </c>
      <c r="V75" s="136" t="s">
        <v>49</v>
      </c>
      <c r="W75" s="136" t="s">
        <v>50</v>
      </c>
      <c r="X75" s="136" t="s">
        <v>51</v>
      </c>
      <c r="Y75" s="136" t="s">
        <v>52</v>
      </c>
    </row>
    <row r="76" spans="1:25" ht="15.75">
      <c r="A76" s="137">
        <v>1</v>
      </c>
      <c r="B76" s="165">
        <v>18.18</v>
      </c>
      <c r="C76" s="165">
        <v>65.34</v>
      </c>
      <c r="D76" s="165">
        <v>40.68</v>
      </c>
      <c r="E76" s="165">
        <v>1.06</v>
      </c>
      <c r="F76" s="165">
        <v>0</v>
      </c>
      <c r="G76" s="165">
        <v>0</v>
      </c>
      <c r="H76" s="165">
        <v>7.39</v>
      </c>
      <c r="I76" s="165">
        <v>88.9</v>
      </c>
      <c r="J76" s="165">
        <v>135.53</v>
      </c>
      <c r="K76" s="165">
        <v>183.34</v>
      </c>
      <c r="L76" s="165">
        <v>166.97</v>
      </c>
      <c r="M76" s="165">
        <v>202.43</v>
      </c>
      <c r="N76" s="165">
        <v>268.32</v>
      </c>
      <c r="O76" s="165">
        <v>149.13</v>
      </c>
      <c r="P76" s="165">
        <v>8.62</v>
      </c>
      <c r="Q76" s="165">
        <v>39.97</v>
      </c>
      <c r="R76" s="165">
        <v>11.1</v>
      </c>
      <c r="S76" s="165">
        <v>53.88</v>
      </c>
      <c r="T76" s="165">
        <v>246.43</v>
      </c>
      <c r="U76" s="165">
        <v>259.46</v>
      </c>
      <c r="V76" s="165">
        <v>167.66</v>
      </c>
      <c r="W76" s="165">
        <v>184.23</v>
      </c>
      <c r="X76" s="165">
        <v>179.67</v>
      </c>
      <c r="Y76" s="165">
        <v>84.4</v>
      </c>
    </row>
    <row r="77" spans="1:25" ht="15.75">
      <c r="A77" s="137">
        <v>2</v>
      </c>
      <c r="B77" s="165">
        <v>81.4</v>
      </c>
      <c r="C77" s="165">
        <v>189.22</v>
      </c>
      <c r="D77" s="165">
        <v>90.97</v>
      </c>
      <c r="E77" s="165">
        <v>161.66</v>
      </c>
      <c r="F77" s="165">
        <v>33.19</v>
      </c>
      <c r="G77" s="165">
        <v>8.13</v>
      </c>
      <c r="H77" s="165">
        <v>0</v>
      </c>
      <c r="I77" s="165">
        <v>2.05</v>
      </c>
      <c r="J77" s="165">
        <v>157.63</v>
      </c>
      <c r="K77" s="165">
        <v>149.44</v>
      </c>
      <c r="L77" s="165">
        <v>80.07</v>
      </c>
      <c r="M77" s="165">
        <v>69.21</v>
      </c>
      <c r="N77" s="165">
        <v>78.99</v>
      </c>
      <c r="O77" s="165">
        <v>0</v>
      </c>
      <c r="P77" s="165">
        <v>0</v>
      </c>
      <c r="Q77" s="165">
        <v>0</v>
      </c>
      <c r="R77" s="165">
        <v>25.72</v>
      </c>
      <c r="S77" s="165">
        <v>63</v>
      </c>
      <c r="T77" s="165">
        <v>144.7</v>
      </c>
      <c r="U77" s="165">
        <v>150.24</v>
      </c>
      <c r="V77" s="165">
        <v>471.39</v>
      </c>
      <c r="W77" s="165">
        <v>102.21</v>
      </c>
      <c r="X77" s="165">
        <v>5.08</v>
      </c>
      <c r="Y77" s="165">
        <v>77.41</v>
      </c>
    </row>
    <row r="78" spans="1:25" ht="15.75">
      <c r="A78" s="137">
        <v>3</v>
      </c>
      <c r="B78" s="165">
        <v>0.47</v>
      </c>
      <c r="C78" s="165">
        <v>0.66</v>
      </c>
      <c r="D78" s="165">
        <v>11.16</v>
      </c>
      <c r="E78" s="165">
        <v>0.36</v>
      </c>
      <c r="F78" s="165">
        <v>0.22</v>
      </c>
      <c r="G78" s="165">
        <v>0.37</v>
      </c>
      <c r="H78" s="165">
        <v>56.08</v>
      </c>
      <c r="I78" s="165">
        <v>36.42</v>
      </c>
      <c r="J78" s="165">
        <v>113.06</v>
      </c>
      <c r="K78" s="165">
        <v>243.5</v>
      </c>
      <c r="L78" s="165">
        <v>43.09</v>
      </c>
      <c r="M78" s="165">
        <v>31.52</v>
      </c>
      <c r="N78" s="165">
        <v>16.29</v>
      </c>
      <c r="O78" s="165">
        <v>0.18</v>
      </c>
      <c r="P78" s="165">
        <v>0</v>
      </c>
      <c r="Q78" s="165">
        <v>0.69</v>
      </c>
      <c r="R78" s="165">
        <v>0.72</v>
      </c>
      <c r="S78" s="165">
        <v>23.3</v>
      </c>
      <c r="T78" s="165">
        <v>92.12</v>
      </c>
      <c r="U78" s="165">
        <v>104.17</v>
      </c>
      <c r="V78" s="165">
        <v>28.47</v>
      </c>
      <c r="W78" s="165">
        <v>501.22</v>
      </c>
      <c r="X78" s="165">
        <v>69.88</v>
      </c>
      <c r="Y78" s="165">
        <v>68.3</v>
      </c>
    </row>
    <row r="79" spans="1:25" ht="15.75">
      <c r="A79" s="137">
        <v>4</v>
      </c>
      <c r="B79" s="165">
        <v>17.74</v>
      </c>
      <c r="C79" s="165">
        <v>42.32</v>
      </c>
      <c r="D79" s="165">
        <v>1.16</v>
      </c>
      <c r="E79" s="165">
        <v>0.26</v>
      </c>
      <c r="F79" s="165">
        <v>20.51</v>
      </c>
      <c r="G79" s="165">
        <v>0.69</v>
      </c>
      <c r="H79" s="165">
        <v>84.15</v>
      </c>
      <c r="I79" s="165">
        <v>25.05</v>
      </c>
      <c r="J79" s="165">
        <v>51.49</v>
      </c>
      <c r="K79" s="165">
        <v>0.24</v>
      </c>
      <c r="L79" s="165">
        <v>71.07</v>
      </c>
      <c r="M79" s="165">
        <v>78.13</v>
      </c>
      <c r="N79" s="165">
        <v>183.45</v>
      </c>
      <c r="O79" s="165">
        <v>66.66</v>
      </c>
      <c r="P79" s="165">
        <v>91.25</v>
      </c>
      <c r="Q79" s="165">
        <v>245.33</v>
      </c>
      <c r="R79" s="165">
        <v>193.28</v>
      </c>
      <c r="S79" s="165">
        <v>311.64</v>
      </c>
      <c r="T79" s="165">
        <v>374.13</v>
      </c>
      <c r="U79" s="165">
        <v>199.42</v>
      </c>
      <c r="V79" s="165">
        <v>154.12</v>
      </c>
      <c r="W79" s="165">
        <v>95.23</v>
      </c>
      <c r="X79" s="165">
        <v>64.83</v>
      </c>
      <c r="Y79" s="165">
        <v>100.17</v>
      </c>
    </row>
    <row r="80" spans="1:25" ht="15.75">
      <c r="A80" s="137">
        <v>5</v>
      </c>
      <c r="B80" s="165">
        <v>0.64</v>
      </c>
      <c r="C80" s="165">
        <v>3.38</v>
      </c>
      <c r="D80" s="165">
        <v>69.38</v>
      </c>
      <c r="E80" s="165">
        <v>148.7</v>
      </c>
      <c r="F80" s="165">
        <v>3.78</v>
      </c>
      <c r="G80" s="165">
        <v>25.16</v>
      </c>
      <c r="H80" s="165">
        <v>11.76</v>
      </c>
      <c r="I80" s="165">
        <v>45.32</v>
      </c>
      <c r="J80" s="165">
        <v>63.05</v>
      </c>
      <c r="K80" s="165">
        <v>3.34</v>
      </c>
      <c r="L80" s="165">
        <v>23.02</v>
      </c>
      <c r="M80" s="165">
        <v>3.83</v>
      </c>
      <c r="N80" s="165">
        <v>7.24</v>
      </c>
      <c r="O80" s="165">
        <v>0.55</v>
      </c>
      <c r="P80" s="165">
        <v>14.91</v>
      </c>
      <c r="Q80" s="165">
        <v>20.74</v>
      </c>
      <c r="R80" s="165">
        <v>10.28</v>
      </c>
      <c r="S80" s="165">
        <v>10.16</v>
      </c>
      <c r="T80" s="165">
        <v>23.11</v>
      </c>
      <c r="U80" s="165">
        <v>36.44</v>
      </c>
      <c r="V80" s="165">
        <v>207.25</v>
      </c>
      <c r="W80" s="165">
        <v>1.41</v>
      </c>
      <c r="X80" s="165">
        <v>0.32</v>
      </c>
      <c r="Y80" s="165">
        <v>66.18</v>
      </c>
    </row>
    <row r="81" spans="1:25" ht="15.75">
      <c r="A81" s="137">
        <v>6</v>
      </c>
      <c r="B81" s="165">
        <v>29.55</v>
      </c>
      <c r="C81" s="165">
        <v>74.28</v>
      </c>
      <c r="D81" s="165">
        <v>44.67</v>
      </c>
      <c r="E81" s="165">
        <v>13.55</v>
      </c>
      <c r="F81" s="165">
        <v>0.18</v>
      </c>
      <c r="G81" s="165">
        <v>0</v>
      </c>
      <c r="H81" s="165">
        <v>0</v>
      </c>
      <c r="I81" s="165">
        <v>0</v>
      </c>
      <c r="J81" s="165">
        <v>0</v>
      </c>
      <c r="K81" s="165">
        <v>0</v>
      </c>
      <c r="L81" s="165">
        <v>1.07</v>
      </c>
      <c r="M81" s="165">
        <v>63.28</v>
      </c>
      <c r="N81" s="165">
        <v>64.4</v>
      </c>
      <c r="O81" s="165">
        <v>0</v>
      </c>
      <c r="P81" s="165">
        <v>0</v>
      </c>
      <c r="Q81" s="165">
        <v>0</v>
      </c>
      <c r="R81" s="165">
        <v>2.29</v>
      </c>
      <c r="S81" s="165">
        <v>17.62</v>
      </c>
      <c r="T81" s="165">
        <v>29.21</v>
      </c>
      <c r="U81" s="165">
        <v>0.6</v>
      </c>
      <c r="V81" s="165">
        <v>10.07</v>
      </c>
      <c r="W81" s="165">
        <v>26.72</v>
      </c>
      <c r="X81" s="165">
        <v>1.52</v>
      </c>
      <c r="Y81" s="165">
        <v>8.9</v>
      </c>
    </row>
    <row r="82" spans="1:25" ht="15.75">
      <c r="A82" s="137">
        <v>7</v>
      </c>
      <c r="B82" s="165">
        <v>0.37</v>
      </c>
      <c r="C82" s="165">
        <v>7.9</v>
      </c>
      <c r="D82" s="165">
        <v>3.35</v>
      </c>
      <c r="E82" s="165">
        <v>0.33</v>
      </c>
      <c r="F82" s="165">
        <v>0</v>
      </c>
      <c r="G82" s="165">
        <v>0</v>
      </c>
      <c r="H82" s="165">
        <v>0</v>
      </c>
      <c r="I82" s="165">
        <v>39.58</v>
      </c>
      <c r="J82" s="165">
        <v>38.07</v>
      </c>
      <c r="K82" s="165">
        <v>74.99</v>
      </c>
      <c r="L82" s="165">
        <v>116.71</v>
      </c>
      <c r="M82" s="165">
        <v>122.3</v>
      </c>
      <c r="N82" s="165">
        <v>112.75</v>
      </c>
      <c r="O82" s="165">
        <v>0</v>
      </c>
      <c r="P82" s="165">
        <v>0</v>
      </c>
      <c r="Q82" s="165">
        <v>131.43</v>
      </c>
      <c r="R82" s="165">
        <v>113.09</v>
      </c>
      <c r="S82" s="165">
        <v>158.46</v>
      </c>
      <c r="T82" s="165">
        <v>73.26</v>
      </c>
      <c r="U82" s="165">
        <v>65.85</v>
      </c>
      <c r="V82" s="165">
        <v>63</v>
      </c>
      <c r="W82" s="165">
        <v>111.29</v>
      </c>
      <c r="X82" s="165">
        <v>87.47</v>
      </c>
      <c r="Y82" s="165">
        <v>0.44</v>
      </c>
    </row>
    <row r="83" spans="1:25" ht="15.75">
      <c r="A83" s="137">
        <v>8</v>
      </c>
      <c r="B83" s="165">
        <v>0.25</v>
      </c>
      <c r="C83" s="165">
        <v>4.12</v>
      </c>
      <c r="D83" s="165">
        <v>2.09</v>
      </c>
      <c r="E83" s="165">
        <v>0.05</v>
      </c>
      <c r="F83" s="165">
        <v>0</v>
      </c>
      <c r="G83" s="165">
        <v>0</v>
      </c>
      <c r="H83" s="165">
        <v>0</v>
      </c>
      <c r="I83" s="165">
        <v>0</v>
      </c>
      <c r="J83" s="165">
        <v>0</v>
      </c>
      <c r="K83" s="165">
        <v>0</v>
      </c>
      <c r="L83" s="165">
        <v>0</v>
      </c>
      <c r="M83" s="165">
        <v>0</v>
      </c>
      <c r="N83" s="165">
        <v>0</v>
      </c>
      <c r="O83" s="165">
        <v>0</v>
      </c>
      <c r="P83" s="165">
        <v>0</v>
      </c>
      <c r="Q83" s="165">
        <v>0</v>
      </c>
      <c r="R83" s="165">
        <v>0</v>
      </c>
      <c r="S83" s="165">
        <v>0</v>
      </c>
      <c r="T83" s="165">
        <v>0</v>
      </c>
      <c r="U83" s="165">
        <v>0</v>
      </c>
      <c r="V83" s="165">
        <v>0</v>
      </c>
      <c r="W83" s="165">
        <v>0.12</v>
      </c>
      <c r="X83" s="165">
        <v>0.31</v>
      </c>
      <c r="Y83" s="165">
        <v>0.41</v>
      </c>
    </row>
    <row r="84" spans="1:25" ht="15.75">
      <c r="A84" s="137">
        <v>9</v>
      </c>
      <c r="B84" s="165">
        <v>1.15</v>
      </c>
      <c r="C84" s="165">
        <v>17.29</v>
      </c>
      <c r="D84" s="165">
        <v>0.47</v>
      </c>
      <c r="E84" s="165">
        <v>0.32</v>
      </c>
      <c r="F84" s="165">
        <v>0</v>
      </c>
      <c r="G84" s="165">
        <v>0</v>
      </c>
      <c r="H84" s="165">
        <v>0</v>
      </c>
      <c r="I84" s="165">
        <v>36.76</v>
      </c>
      <c r="J84" s="165">
        <v>14.77</v>
      </c>
      <c r="K84" s="165">
        <v>0.32</v>
      </c>
      <c r="L84" s="165">
        <v>7.08</v>
      </c>
      <c r="M84" s="165">
        <v>0.14</v>
      </c>
      <c r="N84" s="165">
        <v>0</v>
      </c>
      <c r="O84" s="165">
        <v>0.02</v>
      </c>
      <c r="P84" s="165">
        <v>72.49</v>
      </c>
      <c r="Q84" s="165">
        <v>0</v>
      </c>
      <c r="R84" s="165">
        <v>238.22</v>
      </c>
      <c r="S84" s="165">
        <v>192.5</v>
      </c>
      <c r="T84" s="165">
        <v>168.9</v>
      </c>
      <c r="U84" s="165">
        <v>0.64</v>
      </c>
      <c r="V84" s="165">
        <v>0</v>
      </c>
      <c r="W84" s="165">
        <v>41.36</v>
      </c>
      <c r="X84" s="165">
        <v>0.71</v>
      </c>
      <c r="Y84" s="165">
        <v>0.71</v>
      </c>
    </row>
    <row r="85" spans="1:25" ht="15.75">
      <c r="A85" s="137">
        <v>10</v>
      </c>
      <c r="B85" s="165">
        <v>0.07</v>
      </c>
      <c r="C85" s="165">
        <v>0.24</v>
      </c>
      <c r="D85" s="165">
        <v>0</v>
      </c>
      <c r="E85" s="165">
        <v>0</v>
      </c>
      <c r="F85" s="165">
        <v>0</v>
      </c>
      <c r="G85" s="165">
        <v>0</v>
      </c>
      <c r="H85" s="165">
        <v>2.15</v>
      </c>
      <c r="I85" s="165">
        <v>56.2</v>
      </c>
      <c r="J85" s="165">
        <v>3.82</v>
      </c>
      <c r="K85" s="165">
        <v>86.42</v>
      </c>
      <c r="L85" s="165">
        <v>167.57</v>
      </c>
      <c r="M85" s="165">
        <v>224.22</v>
      </c>
      <c r="N85" s="165">
        <v>18.97</v>
      </c>
      <c r="O85" s="165">
        <v>229.86</v>
      </c>
      <c r="P85" s="165">
        <v>0.03</v>
      </c>
      <c r="Q85" s="165">
        <v>0</v>
      </c>
      <c r="R85" s="165">
        <v>0</v>
      </c>
      <c r="S85" s="165">
        <v>8.41</v>
      </c>
      <c r="T85" s="165">
        <v>11.1</v>
      </c>
      <c r="U85" s="165">
        <v>52.03</v>
      </c>
      <c r="V85" s="165">
        <v>1.87</v>
      </c>
      <c r="W85" s="165">
        <v>157.03</v>
      </c>
      <c r="X85" s="165">
        <v>86.61</v>
      </c>
      <c r="Y85" s="165">
        <v>174.96</v>
      </c>
    </row>
    <row r="86" spans="1:25" ht="15.75">
      <c r="A86" s="137">
        <v>11</v>
      </c>
      <c r="B86" s="165">
        <v>11.41</v>
      </c>
      <c r="C86" s="165">
        <v>52.54</v>
      </c>
      <c r="D86" s="165">
        <v>19.94</v>
      </c>
      <c r="E86" s="165">
        <v>14.45</v>
      </c>
      <c r="F86" s="165">
        <v>0.27</v>
      </c>
      <c r="G86" s="165">
        <v>4.11</v>
      </c>
      <c r="H86" s="165">
        <v>0.24</v>
      </c>
      <c r="I86" s="165">
        <v>8.09</v>
      </c>
      <c r="J86" s="165">
        <v>95.58</v>
      </c>
      <c r="K86" s="165">
        <v>27.38</v>
      </c>
      <c r="L86" s="165">
        <v>124.49</v>
      </c>
      <c r="M86" s="165">
        <v>61.3</v>
      </c>
      <c r="N86" s="165">
        <v>92.06</v>
      </c>
      <c r="O86" s="165">
        <v>12.02</v>
      </c>
      <c r="P86" s="165">
        <v>7.1</v>
      </c>
      <c r="Q86" s="165">
        <v>115.13</v>
      </c>
      <c r="R86" s="165">
        <v>93.53</v>
      </c>
      <c r="S86" s="165">
        <v>62.86</v>
      </c>
      <c r="T86" s="165">
        <v>246.93</v>
      </c>
      <c r="U86" s="165">
        <v>101.01</v>
      </c>
      <c r="V86" s="165">
        <v>195.4</v>
      </c>
      <c r="W86" s="165">
        <v>210.6</v>
      </c>
      <c r="X86" s="165">
        <v>170.58</v>
      </c>
      <c r="Y86" s="165">
        <v>181.75</v>
      </c>
    </row>
    <row r="87" spans="1:25" ht="15.75">
      <c r="A87" s="137">
        <v>12</v>
      </c>
      <c r="B87" s="165">
        <v>97.35</v>
      </c>
      <c r="C87" s="165">
        <v>129.02</v>
      </c>
      <c r="D87" s="165">
        <v>323.51</v>
      </c>
      <c r="E87" s="165">
        <v>63.24</v>
      </c>
      <c r="F87" s="165">
        <v>28.95</v>
      </c>
      <c r="G87" s="165">
        <v>7.48</v>
      </c>
      <c r="H87" s="165">
        <v>0</v>
      </c>
      <c r="I87" s="165">
        <v>8.32</v>
      </c>
      <c r="J87" s="165">
        <v>0</v>
      </c>
      <c r="K87" s="165">
        <v>0.18</v>
      </c>
      <c r="L87" s="165">
        <v>0</v>
      </c>
      <c r="M87" s="165">
        <v>0.79</v>
      </c>
      <c r="N87" s="165">
        <v>1.11</v>
      </c>
      <c r="O87" s="165">
        <v>0.04</v>
      </c>
      <c r="P87" s="165">
        <v>0</v>
      </c>
      <c r="Q87" s="165">
        <v>0</v>
      </c>
      <c r="R87" s="165">
        <v>7.32</v>
      </c>
      <c r="S87" s="165">
        <v>0.18</v>
      </c>
      <c r="T87" s="165">
        <v>0</v>
      </c>
      <c r="U87" s="165">
        <v>2.66</v>
      </c>
      <c r="V87" s="165">
        <v>201.99</v>
      </c>
      <c r="W87" s="165">
        <v>151.04</v>
      </c>
      <c r="X87" s="165">
        <v>111.85</v>
      </c>
      <c r="Y87" s="165">
        <v>61.44</v>
      </c>
    </row>
    <row r="88" spans="1:25" ht="15.75">
      <c r="A88" s="137">
        <v>13</v>
      </c>
      <c r="B88" s="165">
        <v>79.15</v>
      </c>
      <c r="C88" s="165">
        <v>76.01</v>
      </c>
      <c r="D88" s="165">
        <v>0.16</v>
      </c>
      <c r="E88" s="165">
        <v>0</v>
      </c>
      <c r="F88" s="165">
        <v>0</v>
      </c>
      <c r="G88" s="165">
        <v>0</v>
      </c>
      <c r="H88" s="165">
        <v>0</v>
      </c>
      <c r="I88" s="165">
        <v>0</v>
      </c>
      <c r="J88" s="165">
        <v>0</v>
      </c>
      <c r="K88" s="165">
        <v>0.48</v>
      </c>
      <c r="L88" s="165">
        <v>20.86</v>
      </c>
      <c r="M88" s="165">
        <v>66.35</v>
      </c>
      <c r="N88" s="165">
        <v>52.95</v>
      </c>
      <c r="O88" s="165">
        <v>45.23</v>
      </c>
      <c r="P88" s="165">
        <v>45.84</v>
      </c>
      <c r="Q88" s="165">
        <v>0</v>
      </c>
      <c r="R88" s="165">
        <v>0</v>
      </c>
      <c r="S88" s="165">
        <v>115.48</v>
      </c>
      <c r="T88" s="165">
        <v>112.97</v>
      </c>
      <c r="U88" s="165">
        <v>198.79</v>
      </c>
      <c r="V88" s="165">
        <v>0.45</v>
      </c>
      <c r="W88" s="165">
        <v>0.53</v>
      </c>
      <c r="X88" s="165">
        <v>60.51</v>
      </c>
      <c r="Y88" s="165">
        <v>129.68</v>
      </c>
    </row>
    <row r="89" spans="1:25" ht="15.75">
      <c r="A89" s="137">
        <v>14</v>
      </c>
      <c r="B89" s="165">
        <v>0</v>
      </c>
      <c r="C89" s="165">
        <v>0</v>
      </c>
      <c r="D89" s="165">
        <v>0</v>
      </c>
      <c r="E89" s="165">
        <v>0</v>
      </c>
      <c r="F89" s="165">
        <v>0</v>
      </c>
      <c r="G89" s="165">
        <v>0</v>
      </c>
      <c r="H89" s="165">
        <v>0</v>
      </c>
      <c r="I89" s="165">
        <v>0</v>
      </c>
      <c r="J89" s="165">
        <v>0</v>
      </c>
      <c r="K89" s="165">
        <v>0</v>
      </c>
      <c r="L89" s="165">
        <v>0</v>
      </c>
      <c r="M89" s="165">
        <v>0</v>
      </c>
      <c r="N89" s="165">
        <v>0</v>
      </c>
      <c r="O89" s="165">
        <v>0</v>
      </c>
      <c r="P89" s="165">
        <v>0</v>
      </c>
      <c r="Q89" s="165">
        <v>0</v>
      </c>
      <c r="R89" s="165">
        <v>0</v>
      </c>
      <c r="S89" s="165">
        <v>0.74</v>
      </c>
      <c r="T89" s="165">
        <v>29.2</v>
      </c>
      <c r="U89" s="165">
        <v>0.56</v>
      </c>
      <c r="V89" s="165">
        <v>0</v>
      </c>
      <c r="W89" s="165">
        <v>0.21</v>
      </c>
      <c r="X89" s="165">
        <v>0.09</v>
      </c>
      <c r="Y89" s="165">
        <v>101.01</v>
      </c>
    </row>
    <row r="90" spans="1:25" ht="15.75">
      <c r="A90" s="137">
        <v>15</v>
      </c>
      <c r="B90" s="165">
        <v>125.72</v>
      </c>
      <c r="C90" s="165">
        <v>132.64</v>
      </c>
      <c r="D90" s="165">
        <v>85.81</v>
      </c>
      <c r="E90" s="165">
        <v>0.43</v>
      </c>
      <c r="F90" s="165">
        <v>0.32</v>
      </c>
      <c r="G90" s="165">
        <v>0</v>
      </c>
      <c r="H90" s="165">
        <v>0</v>
      </c>
      <c r="I90" s="165">
        <v>0.01</v>
      </c>
      <c r="J90" s="165">
        <v>0.26</v>
      </c>
      <c r="K90" s="165">
        <v>49.79</v>
      </c>
      <c r="L90" s="165">
        <v>128.64</v>
      </c>
      <c r="M90" s="165">
        <v>127.02</v>
      </c>
      <c r="N90" s="165">
        <v>49.01</v>
      </c>
      <c r="O90" s="165">
        <v>0.47</v>
      </c>
      <c r="P90" s="165">
        <v>75.53</v>
      </c>
      <c r="Q90" s="165">
        <v>73.97</v>
      </c>
      <c r="R90" s="165">
        <v>87.49</v>
      </c>
      <c r="S90" s="165">
        <v>151.27</v>
      </c>
      <c r="T90" s="165">
        <v>23.16</v>
      </c>
      <c r="U90" s="165">
        <v>41.24</v>
      </c>
      <c r="V90" s="165">
        <v>18.35</v>
      </c>
      <c r="W90" s="165">
        <v>16.1</v>
      </c>
      <c r="X90" s="165">
        <v>170.38</v>
      </c>
      <c r="Y90" s="165">
        <v>203.37</v>
      </c>
    </row>
    <row r="91" spans="1:25" ht="15.75">
      <c r="A91" s="137">
        <v>16</v>
      </c>
      <c r="B91" s="165">
        <v>11.89</v>
      </c>
      <c r="C91" s="165">
        <v>81.7</v>
      </c>
      <c r="D91" s="165">
        <v>35.66</v>
      </c>
      <c r="E91" s="165">
        <v>16.7</v>
      </c>
      <c r="F91" s="165">
        <v>0</v>
      </c>
      <c r="G91" s="165">
        <v>0</v>
      </c>
      <c r="H91" s="165">
        <v>0</v>
      </c>
      <c r="I91" s="165">
        <v>0</v>
      </c>
      <c r="J91" s="165">
        <v>0</v>
      </c>
      <c r="K91" s="165">
        <v>0</v>
      </c>
      <c r="L91" s="165">
        <v>1.04</v>
      </c>
      <c r="M91" s="165">
        <v>0</v>
      </c>
      <c r="N91" s="165">
        <v>0</v>
      </c>
      <c r="O91" s="165">
        <v>0</v>
      </c>
      <c r="P91" s="165">
        <v>0</v>
      </c>
      <c r="Q91" s="165">
        <v>0</v>
      </c>
      <c r="R91" s="165">
        <v>0</v>
      </c>
      <c r="S91" s="165">
        <v>113.79</v>
      </c>
      <c r="T91" s="165">
        <v>93.93</v>
      </c>
      <c r="U91" s="165">
        <v>39.18</v>
      </c>
      <c r="V91" s="165">
        <v>6.24</v>
      </c>
      <c r="W91" s="165">
        <v>3.04</v>
      </c>
      <c r="X91" s="165">
        <v>1.68</v>
      </c>
      <c r="Y91" s="165">
        <v>57.45</v>
      </c>
    </row>
    <row r="92" spans="1:25" ht="15.75">
      <c r="A92" s="137">
        <v>17</v>
      </c>
      <c r="B92" s="165">
        <v>0</v>
      </c>
      <c r="C92" s="165">
        <v>2.83</v>
      </c>
      <c r="D92" s="165">
        <v>0</v>
      </c>
      <c r="E92" s="165">
        <v>0</v>
      </c>
      <c r="F92" s="165">
        <v>0</v>
      </c>
      <c r="G92" s="165">
        <v>0</v>
      </c>
      <c r="H92" s="165">
        <v>0</v>
      </c>
      <c r="I92" s="165">
        <v>0</v>
      </c>
      <c r="J92" s="165">
        <v>0</v>
      </c>
      <c r="K92" s="165">
        <v>0</v>
      </c>
      <c r="L92" s="165">
        <v>0</v>
      </c>
      <c r="M92" s="165">
        <v>0</v>
      </c>
      <c r="N92" s="165">
        <v>0</v>
      </c>
      <c r="O92" s="165">
        <v>0</v>
      </c>
      <c r="P92" s="165">
        <v>0</v>
      </c>
      <c r="Q92" s="165">
        <v>0</v>
      </c>
      <c r="R92" s="165">
        <v>0</v>
      </c>
      <c r="S92" s="165">
        <v>0</v>
      </c>
      <c r="T92" s="165">
        <v>0</v>
      </c>
      <c r="U92" s="165">
        <v>38.28</v>
      </c>
      <c r="V92" s="165">
        <v>290.05</v>
      </c>
      <c r="W92" s="165">
        <v>349.02</v>
      </c>
      <c r="X92" s="165">
        <v>0.02</v>
      </c>
      <c r="Y92" s="165">
        <v>199.96</v>
      </c>
    </row>
    <row r="93" spans="1:25" ht="15.75">
      <c r="A93" s="137">
        <v>18</v>
      </c>
      <c r="B93" s="165">
        <v>68.91</v>
      </c>
      <c r="C93" s="165">
        <v>291.28</v>
      </c>
      <c r="D93" s="165">
        <v>465.81</v>
      </c>
      <c r="E93" s="165">
        <v>340.38</v>
      </c>
      <c r="F93" s="165">
        <v>0.06</v>
      </c>
      <c r="G93" s="165">
        <v>31.96</v>
      </c>
      <c r="H93" s="165">
        <v>0</v>
      </c>
      <c r="I93" s="165">
        <v>0</v>
      </c>
      <c r="J93" s="165">
        <v>0</v>
      </c>
      <c r="K93" s="165">
        <v>0</v>
      </c>
      <c r="L93" s="165">
        <v>191.43</v>
      </c>
      <c r="M93" s="165">
        <v>43.3</v>
      </c>
      <c r="N93" s="165">
        <v>324.09</v>
      </c>
      <c r="O93" s="165">
        <v>0</v>
      </c>
      <c r="P93" s="165">
        <v>0</v>
      </c>
      <c r="Q93" s="165">
        <v>0</v>
      </c>
      <c r="R93" s="165">
        <v>0.29</v>
      </c>
      <c r="S93" s="165">
        <v>64.06</v>
      </c>
      <c r="T93" s="165">
        <v>31.2</v>
      </c>
      <c r="U93" s="165">
        <v>18.9</v>
      </c>
      <c r="V93" s="165">
        <v>0</v>
      </c>
      <c r="W93" s="165">
        <v>226.81</v>
      </c>
      <c r="X93" s="165">
        <v>25.9</v>
      </c>
      <c r="Y93" s="165">
        <v>64.6</v>
      </c>
    </row>
    <row r="94" spans="1:25" ht="15.75">
      <c r="A94" s="137">
        <v>19</v>
      </c>
      <c r="B94" s="165">
        <v>27.67</v>
      </c>
      <c r="C94" s="165">
        <v>25.44</v>
      </c>
      <c r="D94" s="165">
        <v>24.23</v>
      </c>
      <c r="E94" s="165">
        <v>1.22</v>
      </c>
      <c r="F94" s="165">
        <v>0</v>
      </c>
      <c r="G94" s="165">
        <v>0</v>
      </c>
      <c r="H94" s="165">
        <v>0</v>
      </c>
      <c r="I94" s="165">
        <v>0</v>
      </c>
      <c r="J94" s="165">
        <v>0</v>
      </c>
      <c r="K94" s="165">
        <v>0</v>
      </c>
      <c r="L94" s="165">
        <v>0</v>
      </c>
      <c r="M94" s="165">
        <v>0</v>
      </c>
      <c r="N94" s="165">
        <v>0</v>
      </c>
      <c r="O94" s="165">
        <v>0</v>
      </c>
      <c r="P94" s="165">
        <v>0</v>
      </c>
      <c r="Q94" s="165">
        <v>0</v>
      </c>
      <c r="R94" s="165">
        <v>0</v>
      </c>
      <c r="S94" s="165">
        <v>17.58</v>
      </c>
      <c r="T94" s="165">
        <v>0</v>
      </c>
      <c r="U94" s="165">
        <v>19.7</v>
      </c>
      <c r="V94" s="165">
        <v>172.96</v>
      </c>
      <c r="W94" s="165">
        <v>200.9</v>
      </c>
      <c r="X94" s="165">
        <v>396.51</v>
      </c>
      <c r="Y94" s="165">
        <v>872.03</v>
      </c>
    </row>
    <row r="95" spans="1:25" ht="15.75">
      <c r="A95" s="137">
        <v>20</v>
      </c>
      <c r="B95" s="165">
        <v>183.97</v>
      </c>
      <c r="C95" s="165">
        <v>333.34</v>
      </c>
      <c r="D95" s="165">
        <v>157.7</v>
      </c>
      <c r="E95" s="165">
        <v>0.41</v>
      </c>
      <c r="F95" s="165">
        <v>0</v>
      </c>
      <c r="G95" s="165">
        <v>0</v>
      </c>
      <c r="H95" s="165">
        <v>0</v>
      </c>
      <c r="I95" s="165">
        <v>0</v>
      </c>
      <c r="J95" s="165">
        <v>0</v>
      </c>
      <c r="K95" s="165">
        <v>0</v>
      </c>
      <c r="L95" s="165">
        <v>0</v>
      </c>
      <c r="M95" s="165">
        <v>83.41</v>
      </c>
      <c r="N95" s="165">
        <v>15.92</v>
      </c>
      <c r="O95" s="165">
        <v>7.4</v>
      </c>
      <c r="P95" s="165">
        <v>0</v>
      </c>
      <c r="Q95" s="165">
        <v>3.68</v>
      </c>
      <c r="R95" s="165">
        <v>45.95</v>
      </c>
      <c r="S95" s="165">
        <v>52.09</v>
      </c>
      <c r="T95" s="165">
        <v>14.25</v>
      </c>
      <c r="U95" s="165">
        <v>88.48</v>
      </c>
      <c r="V95" s="165">
        <v>60.76</v>
      </c>
      <c r="W95" s="165">
        <v>129.37</v>
      </c>
      <c r="X95" s="165">
        <v>95.06</v>
      </c>
      <c r="Y95" s="165">
        <v>197.53</v>
      </c>
    </row>
    <row r="96" spans="1:25" ht="15.75">
      <c r="A96" s="137">
        <v>21</v>
      </c>
      <c r="B96" s="165">
        <v>12.79</v>
      </c>
      <c r="C96" s="165">
        <v>160.47</v>
      </c>
      <c r="D96" s="165">
        <v>1.1</v>
      </c>
      <c r="E96" s="165">
        <v>0.12</v>
      </c>
      <c r="F96" s="165">
        <v>0.38</v>
      </c>
      <c r="G96" s="165">
        <v>0</v>
      </c>
      <c r="H96" s="165">
        <v>0</v>
      </c>
      <c r="I96" s="165">
        <v>0.84</v>
      </c>
      <c r="J96" s="165">
        <v>6.85</v>
      </c>
      <c r="K96" s="165">
        <v>71.88</v>
      </c>
      <c r="L96" s="165">
        <v>16.51</v>
      </c>
      <c r="M96" s="165">
        <v>99.74</v>
      </c>
      <c r="N96" s="165">
        <v>106.18</v>
      </c>
      <c r="O96" s="165">
        <v>2.49</v>
      </c>
      <c r="P96" s="165">
        <v>1.62</v>
      </c>
      <c r="Q96" s="165">
        <v>1.02</v>
      </c>
      <c r="R96" s="165">
        <v>4.88</v>
      </c>
      <c r="S96" s="165">
        <v>10.54</v>
      </c>
      <c r="T96" s="165">
        <v>41.31</v>
      </c>
      <c r="U96" s="165">
        <v>133.62</v>
      </c>
      <c r="V96" s="165">
        <v>85.01</v>
      </c>
      <c r="W96" s="165">
        <v>59.3</v>
      </c>
      <c r="X96" s="165">
        <v>197.25</v>
      </c>
      <c r="Y96" s="165">
        <v>367.25</v>
      </c>
    </row>
    <row r="97" spans="1:25" ht="15.75">
      <c r="A97" s="137">
        <v>22</v>
      </c>
      <c r="B97" s="165">
        <v>0</v>
      </c>
      <c r="C97" s="165">
        <v>805.66</v>
      </c>
      <c r="D97" s="165">
        <v>148.68</v>
      </c>
      <c r="E97" s="165">
        <v>0</v>
      </c>
      <c r="F97" s="165">
        <v>1.91</v>
      </c>
      <c r="G97" s="165">
        <v>2.18</v>
      </c>
      <c r="H97" s="165">
        <v>2.63</v>
      </c>
      <c r="I97" s="165">
        <v>13.86</v>
      </c>
      <c r="J97" s="165">
        <v>1.92</v>
      </c>
      <c r="K97" s="165">
        <v>29.42</v>
      </c>
      <c r="L97" s="165">
        <v>114.47</v>
      </c>
      <c r="M97" s="165">
        <v>52.14</v>
      </c>
      <c r="N97" s="165">
        <v>110.76</v>
      </c>
      <c r="O97" s="165">
        <v>7.53</v>
      </c>
      <c r="P97" s="165">
        <v>3.65</v>
      </c>
      <c r="Q97" s="165">
        <v>0</v>
      </c>
      <c r="R97" s="165">
        <v>28.57</v>
      </c>
      <c r="S97" s="165">
        <v>166.92</v>
      </c>
      <c r="T97" s="165">
        <v>135.34</v>
      </c>
      <c r="U97" s="165">
        <v>257.57</v>
      </c>
      <c r="V97" s="165">
        <v>261.41</v>
      </c>
      <c r="W97" s="165">
        <v>402.27</v>
      </c>
      <c r="X97" s="165">
        <v>902.05</v>
      </c>
      <c r="Y97" s="165">
        <v>338.39</v>
      </c>
    </row>
    <row r="98" spans="1:25" ht="15.75">
      <c r="A98" s="137">
        <v>23</v>
      </c>
      <c r="B98" s="165">
        <v>167.9</v>
      </c>
      <c r="C98" s="165">
        <v>92.39</v>
      </c>
      <c r="D98" s="165">
        <v>69.84</v>
      </c>
      <c r="E98" s="165">
        <v>0</v>
      </c>
      <c r="F98" s="165">
        <v>0</v>
      </c>
      <c r="G98" s="165">
        <v>0</v>
      </c>
      <c r="H98" s="165">
        <v>0</v>
      </c>
      <c r="I98" s="165">
        <v>1.02</v>
      </c>
      <c r="J98" s="165">
        <v>0</v>
      </c>
      <c r="K98" s="165">
        <v>0.26</v>
      </c>
      <c r="L98" s="165">
        <v>46.96</v>
      </c>
      <c r="M98" s="165">
        <v>3.7</v>
      </c>
      <c r="N98" s="165">
        <v>4.59</v>
      </c>
      <c r="O98" s="165">
        <v>0</v>
      </c>
      <c r="P98" s="165">
        <v>0</v>
      </c>
      <c r="Q98" s="165">
        <v>0</v>
      </c>
      <c r="R98" s="165">
        <v>0</v>
      </c>
      <c r="S98" s="165">
        <v>0</v>
      </c>
      <c r="T98" s="165">
        <v>40.76</v>
      </c>
      <c r="U98" s="165">
        <v>78.88</v>
      </c>
      <c r="V98" s="165">
        <v>102.3</v>
      </c>
      <c r="W98" s="165">
        <v>113.27</v>
      </c>
      <c r="X98" s="165">
        <v>46.18</v>
      </c>
      <c r="Y98" s="165">
        <v>0</v>
      </c>
    </row>
    <row r="99" spans="1:25" ht="15.75">
      <c r="A99" s="137">
        <v>24</v>
      </c>
      <c r="B99" s="165">
        <v>0.92</v>
      </c>
      <c r="C99" s="165">
        <v>5.1</v>
      </c>
      <c r="D99" s="165">
        <v>1.62</v>
      </c>
      <c r="E99" s="165">
        <v>0.36</v>
      </c>
      <c r="F99" s="165">
        <v>0</v>
      </c>
      <c r="G99" s="165">
        <v>0</v>
      </c>
      <c r="H99" s="165">
        <v>0</v>
      </c>
      <c r="I99" s="165">
        <v>0</v>
      </c>
      <c r="J99" s="165">
        <v>0</v>
      </c>
      <c r="K99" s="165">
        <v>17.7</v>
      </c>
      <c r="L99" s="165">
        <v>89.06</v>
      </c>
      <c r="M99" s="165">
        <v>88.68</v>
      </c>
      <c r="N99" s="165">
        <v>65.14</v>
      </c>
      <c r="O99" s="165">
        <v>60.19</v>
      </c>
      <c r="P99" s="165">
        <v>6.35</v>
      </c>
      <c r="Q99" s="165">
        <v>16.05</v>
      </c>
      <c r="R99" s="165">
        <v>0</v>
      </c>
      <c r="S99" s="165">
        <v>0.03</v>
      </c>
      <c r="T99" s="165">
        <v>96.01</v>
      </c>
      <c r="U99" s="165">
        <v>88.36</v>
      </c>
      <c r="V99" s="165">
        <v>156.79</v>
      </c>
      <c r="W99" s="165">
        <v>172.42</v>
      </c>
      <c r="X99" s="165">
        <v>124.22</v>
      </c>
      <c r="Y99" s="165">
        <v>342.07</v>
      </c>
    </row>
    <row r="100" spans="1:25" ht="15.75">
      <c r="A100" s="137">
        <v>25</v>
      </c>
      <c r="B100" s="165">
        <v>176</v>
      </c>
      <c r="C100" s="165">
        <v>57.01</v>
      </c>
      <c r="D100" s="165">
        <v>3.32</v>
      </c>
      <c r="E100" s="165">
        <v>74.94</v>
      </c>
      <c r="F100" s="165">
        <v>0</v>
      </c>
      <c r="G100" s="165">
        <v>0.16</v>
      </c>
      <c r="H100" s="165">
        <v>0</v>
      </c>
      <c r="I100" s="165">
        <v>0</v>
      </c>
      <c r="J100" s="165">
        <v>14.3</v>
      </c>
      <c r="K100" s="165">
        <v>0</v>
      </c>
      <c r="L100" s="165">
        <v>90.81</v>
      </c>
      <c r="M100" s="165">
        <v>79.65</v>
      </c>
      <c r="N100" s="165">
        <v>82</v>
      </c>
      <c r="O100" s="165">
        <v>50.84</v>
      </c>
      <c r="P100" s="165">
        <v>57.11</v>
      </c>
      <c r="Q100" s="165">
        <v>65.89</v>
      </c>
      <c r="R100" s="165">
        <v>0</v>
      </c>
      <c r="S100" s="165">
        <v>33.55</v>
      </c>
      <c r="T100" s="165">
        <v>138.14</v>
      </c>
      <c r="U100" s="165">
        <v>164.25</v>
      </c>
      <c r="V100" s="165">
        <v>121.21</v>
      </c>
      <c r="W100" s="165">
        <v>97.46</v>
      </c>
      <c r="X100" s="165">
        <v>224.02</v>
      </c>
      <c r="Y100" s="165">
        <v>887.25</v>
      </c>
    </row>
    <row r="101" spans="1:25" ht="15.75">
      <c r="A101" s="137">
        <v>26</v>
      </c>
      <c r="B101" s="165">
        <v>144.43</v>
      </c>
      <c r="C101" s="165">
        <v>132.53</v>
      </c>
      <c r="D101" s="165">
        <v>3.75</v>
      </c>
      <c r="E101" s="165">
        <v>0.76</v>
      </c>
      <c r="F101" s="165">
        <v>0</v>
      </c>
      <c r="G101" s="165">
        <v>0</v>
      </c>
      <c r="H101" s="165">
        <v>0</v>
      </c>
      <c r="I101" s="165">
        <v>0</v>
      </c>
      <c r="J101" s="165">
        <v>0</v>
      </c>
      <c r="K101" s="165">
        <v>0</v>
      </c>
      <c r="L101" s="165">
        <v>0</v>
      </c>
      <c r="M101" s="165">
        <v>0</v>
      </c>
      <c r="N101" s="165">
        <v>0</v>
      </c>
      <c r="O101" s="165">
        <v>0</v>
      </c>
      <c r="P101" s="165">
        <v>0</v>
      </c>
      <c r="Q101" s="165">
        <v>0</v>
      </c>
      <c r="R101" s="165">
        <v>0</v>
      </c>
      <c r="S101" s="165">
        <v>0</v>
      </c>
      <c r="T101" s="165">
        <v>0</v>
      </c>
      <c r="U101" s="165">
        <v>61.9</v>
      </c>
      <c r="V101" s="165">
        <v>85.17</v>
      </c>
      <c r="W101" s="165">
        <v>75.44</v>
      </c>
      <c r="X101" s="165">
        <v>30.78</v>
      </c>
      <c r="Y101" s="165">
        <v>2.9</v>
      </c>
    </row>
    <row r="102" spans="1:25" ht="15.75">
      <c r="A102" s="137">
        <v>27</v>
      </c>
      <c r="B102" s="165">
        <v>28.21</v>
      </c>
      <c r="C102" s="165">
        <v>1.75</v>
      </c>
      <c r="D102" s="165">
        <v>0</v>
      </c>
      <c r="E102" s="165">
        <v>0</v>
      </c>
      <c r="F102" s="165">
        <v>0</v>
      </c>
      <c r="G102" s="165">
        <v>0</v>
      </c>
      <c r="H102" s="165">
        <v>0</v>
      </c>
      <c r="I102" s="165">
        <v>0</v>
      </c>
      <c r="J102" s="165">
        <v>0</v>
      </c>
      <c r="K102" s="165">
        <v>0</v>
      </c>
      <c r="L102" s="165">
        <v>0</v>
      </c>
      <c r="M102" s="165">
        <v>0</v>
      </c>
      <c r="N102" s="165">
        <v>0</v>
      </c>
      <c r="O102" s="165">
        <v>0</v>
      </c>
      <c r="P102" s="165">
        <v>0</v>
      </c>
      <c r="Q102" s="165">
        <v>0</v>
      </c>
      <c r="R102" s="165">
        <v>0</v>
      </c>
      <c r="S102" s="165">
        <v>0</v>
      </c>
      <c r="T102" s="165">
        <v>0</v>
      </c>
      <c r="U102" s="165">
        <v>0</v>
      </c>
      <c r="V102" s="165">
        <v>45.31</v>
      </c>
      <c r="W102" s="165">
        <v>4.83</v>
      </c>
      <c r="X102" s="165">
        <v>21.63</v>
      </c>
      <c r="Y102" s="165">
        <v>64.85</v>
      </c>
    </row>
    <row r="103" spans="1:25" ht="15.75">
      <c r="A103" s="137">
        <v>28</v>
      </c>
      <c r="B103" s="165">
        <v>0.26</v>
      </c>
      <c r="C103" s="165">
        <v>0</v>
      </c>
      <c r="D103" s="165">
        <v>0</v>
      </c>
      <c r="E103" s="165">
        <v>0</v>
      </c>
      <c r="F103" s="165">
        <v>0</v>
      </c>
      <c r="G103" s="165">
        <v>0</v>
      </c>
      <c r="H103" s="165">
        <v>0</v>
      </c>
      <c r="I103" s="165">
        <v>0</v>
      </c>
      <c r="J103" s="165">
        <v>0</v>
      </c>
      <c r="K103" s="165">
        <v>0</v>
      </c>
      <c r="L103" s="165">
        <v>0</v>
      </c>
      <c r="M103" s="165">
        <v>0</v>
      </c>
      <c r="N103" s="165">
        <v>0</v>
      </c>
      <c r="O103" s="165">
        <v>0</v>
      </c>
      <c r="P103" s="165">
        <v>0</v>
      </c>
      <c r="Q103" s="165">
        <v>0</v>
      </c>
      <c r="R103" s="165">
        <v>0</v>
      </c>
      <c r="S103" s="165">
        <v>0</v>
      </c>
      <c r="T103" s="165">
        <v>0</v>
      </c>
      <c r="U103" s="165">
        <v>28.05</v>
      </c>
      <c r="V103" s="165">
        <v>62.41</v>
      </c>
      <c r="W103" s="165">
        <v>67.4</v>
      </c>
      <c r="X103" s="165">
        <v>112.19</v>
      </c>
      <c r="Y103" s="165">
        <v>77.62</v>
      </c>
    </row>
    <row r="104" spans="1:25" ht="15.75">
      <c r="A104" s="137">
        <v>29</v>
      </c>
      <c r="B104" s="165">
        <v>1.02</v>
      </c>
      <c r="C104" s="165">
        <v>0</v>
      </c>
      <c r="D104" s="165">
        <v>0</v>
      </c>
      <c r="E104" s="165">
        <v>0</v>
      </c>
      <c r="F104" s="165">
        <v>0</v>
      </c>
      <c r="G104" s="165">
        <v>0</v>
      </c>
      <c r="H104" s="165">
        <v>0</v>
      </c>
      <c r="I104" s="165">
        <v>0</v>
      </c>
      <c r="J104" s="165">
        <v>0</v>
      </c>
      <c r="K104" s="165">
        <v>0</v>
      </c>
      <c r="L104" s="165">
        <v>0</v>
      </c>
      <c r="M104" s="165">
        <v>0</v>
      </c>
      <c r="N104" s="165">
        <v>3.82</v>
      </c>
      <c r="O104" s="165">
        <v>0</v>
      </c>
      <c r="P104" s="165">
        <v>0</v>
      </c>
      <c r="Q104" s="165">
        <v>0</v>
      </c>
      <c r="R104" s="165">
        <v>16.66</v>
      </c>
      <c r="S104" s="165">
        <v>19.08</v>
      </c>
      <c r="T104" s="165">
        <v>47.33</v>
      </c>
      <c r="U104" s="165">
        <v>102.08</v>
      </c>
      <c r="V104" s="165">
        <v>78.63</v>
      </c>
      <c r="W104" s="165">
        <v>70.87</v>
      </c>
      <c r="X104" s="165">
        <v>119.47</v>
      </c>
      <c r="Y104" s="165">
        <v>80.62</v>
      </c>
    </row>
    <row r="105" spans="1:25" ht="15.75">
      <c r="A105" s="137">
        <v>30</v>
      </c>
      <c r="B105" s="165">
        <v>42.58</v>
      </c>
      <c r="C105" s="165">
        <v>40.51</v>
      </c>
      <c r="D105" s="165">
        <v>0.02</v>
      </c>
      <c r="E105" s="165">
        <v>0</v>
      </c>
      <c r="F105" s="165">
        <v>0</v>
      </c>
      <c r="G105" s="165">
        <v>0</v>
      </c>
      <c r="H105" s="165">
        <v>0</v>
      </c>
      <c r="I105" s="165">
        <v>0.85</v>
      </c>
      <c r="J105" s="165">
        <v>0</v>
      </c>
      <c r="K105" s="165">
        <v>0</v>
      </c>
      <c r="L105" s="165">
        <v>0.04</v>
      </c>
      <c r="M105" s="165">
        <v>1.92</v>
      </c>
      <c r="N105" s="165">
        <v>1.87</v>
      </c>
      <c r="O105" s="165">
        <v>0</v>
      </c>
      <c r="P105" s="165">
        <v>0</v>
      </c>
      <c r="Q105" s="165">
        <v>0</v>
      </c>
      <c r="R105" s="165">
        <v>0</v>
      </c>
      <c r="S105" s="165">
        <v>10.71</v>
      </c>
      <c r="T105" s="165">
        <v>28.71</v>
      </c>
      <c r="U105" s="165">
        <v>51.42</v>
      </c>
      <c r="V105" s="165">
        <v>59.13</v>
      </c>
      <c r="W105" s="165">
        <v>28.53</v>
      </c>
      <c r="X105" s="165">
        <v>115.42</v>
      </c>
      <c r="Y105" s="165">
        <v>109.35</v>
      </c>
    </row>
    <row r="106" spans="1:25" ht="15.75" hidden="1" outlineLevel="1">
      <c r="A106" s="137">
        <v>31</v>
      </c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1:25" ht="15.75" collapsed="1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</row>
    <row r="108" spans="1:25" ht="15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 t="s">
        <v>145</v>
      </c>
      <c r="O108" s="166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</row>
    <row r="109" spans="1:25" ht="15.75">
      <c r="A109" s="155" t="s">
        <v>119</v>
      </c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6">
        <v>2</v>
      </c>
      <c r="O109" s="156"/>
      <c r="P109" s="142"/>
      <c r="Q109" s="167"/>
      <c r="R109" s="142"/>
      <c r="S109" s="142"/>
      <c r="T109" s="142"/>
      <c r="U109" s="142"/>
      <c r="V109" s="142"/>
      <c r="W109" s="142"/>
      <c r="X109" s="142"/>
      <c r="Y109" s="142"/>
    </row>
    <row r="110" spans="1:25" ht="15.75">
      <c r="A110" s="155" t="s">
        <v>120</v>
      </c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6">
        <v>263.77</v>
      </c>
      <c r="O110" s="156"/>
      <c r="P110" s="142"/>
      <c r="Q110" s="168"/>
      <c r="R110" s="142"/>
      <c r="S110" s="142"/>
      <c r="T110" s="142"/>
      <c r="U110" s="142"/>
      <c r="V110" s="142"/>
      <c r="W110" s="142"/>
      <c r="X110" s="142"/>
      <c r="Y110" s="142"/>
    </row>
    <row r="111" spans="1:25" ht="15.75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69"/>
      <c r="R111" s="142"/>
      <c r="S111" s="142"/>
      <c r="T111" s="142"/>
      <c r="U111" s="142"/>
      <c r="V111" s="142"/>
      <c r="W111" s="142"/>
      <c r="X111" s="142"/>
      <c r="Y111" s="142"/>
    </row>
    <row r="112" spans="1:15" ht="15.75">
      <c r="A112" s="139" t="s">
        <v>112</v>
      </c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70">
        <v>695319.2</v>
      </c>
      <c r="O112" s="170"/>
    </row>
    <row r="113" spans="1:15" ht="15.7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171"/>
      <c r="O113" s="171"/>
    </row>
    <row r="114" ht="15.75">
      <c r="A114" s="102" t="s">
        <v>89</v>
      </c>
    </row>
    <row r="115" spans="1:25" ht="18.75">
      <c r="A115" s="134" t="s">
        <v>28</v>
      </c>
      <c r="B115" s="135" t="s">
        <v>146</v>
      </c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</row>
    <row r="116" spans="1:25" ht="15.75">
      <c r="A116" s="134"/>
      <c r="B116" s="136" t="s">
        <v>29</v>
      </c>
      <c r="C116" s="136" t="s">
        <v>30</v>
      </c>
      <c r="D116" s="136" t="s">
        <v>31</v>
      </c>
      <c r="E116" s="136" t="s">
        <v>32</v>
      </c>
      <c r="F116" s="136" t="s">
        <v>33</v>
      </c>
      <c r="G116" s="136" t="s">
        <v>34</v>
      </c>
      <c r="H116" s="136" t="s">
        <v>35</v>
      </c>
      <c r="I116" s="136" t="s">
        <v>36</v>
      </c>
      <c r="J116" s="136" t="s">
        <v>37</v>
      </c>
      <c r="K116" s="136" t="s">
        <v>38</v>
      </c>
      <c r="L116" s="136" t="s">
        <v>39</v>
      </c>
      <c r="M116" s="136" t="s">
        <v>40</v>
      </c>
      <c r="N116" s="136" t="s">
        <v>41</v>
      </c>
      <c r="O116" s="136" t="s">
        <v>42</v>
      </c>
      <c r="P116" s="136" t="s">
        <v>43</v>
      </c>
      <c r="Q116" s="136" t="s">
        <v>44</v>
      </c>
      <c r="R116" s="136" t="s">
        <v>45</v>
      </c>
      <c r="S116" s="136" t="s">
        <v>46</v>
      </c>
      <c r="T116" s="136" t="s">
        <v>47</v>
      </c>
      <c r="U116" s="136" t="s">
        <v>48</v>
      </c>
      <c r="V116" s="136" t="s">
        <v>49</v>
      </c>
      <c r="W116" s="136" t="s">
        <v>50</v>
      </c>
      <c r="X116" s="136" t="s">
        <v>51</v>
      </c>
      <c r="Y116" s="136" t="s">
        <v>52</v>
      </c>
    </row>
    <row r="117" spans="1:25" ht="15.75">
      <c r="A117" s="137">
        <v>1</v>
      </c>
      <c r="B117" s="165">
        <v>854.8</v>
      </c>
      <c r="C117" s="165">
        <v>850.09</v>
      </c>
      <c r="D117" s="165">
        <v>851.21</v>
      </c>
      <c r="E117" s="165">
        <v>855.02</v>
      </c>
      <c r="F117" s="165">
        <v>881.05</v>
      </c>
      <c r="G117" s="165">
        <v>984.71</v>
      </c>
      <c r="H117" s="165">
        <v>1082.48</v>
      </c>
      <c r="I117" s="165">
        <v>1091.91</v>
      </c>
      <c r="J117" s="165">
        <v>1113.37</v>
      </c>
      <c r="K117" s="165">
        <v>1109.62</v>
      </c>
      <c r="L117" s="165">
        <v>1068.5</v>
      </c>
      <c r="M117" s="165">
        <v>1096.34</v>
      </c>
      <c r="N117" s="165">
        <v>1075.17</v>
      </c>
      <c r="O117" s="165">
        <v>1079.98</v>
      </c>
      <c r="P117" s="165">
        <v>1141.7</v>
      </c>
      <c r="Q117" s="165">
        <v>1162.39</v>
      </c>
      <c r="R117" s="165">
        <v>1169.86</v>
      </c>
      <c r="S117" s="165">
        <v>1154.93</v>
      </c>
      <c r="T117" s="165">
        <v>1121.32</v>
      </c>
      <c r="U117" s="165">
        <v>1097.67</v>
      </c>
      <c r="V117" s="165">
        <v>1048.01</v>
      </c>
      <c r="W117" s="165">
        <v>946.78</v>
      </c>
      <c r="X117" s="165">
        <v>864.79</v>
      </c>
      <c r="Y117" s="165">
        <v>849.33</v>
      </c>
    </row>
    <row r="118" spans="1:25" ht="15.75">
      <c r="A118" s="137">
        <v>2</v>
      </c>
      <c r="B118" s="165">
        <v>850.89</v>
      </c>
      <c r="C118" s="165">
        <v>850.43</v>
      </c>
      <c r="D118" s="165">
        <v>850.54</v>
      </c>
      <c r="E118" s="165">
        <v>852.34</v>
      </c>
      <c r="F118" s="165">
        <v>862.83</v>
      </c>
      <c r="G118" s="165">
        <v>888.48</v>
      </c>
      <c r="H118" s="165">
        <v>898.37</v>
      </c>
      <c r="I118" s="165">
        <v>912</v>
      </c>
      <c r="J118" s="165">
        <v>915.79</v>
      </c>
      <c r="K118" s="165">
        <v>920.03</v>
      </c>
      <c r="L118" s="165">
        <v>909.6</v>
      </c>
      <c r="M118" s="165">
        <v>919.78</v>
      </c>
      <c r="N118" s="165">
        <v>917.94</v>
      </c>
      <c r="O118" s="165">
        <v>917.45</v>
      </c>
      <c r="P118" s="165">
        <v>918.82</v>
      </c>
      <c r="Q118" s="165">
        <v>919.28</v>
      </c>
      <c r="R118" s="165">
        <v>965.11</v>
      </c>
      <c r="S118" s="165">
        <v>925.69</v>
      </c>
      <c r="T118" s="165">
        <v>910.3</v>
      </c>
      <c r="U118" s="165">
        <v>895.91</v>
      </c>
      <c r="V118" s="165">
        <v>878.65</v>
      </c>
      <c r="W118" s="165">
        <v>859.75</v>
      </c>
      <c r="X118" s="165">
        <v>853.21</v>
      </c>
      <c r="Y118" s="165">
        <v>850.99</v>
      </c>
    </row>
    <row r="119" spans="1:25" ht="15.75">
      <c r="A119" s="137">
        <v>3</v>
      </c>
      <c r="B119" s="165">
        <v>858.77</v>
      </c>
      <c r="C119" s="165">
        <v>858.9</v>
      </c>
      <c r="D119" s="165">
        <v>857.64</v>
      </c>
      <c r="E119" s="165">
        <v>857.66</v>
      </c>
      <c r="F119" s="165">
        <v>858.87</v>
      </c>
      <c r="G119" s="165">
        <v>866.89</v>
      </c>
      <c r="H119" s="165">
        <v>883.66</v>
      </c>
      <c r="I119" s="165">
        <v>891.34</v>
      </c>
      <c r="J119" s="165">
        <v>1003.72</v>
      </c>
      <c r="K119" s="165">
        <v>974.23</v>
      </c>
      <c r="L119" s="165">
        <v>912.22</v>
      </c>
      <c r="M119" s="165">
        <v>936.55</v>
      </c>
      <c r="N119" s="165">
        <v>1019.73</v>
      </c>
      <c r="O119" s="165">
        <v>1012.52</v>
      </c>
      <c r="P119" s="165">
        <v>1040.74</v>
      </c>
      <c r="Q119" s="165">
        <v>1087.72</v>
      </c>
      <c r="R119" s="165">
        <v>1110.39</v>
      </c>
      <c r="S119" s="165">
        <v>1156.26</v>
      </c>
      <c r="T119" s="165">
        <v>1088.11</v>
      </c>
      <c r="U119" s="165">
        <v>993.17</v>
      </c>
      <c r="V119" s="165">
        <v>907.5</v>
      </c>
      <c r="W119" s="165">
        <v>882.65</v>
      </c>
      <c r="X119" s="165">
        <v>867.01</v>
      </c>
      <c r="Y119" s="165">
        <v>863.01</v>
      </c>
    </row>
    <row r="120" spans="1:25" ht="15.75">
      <c r="A120" s="137">
        <v>4</v>
      </c>
      <c r="B120" s="165">
        <v>861.5</v>
      </c>
      <c r="C120" s="165">
        <v>857.63</v>
      </c>
      <c r="D120" s="165">
        <v>856.32</v>
      </c>
      <c r="E120" s="165">
        <v>851.35</v>
      </c>
      <c r="F120" s="165">
        <v>858.39</v>
      </c>
      <c r="G120" s="165">
        <v>866.91</v>
      </c>
      <c r="H120" s="165">
        <v>882.41</v>
      </c>
      <c r="I120" s="165">
        <v>925.68</v>
      </c>
      <c r="J120" s="165">
        <v>949.04</v>
      </c>
      <c r="K120" s="165">
        <v>1028.57</v>
      </c>
      <c r="L120" s="165">
        <v>1024.76</v>
      </c>
      <c r="M120" s="165">
        <v>1023.43</v>
      </c>
      <c r="N120" s="165">
        <v>1021.56</v>
      </c>
      <c r="O120" s="165">
        <v>1028.17</v>
      </c>
      <c r="P120" s="165">
        <v>1086.23</v>
      </c>
      <c r="Q120" s="165">
        <v>1142.97</v>
      </c>
      <c r="R120" s="165">
        <v>1181.81</v>
      </c>
      <c r="S120" s="165">
        <v>1215.41</v>
      </c>
      <c r="T120" s="165">
        <v>1183.73</v>
      </c>
      <c r="U120" s="165">
        <v>1069.59</v>
      </c>
      <c r="V120" s="165">
        <v>941.61</v>
      </c>
      <c r="W120" s="165">
        <v>883.03</v>
      </c>
      <c r="X120" s="165">
        <v>861.22</v>
      </c>
      <c r="Y120" s="165">
        <v>859.45</v>
      </c>
    </row>
    <row r="121" spans="1:25" ht="15.75">
      <c r="A121" s="137">
        <v>5</v>
      </c>
      <c r="B121" s="165">
        <v>855.56</v>
      </c>
      <c r="C121" s="165">
        <v>854.29</v>
      </c>
      <c r="D121" s="165">
        <v>854.82</v>
      </c>
      <c r="E121" s="165">
        <v>852.78</v>
      </c>
      <c r="F121" s="165">
        <v>857.1</v>
      </c>
      <c r="G121" s="165">
        <v>852.64</v>
      </c>
      <c r="H121" s="165">
        <v>869.29</v>
      </c>
      <c r="I121" s="165">
        <v>914.78</v>
      </c>
      <c r="J121" s="165">
        <v>940.73</v>
      </c>
      <c r="K121" s="165">
        <v>945.69</v>
      </c>
      <c r="L121" s="165">
        <v>941.19</v>
      </c>
      <c r="M121" s="165">
        <v>942.76</v>
      </c>
      <c r="N121" s="165">
        <v>938.15</v>
      </c>
      <c r="O121" s="165">
        <v>932.78</v>
      </c>
      <c r="P121" s="165">
        <v>952.18</v>
      </c>
      <c r="Q121" s="165">
        <v>969.12</v>
      </c>
      <c r="R121" s="165">
        <v>980.62</v>
      </c>
      <c r="S121" s="165">
        <v>975.17</v>
      </c>
      <c r="T121" s="165">
        <v>950.94</v>
      </c>
      <c r="U121" s="165">
        <v>909.3</v>
      </c>
      <c r="V121" s="165">
        <v>872.94</v>
      </c>
      <c r="W121" s="165">
        <v>850.75</v>
      </c>
      <c r="X121" s="165">
        <v>842.85</v>
      </c>
      <c r="Y121" s="165">
        <v>838.47</v>
      </c>
    </row>
    <row r="122" spans="1:25" ht="15.75">
      <c r="A122" s="137">
        <v>6</v>
      </c>
      <c r="B122" s="141">
        <v>831.96</v>
      </c>
      <c r="C122" s="141">
        <v>832.87</v>
      </c>
      <c r="D122" s="141">
        <v>832.83</v>
      </c>
      <c r="E122" s="141">
        <v>837.37</v>
      </c>
      <c r="F122" s="141">
        <v>849.3</v>
      </c>
      <c r="G122" s="141">
        <v>880.65</v>
      </c>
      <c r="H122" s="141">
        <v>951.59</v>
      </c>
      <c r="I122" s="141">
        <v>985.44</v>
      </c>
      <c r="J122" s="141">
        <v>928.99</v>
      </c>
      <c r="K122" s="141">
        <v>906.61</v>
      </c>
      <c r="L122" s="141">
        <v>904.04</v>
      </c>
      <c r="M122" s="141">
        <v>891.02</v>
      </c>
      <c r="N122" s="141">
        <v>908.07</v>
      </c>
      <c r="O122" s="141">
        <v>941.01</v>
      </c>
      <c r="P122" s="141">
        <v>953.4</v>
      </c>
      <c r="Q122" s="141">
        <v>962.67</v>
      </c>
      <c r="R122" s="141">
        <v>992.53</v>
      </c>
      <c r="S122" s="141">
        <v>959.7</v>
      </c>
      <c r="T122" s="141">
        <v>945.14</v>
      </c>
      <c r="U122" s="141">
        <v>914.34</v>
      </c>
      <c r="V122" s="141">
        <v>878.86</v>
      </c>
      <c r="W122" s="141">
        <v>852.64</v>
      </c>
      <c r="X122" s="141">
        <v>838.65</v>
      </c>
      <c r="Y122" s="141">
        <v>836.66</v>
      </c>
    </row>
    <row r="123" spans="1:25" ht="15.75">
      <c r="A123" s="137">
        <v>7</v>
      </c>
      <c r="B123" s="141">
        <v>838.59</v>
      </c>
      <c r="C123" s="141">
        <v>838.69</v>
      </c>
      <c r="D123" s="141">
        <v>837.75</v>
      </c>
      <c r="E123" s="141">
        <v>843.09</v>
      </c>
      <c r="F123" s="141">
        <v>853.33</v>
      </c>
      <c r="G123" s="141">
        <v>895.01</v>
      </c>
      <c r="H123" s="141">
        <v>918.41</v>
      </c>
      <c r="I123" s="141">
        <v>974.09</v>
      </c>
      <c r="J123" s="141">
        <v>946.8</v>
      </c>
      <c r="K123" s="141">
        <v>947.76</v>
      </c>
      <c r="L123" s="141">
        <v>943.3</v>
      </c>
      <c r="M123" s="141">
        <v>943.33</v>
      </c>
      <c r="N123" s="141">
        <v>942.85</v>
      </c>
      <c r="O123" s="141">
        <v>950.07</v>
      </c>
      <c r="P123" s="141">
        <v>946.52</v>
      </c>
      <c r="Q123" s="141">
        <v>972.49</v>
      </c>
      <c r="R123" s="141">
        <v>981.54</v>
      </c>
      <c r="S123" s="141">
        <v>973.08</v>
      </c>
      <c r="T123" s="141">
        <v>970.69</v>
      </c>
      <c r="U123" s="141">
        <v>940.98</v>
      </c>
      <c r="V123" s="141">
        <v>908.03</v>
      </c>
      <c r="W123" s="141">
        <v>870.78</v>
      </c>
      <c r="X123" s="141">
        <v>846</v>
      </c>
      <c r="Y123" s="141">
        <v>841.35</v>
      </c>
    </row>
    <row r="124" spans="1:25" ht="15.75">
      <c r="A124" s="137">
        <v>8</v>
      </c>
      <c r="B124" s="141">
        <v>840.29</v>
      </c>
      <c r="C124" s="141">
        <v>839.32</v>
      </c>
      <c r="D124" s="141">
        <v>839.37</v>
      </c>
      <c r="E124" s="141">
        <v>841.9</v>
      </c>
      <c r="F124" s="141">
        <v>853.92</v>
      </c>
      <c r="G124" s="141">
        <v>879.74</v>
      </c>
      <c r="H124" s="141">
        <v>878.46</v>
      </c>
      <c r="I124" s="141">
        <v>965.82</v>
      </c>
      <c r="J124" s="141">
        <v>904.54</v>
      </c>
      <c r="K124" s="141">
        <v>895.73</v>
      </c>
      <c r="L124" s="141">
        <v>890.34</v>
      </c>
      <c r="M124" s="141">
        <v>893.24</v>
      </c>
      <c r="N124" s="141">
        <v>887.98</v>
      </c>
      <c r="O124" s="141">
        <v>887.64</v>
      </c>
      <c r="P124" s="141">
        <v>922.78</v>
      </c>
      <c r="Q124" s="141">
        <v>899.87</v>
      </c>
      <c r="R124" s="141">
        <v>903.43</v>
      </c>
      <c r="S124" s="141">
        <v>894.86</v>
      </c>
      <c r="T124" s="141">
        <v>950.45</v>
      </c>
      <c r="U124" s="141">
        <v>953.8</v>
      </c>
      <c r="V124" s="141">
        <v>873.32</v>
      </c>
      <c r="W124" s="141">
        <v>856.65</v>
      </c>
      <c r="X124" s="141">
        <v>842.45</v>
      </c>
      <c r="Y124" s="141">
        <v>838.75</v>
      </c>
    </row>
    <row r="125" spans="1:25" ht="15.75">
      <c r="A125" s="137">
        <v>9</v>
      </c>
      <c r="B125" s="141">
        <v>840.89</v>
      </c>
      <c r="C125" s="141">
        <v>837.39</v>
      </c>
      <c r="D125" s="141">
        <v>837.38</v>
      </c>
      <c r="E125" s="141">
        <v>841.09</v>
      </c>
      <c r="F125" s="141">
        <v>855.17</v>
      </c>
      <c r="G125" s="141">
        <v>894.89</v>
      </c>
      <c r="H125" s="141">
        <v>939.22</v>
      </c>
      <c r="I125" s="141">
        <v>1024.46</v>
      </c>
      <c r="J125" s="141">
        <v>974.64</v>
      </c>
      <c r="K125" s="141">
        <v>971.2</v>
      </c>
      <c r="L125" s="141">
        <v>961.86</v>
      </c>
      <c r="M125" s="141">
        <v>968.62</v>
      </c>
      <c r="N125" s="141">
        <v>968.13</v>
      </c>
      <c r="O125" s="141">
        <v>977.93</v>
      </c>
      <c r="P125" s="141">
        <v>1077.32</v>
      </c>
      <c r="Q125" s="141">
        <v>1139.08</v>
      </c>
      <c r="R125" s="141">
        <v>1172.12</v>
      </c>
      <c r="S125" s="141">
        <v>1129.38</v>
      </c>
      <c r="T125" s="141">
        <v>1095.39</v>
      </c>
      <c r="U125" s="141">
        <v>923.31</v>
      </c>
      <c r="V125" s="141">
        <v>874.9</v>
      </c>
      <c r="W125" s="141">
        <v>868.96</v>
      </c>
      <c r="X125" s="141">
        <v>844.84</v>
      </c>
      <c r="Y125" s="141">
        <v>839.11</v>
      </c>
    </row>
    <row r="126" spans="1:25" ht="15.75">
      <c r="A126" s="137">
        <v>10</v>
      </c>
      <c r="B126" s="141">
        <v>846.69</v>
      </c>
      <c r="C126" s="141">
        <v>845.99</v>
      </c>
      <c r="D126" s="141">
        <v>836.53</v>
      </c>
      <c r="E126" s="141">
        <v>837.15</v>
      </c>
      <c r="F126" s="141">
        <v>840.36</v>
      </c>
      <c r="G126" s="141">
        <v>856.55</v>
      </c>
      <c r="H126" s="141">
        <v>860.67</v>
      </c>
      <c r="I126" s="141">
        <v>877.12</v>
      </c>
      <c r="J126" s="141">
        <v>878.28</v>
      </c>
      <c r="K126" s="141">
        <v>869.86</v>
      </c>
      <c r="L126" s="141">
        <v>870.49</v>
      </c>
      <c r="M126" s="141">
        <v>877.22</v>
      </c>
      <c r="N126" s="141">
        <v>871.56</v>
      </c>
      <c r="O126" s="141">
        <v>867.07</v>
      </c>
      <c r="P126" s="141">
        <v>863.02</v>
      </c>
      <c r="Q126" s="141">
        <v>907.54</v>
      </c>
      <c r="R126" s="141">
        <v>912.05</v>
      </c>
      <c r="S126" s="141">
        <v>908.18</v>
      </c>
      <c r="T126" s="141">
        <v>894.32</v>
      </c>
      <c r="U126" s="141">
        <v>879.86</v>
      </c>
      <c r="V126" s="141">
        <v>871.54</v>
      </c>
      <c r="W126" s="141">
        <v>859.29</v>
      </c>
      <c r="X126" s="141">
        <v>845.3</v>
      </c>
      <c r="Y126" s="141">
        <v>838.18</v>
      </c>
    </row>
    <row r="127" spans="1:25" ht="15.75">
      <c r="A127" s="137">
        <v>11</v>
      </c>
      <c r="B127" s="141">
        <v>847.42</v>
      </c>
      <c r="C127" s="141">
        <v>832.6</v>
      </c>
      <c r="D127" s="141">
        <v>824.98</v>
      </c>
      <c r="E127" s="141">
        <v>816.22</v>
      </c>
      <c r="F127" s="141">
        <v>831.21</v>
      </c>
      <c r="G127" s="141">
        <v>843.65</v>
      </c>
      <c r="H127" s="141">
        <v>850.25</v>
      </c>
      <c r="I127" s="141">
        <v>863.96</v>
      </c>
      <c r="J127" s="141">
        <v>893.9</v>
      </c>
      <c r="K127" s="141">
        <v>898.78</v>
      </c>
      <c r="L127" s="141">
        <v>888.79</v>
      </c>
      <c r="M127" s="141">
        <v>885.2</v>
      </c>
      <c r="N127" s="141">
        <v>881.97</v>
      </c>
      <c r="O127" s="141">
        <v>879.52</v>
      </c>
      <c r="P127" s="141">
        <v>905.32</v>
      </c>
      <c r="Q127" s="141">
        <v>924.85</v>
      </c>
      <c r="R127" s="141">
        <v>914.73</v>
      </c>
      <c r="S127" s="141">
        <v>909.5</v>
      </c>
      <c r="T127" s="141">
        <v>887.2</v>
      </c>
      <c r="U127" s="141">
        <v>880.2</v>
      </c>
      <c r="V127" s="141">
        <v>880.46</v>
      </c>
      <c r="W127" s="141">
        <v>865.23</v>
      </c>
      <c r="X127" s="141">
        <v>857.37</v>
      </c>
      <c r="Y127" s="141">
        <v>852.68</v>
      </c>
    </row>
    <row r="128" spans="1:25" ht="15.75">
      <c r="A128" s="137">
        <v>12</v>
      </c>
      <c r="B128" s="141">
        <v>842.94</v>
      </c>
      <c r="C128" s="141">
        <v>833.16</v>
      </c>
      <c r="D128" s="141">
        <v>823.48</v>
      </c>
      <c r="E128" s="141">
        <v>834.71</v>
      </c>
      <c r="F128" s="141">
        <v>851.02</v>
      </c>
      <c r="G128" s="141">
        <v>877.02</v>
      </c>
      <c r="H128" s="141">
        <v>888.05</v>
      </c>
      <c r="I128" s="141">
        <v>928.9</v>
      </c>
      <c r="J128" s="141">
        <v>908.4</v>
      </c>
      <c r="K128" s="141">
        <v>899.92</v>
      </c>
      <c r="L128" s="141">
        <v>889.25</v>
      </c>
      <c r="M128" s="141">
        <v>889.51</v>
      </c>
      <c r="N128" s="141">
        <v>889.85</v>
      </c>
      <c r="O128" s="141">
        <v>894.59</v>
      </c>
      <c r="P128" s="141">
        <v>909.27</v>
      </c>
      <c r="Q128" s="141">
        <v>915.82</v>
      </c>
      <c r="R128" s="141">
        <v>930.66</v>
      </c>
      <c r="S128" s="141">
        <v>910.43</v>
      </c>
      <c r="T128" s="141">
        <v>892.22</v>
      </c>
      <c r="U128" s="141">
        <v>882.02</v>
      </c>
      <c r="V128" s="141">
        <v>873.28</v>
      </c>
      <c r="W128" s="141">
        <v>862.25</v>
      </c>
      <c r="X128" s="141">
        <v>845.07</v>
      </c>
      <c r="Y128" s="141">
        <v>830.53</v>
      </c>
    </row>
    <row r="129" spans="1:25" ht="15.75">
      <c r="A129" s="137">
        <v>13</v>
      </c>
      <c r="B129" s="141">
        <v>834.22</v>
      </c>
      <c r="C129" s="141">
        <v>800.67</v>
      </c>
      <c r="D129" s="141">
        <v>782.18</v>
      </c>
      <c r="E129" s="141">
        <v>799.94</v>
      </c>
      <c r="F129" s="141">
        <v>842.83</v>
      </c>
      <c r="G129" s="141">
        <v>860.64</v>
      </c>
      <c r="H129" s="141">
        <v>862.74</v>
      </c>
      <c r="I129" s="141">
        <v>873.56</v>
      </c>
      <c r="J129" s="141">
        <v>862.03</v>
      </c>
      <c r="K129" s="141">
        <v>860.78</v>
      </c>
      <c r="L129" s="141">
        <v>866.1</v>
      </c>
      <c r="M129" s="141">
        <v>872.84</v>
      </c>
      <c r="N129" s="141">
        <v>867.3</v>
      </c>
      <c r="O129" s="141">
        <v>861.57</v>
      </c>
      <c r="P129" s="141">
        <v>862.69</v>
      </c>
      <c r="Q129" s="141">
        <v>876.59</v>
      </c>
      <c r="R129" s="141">
        <v>888.12</v>
      </c>
      <c r="S129" s="141">
        <v>862.45</v>
      </c>
      <c r="T129" s="141">
        <v>863.37</v>
      </c>
      <c r="U129" s="141">
        <v>859.78</v>
      </c>
      <c r="V129" s="141">
        <v>856.14</v>
      </c>
      <c r="W129" s="141">
        <v>851.33</v>
      </c>
      <c r="X129" s="141">
        <v>837.86</v>
      </c>
      <c r="Y129" s="141">
        <v>832.51</v>
      </c>
    </row>
    <row r="130" spans="1:25" ht="15.75">
      <c r="A130" s="137">
        <v>14</v>
      </c>
      <c r="B130" s="141">
        <v>799.09</v>
      </c>
      <c r="C130" s="141">
        <v>761.74</v>
      </c>
      <c r="D130" s="141">
        <v>760.25</v>
      </c>
      <c r="E130" s="141">
        <v>787.68</v>
      </c>
      <c r="F130" s="141">
        <v>841.6</v>
      </c>
      <c r="G130" s="141">
        <v>860.56</v>
      </c>
      <c r="H130" s="141">
        <v>862.85</v>
      </c>
      <c r="I130" s="141">
        <v>873.47</v>
      </c>
      <c r="J130" s="141">
        <v>860</v>
      </c>
      <c r="K130" s="141">
        <v>864.08</v>
      </c>
      <c r="L130" s="141">
        <v>862.69</v>
      </c>
      <c r="M130" s="141">
        <v>862.66</v>
      </c>
      <c r="N130" s="141">
        <v>862.45</v>
      </c>
      <c r="O130" s="141">
        <v>858.49</v>
      </c>
      <c r="P130" s="141">
        <v>860.57</v>
      </c>
      <c r="Q130" s="141">
        <v>874.77</v>
      </c>
      <c r="R130" s="141">
        <v>905.91</v>
      </c>
      <c r="S130" s="141">
        <v>876.97</v>
      </c>
      <c r="T130" s="141">
        <v>859.76</v>
      </c>
      <c r="U130" s="141">
        <v>864.09</v>
      </c>
      <c r="V130" s="141">
        <v>861.54</v>
      </c>
      <c r="W130" s="141">
        <v>853.01</v>
      </c>
      <c r="X130" s="141">
        <v>836.63</v>
      </c>
      <c r="Y130" s="141">
        <v>831.59</v>
      </c>
    </row>
    <row r="131" spans="1:25" ht="15.75">
      <c r="A131" s="137">
        <v>15</v>
      </c>
      <c r="B131" s="141">
        <v>842.8</v>
      </c>
      <c r="C131" s="141">
        <v>837.59</v>
      </c>
      <c r="D131" s="141">
        <v>836.52</v>
      </c>
      <c r="E131" s="141">
        <v>840.85</v>
      </c>
      <c r="F131" s="141">
        <v>858.64</v>
      </c>
      <c r="G131" s="141">
        <v>902.39</v>
      </c>
      <c r="H131" s="141">
        <v>898.28</v>
      </c>
      <c r="I131" s="141">
        <v>1086</v>
      </c>
      <c r="J131" s="141">
        <v>1084.87</v>
      </c>
      <c r="K131" s="141">
        <v>1091.62</v>
      </c>
      <c r="L131" s="141">
        <v>1073.34</v>
      </c>
      <c r="M131" s="141">
        <v>1105.06</v>
      </c>
      <c r="N131" s="141">
        <v>973.4</v>
      </c>
      <c r="O131" s="141">
        <v>979.28</v>
      </c>
      <c r="P131" s="141">
        <v>1093.28</v>
      </c>
      <c r="Q131" s="141">
        <v>1125.1</v>
      </c>
      <c r="R131" s="141">
        <v>1119.87</v>
      </c>
      <c r="S131" s="141">
        <v>1094.16</v>
      </c>
      <c r="T131" s="141">
        <v>945.31</v>
      </c>
      <c r="U131" s="141">
        <v>932.73</v>
      </c>
      <c r="V131" s="141">
        <v>888.5</v>
      </c>
      <c r="W131" s="141">
        <v>889.6</v>
      </c>
      <c r="X131" s="141">
        <v>879.82</v>
      </c>
      <c r="Y131" s="141">
        <v>862.86</v>
      </c>
    </row>
    <row r="132" spans="1:25" ht="15.75">
      <c r="A132" s="137">
        <v>16</v>
      </c>
      <c r="B132" s="141">
        <v>853.82</v>
      </c>
      <c r="C132" s="141">
        <v>847.72</v>
      </c>
      <c r="D132" s="141">
        <v>839.1</v>
      </c>
      <c r="E132" s="141">
        <v>846.62</v>
      </c>
      <c r="F132" s="141">
        <v>859.66</v>
      </c>
      <c r="G132" s="141">
        <v>908.78</v>
      </c>
      <c r="H132" s="141">
        <v>906.1</v>
      </c>
      <c r="I132" s="141">
        <v>937.86</v>
      </c>
      <c r="J132" s="141">
        <v>946.78</v>
      </c>
      <c r="K132" s="141">
        <v>930.51</v>
      </c>
      <c r="L132" s="141">
        <v>924.06</v>
      </c>
      <c r="M132" s="141">
        <v>924.79</v>
      </c>
      <c r="N132" s="141">
        <v>928.43</v>
      </c>
      <c r="O132" s="141">
        <v>931.46</v>
      </c>
      <c r="P132" s="141">
        <v>942.06</v>
      </c>
      <c r="Q132" s="141">
        <v>949.06</v>
      </c>
      <c r="R132" s="141">
        <v>950.11</v>
      </c>
      <c r="S132" s="141">
        <v>940.46</v>
      </c>
      <c r="T132" s="141">
        <v>921</v>
      </c>
      <c r="U132" s="141">
        <v>906.28</v>
      </c>
      <c r="V132" s="141">
        <v>878.58</v>
      </c>
      <c r="W132" s="141">
        <v>863.42</v>
      </c>
      <c r="X132" s="141">
        <v>855.42</v>
      </c>
      <c r="Y132" s="141">
        <v>853.49</v>
      </c>
    </row>
    <row r="133" spans="1:25" ht="15.75">
      <c r="A133" s="137">
        <v>17</v>
      </c>
      <c r="B133" s="141">
        <v>865.94</v>
      </c>
      <c r="C133" s="141">
        <v>858.38</v>
      </c>
      <c r="D133" s="141">
        <v>847.79</v>
      </c>
      <c r="E133" s="141">
        <v>848.69</v>
      </c>
      <c r="F133" s="141">
        <v>854.69</v>
      </c>
      <c r="G133" s="141">
        <v>902.46</v>
      </c>
      <c r="H133" s="141">
        <v>962.8</v>
      </c>
      <c r="I133" s="141">
        <v>1122.19</v>
      </c>
      <c r="J133" s="141">
        <v>1292.02</v>
      </c>
      <c r="K133" s="141">
        <v>1323.76</v>
      </c>
      <c r="L133" s="141">
        <v>1314.95</v>
      </c>
      <c r="M133" s="141">
        <v>1322.06</v>
      </c>
      <c r="N133" s="141">
        <v>1313.87</v>
      </c>
      <c r="O133" s="141">
        <v>1312.99</v>
      </c>
      <c r="P133" s="141">
        <v>1336.95</v>
      </c>
      <c r="Q133" s="141">
        <v>1382.39</v>
      </c>
      <c r="R133" s="141">
        <v>1393.88</v>
      </c>
      <c r="S133" s="141">
        <v>1381.34</v>
      </c>
      <c r="T133" s="141">
        <v>1361.83</v>
      </c>
      <c r="U133" s="141">
        <v>1323.93</v>
      </c>
      <c r="V133" s="141">
        <v>1336.57</v>
      </c>
      <c r="W133" s="141">
        <v>1359.31</v>
      </c>
      <c r="X133" s="141">
        <v>992.58</v>
      </c>
      <c r="Y133" s="141">
        <v>968.85</v>
      </c>
    </row>
    <row r="134" spans="1:25" ht="15.75">
      <c r="A134" s="137">
        <v>18</v>
      </c>
      <c r="B134" s="141">
        <v>989.55</v>
      </c>
      <c r="C134" s="141">
        <v>859.99</v>
      </c>
      <c r="D134" s="141">
        <v>842.43</v>
      </c>
      <c r="E134" s="141">
        <v>840.36</v>
      </c>
      <c r="F134" s="141">
        <v>843.47</v>
      </c>
      <c r="G134" s="141">
        <v>848.4</v>
      </c>
      <c r="H134" s="141">
        <v>985.22</v>
      </c>
      <c r="I134" s="141">
        <v>1018.16</v>
      </c>
      <c r="J134" s="141">
        <v>991.86</v>
      </c>
      <c r="K134" s="141">
        <v>998.06</v>
      </c>
      <c r="L134" s="141">
        <v>955.19</v>
      </c>
      <c r="M134" s="141">
        <v>960.88</v>
      </c>
      <c r="N134" s="141">
        <v>956.73</v>
      </c>
      <c r="O134" s="141">
        <v>953.37</v>
      </c>
      <c r="P134" s="141">
        <v>967.49</v>
      </c>
      <c r="Q134" s="141">
        <v>984.18</v>
      </c>
      <c r="R134" s="141">
        <v>994.28</v>
      </c>
      <c r="S134" s="141">
        <v>973.6</v>
      </c>
      <c r="T134" s="141">
        <v>1001.87</v>
      </c>
      <c r="U134" s="141">
        <v>973.02</v>
      </c>
      <c r="V134" s="141">
        <v>958.48</v>
      </c>
      <c r="W134" s="141">
        <v>935.51</v>
      </c>
      <c r="X134" s="141">
        <v>875.24</v>
      </c>
      <c r="Y134" s="141">
        <v>848.98</v>
      </c>
    </row>
    <row r="135" spans="1:25" ht="15.75">
      <c r="A135" s="137">
        <v>19</v>
      </c>
      <c r="B135" s="141">
        <v>841.27</v>
      </c>
      <c r="C135" s="141">
        <v>833.06</v>
      </c>
      <c r="D135" s="141">
        <v>834.25</v>
      </c>
      <c r="E135" s="141">
        <v>845.2</v>
      </c>
      <c r="F135" s="141">
        <v>856.25</v>
      </c>
      <c r="G135" s="141">
        <v>924.47</v>
      </c>
      <c r="H135" s="141">
        <v>957.93</v>
      </c>
      <c r="I135" s="141">
        <v>1024.28</v>
      </c>
      <c r="J135" s="141">
        <v>954.26</v>
      </c>
      <c r="K135" s="141">
        <v>936.99</v>
      </c>
      <c r="L135" s="141">
        <v>925.57</v>
      </c>
      <c r="M135" s="141">
        <v>934.16</v>
      </c>
      <c r="N135" s="141">
        <v>923.23</v>
      </c>
      <c r="O135" s="141">
        <v>914.63</v>
      </c>
      <c r="P135" s="141">
        <v>928.97</v>
      </c>
      <c r="Q135" s="141">
        <v>920.22</v>
      </c>
      <c r="R135" s="141">
        <v>921.81</v>
      </c>
      <c r="S135" s="141">
        <v>918.29</v>
      </c>
      <c r="T135" s="141">
        <v>908.42</v>
      </c>
      <c r="U135" s="141">
        <v>908.64</v>
      </c>
      <c r="V135" s="141">
        <v>874.57</v>
      </c>
      <c r="W135" s="141">
        <v>870.18</v>
      </c>
      <c r="X135" s="141">
        <v>859.81</v>
      </c>
      <c r="Y135" s="141">
        <v>836.42</v>
      </c>
    </row>
    <row r="136" spans="1:25" ht="15.75">
      <c r="A136" s="137">
        <v>20</v>
      </c>
      <c r="B136" s="141">
        <v>835.45</v>
      </c>
      <c r="C136" s="141">
        <v>829.63</v>
      </c>
      <c r="D136" s="141">
        <v>829.28</v>
      </c>
      <c r="E136" s="141">
        <v>833.95</v>
      </c>
      <c r="F136" s="141">
        <v>857.16</v>
      </c>
      <c r="G136" s="141">
        <v>905.89</v>
      </c>
      <c r="H136" s="141">
        <v>937.67</v>
      </c>
      <c r="I136" s="141">
        <v>1079.25</v>
      </c>
      <c r="J136" s="141">
        <v>1038.34</v>
      </c>
      <c r="K136" s="141">
        <v>1044.56</v>
      </c>
      <c r="L136" s="141">
        <v>1014.74</v>
      </c>
      <c r="M136" s="141">
        <v>1009.99</v>
      </c>
      <c r="N136" s="141">
        <v>984.92</v>
      </c>
      <c r="O136" s="141">
        <v>1006.77</v>
      </c>
      <c r="P136" s="141">
        <v>1038.22</v>
      </c>
      <c r="Q136" s="141">
        <v>1075.28</v>
      </c>
      <c r="R136" s="141">
        <v>1079.4</v>
      </c>
      <c r="S136" s="141">
        <v>1037.15</v>
      </c>
      <c r="T136" s="141">
        <v>939.02</v>
      </c>
      <c r="U136" s="141">
        <v>921.02</v>
      </c>
      <c r="V136" s="141">
        <v>873.71</v>
      </c>
      <c r="W136" s="141">
        <v>863.95</v>
      </c>
      <c r="X136" s="141">
        <v>854.02</v>
      </c>
      <c r="Y136" s="141">
        <v>843.61</v>
      </c>
    </row>
    <row r="137" spans="1:25" ht="15.75">
      <c r="A137" s="137">
        <v>21</v>
      </c>
      <c r="B137" s="141">
        <v>840.45</v>
      </c>
      <c r="C137" s="141">
        <v>834.1</v>
      </c>
      <c r="D137" s="141">
        <v>832.25</v>
      </c>
      <c r="E137" s="141">
        <v>835.79</v>
      </c>
      <c r="F137" s="141">
        <v>852.4</v>
      </c>
      <c r="G137" s="141">
        <v>881.41</v>
      </c>
      <c r="H137" s="141">
        <v>896.87</v>
      </c>
      <c r="I137" s="141">
        <v>917.74</v>
      </c>
      <c r="J137" s="141">
        <v>915.19</v>
      </c>
      <c r="K137" s="141">
        <v>881.27</v>
      </c>
      <c r="L137" s="141">
        <v>876.7</v>
      </c>
      <c r="M137" s="141">
        <v>878.64</v>
      </c>
      <c r="N137" s="141">
        <v>882.57</v>
      </c>
      <c r="O137" s="141">
        <v>885.6</v>
      </c>
      <c r="P137" s="141">
        <v>887.78</v>
      </c>
      <c r="Q137" s="141">
        <v>888.87</v>
      </c>
      <c r="R137" s="141">
        <v>889.19</v>
      </c>
      <c r="S137" s="141">
        <v>887.27</v>
      </c>
      <c r="T137" s="141">
        <v>877.25</v>
      </c>
      <c r="U137" s="141">
        <v>874.67</v>
      </c>
      <c r="V137" s="141">
        <v>874.51</v>
      </c>
      <c r="W137" s="141">
        <v>863.73</v>
      </c>
      <c r="X137" s="141">
        <v>861.96</v>
      </c>
      <c r="Y137" s="141">
        <v>840.91</v>
      </c>
    </row>
    <row r="138" spans="1:25" ht="15.75">
      <c r="A138" s="137">
        <v>22</v>
      </c>
      <c r="B138" s="141">
        <v>809.31</v>
      </c>
      <c r="C138" s="141">
        <v>772.68</v>
      </c>
      <c r="D138" s="141">
        <v>759.8</v>
      </c>
      <c r="E138" s="141">
        <v>774.94</v>
      </c>
      <c r="F138" s="141">
        <v>842.72</v>
      </c>
      <c r="G138" s="141">
        <v>866.91</v>
      </c>
      <c r="H138" s="141">
        <v>881.77</v>
      </c>
      <c r="I138" s="141">
        <v>905.48</v>
      </c>
      <c r="J138" s="141">
        <v>894.28</v>
      </c>
      <c r="K138" s="141">
        <v>886.04</v>
      </c>
      <c r="L138" s="141">
        <v>884.4</v>
      </c>
      <c r="M138" s="141">
        <v>884.79</v>
      </c>
      <c r="N138" s="141">
        <v>885.58</v>
      </c>
      <c r="O138" s="141">
        <v>889.07</v>
      </c>
      <c r="P138" s="141">
        <v>908.9</v>
      </c>
      <c r="Q138" s="141">
        <v>902.07</v>
      </c>
      <c r="R138" s="141">
        <v>913.64</v>
      </c>
      <c r="S138" s="141">
        <v>902.39</v>
      </c>
      <c r="T138" s="141">
        <v>960.82</v>
      </c>
      <c r="U138" s="141">
        <v>944.63</v>
      </c>
      <c r="V138" s="141">
        <v>899.62</v>
      </c>
      <c r="W138" s="141">
        <v>877.45</v>
      </c>
      <c r="X138" s="141">
        <v>864.77</v>
      </c>
      <c r="Y138" s="141">
        <v>850.97</v>
      </c>
    </row>
    <row r="139" spans="1:25" ht="15.75">
      <c r="A139" s="137">
        <v>23</v>
      </c>
      <c r="B139" s="141">
        <v>826.88</v>
      </c>
      <c r="C139" s="141">
        <v>789.75</v>
      </c>
      <c r="D139" s="141">
        <v>773.38</v>
      </c>
      <c r="E139" s="141">
        <v>782.56</v>
      </c>
      <c r="F139" s="141">
        <v>849.05</v>
      </c>
      <c r="G139" s="141">
        <v>869.63</v>
      </c>
      <c r="H139" s="141">
        <v>934.21</v>
      </c>
      <c r="I139" s="141">
        <v>957.46</v>
      </c>
      <c r="J139" s="141">
        <v>955.08</v>
      </c>
      <c r="K139" s="141">
        <v>942.7</v>
      </c>
      <c r="L139" s="141">
        <v>925</v>
      </c>
      <c r="M139" s="141">
        <v>911.15</v>
      </c>
      <c r="N139" s="141">
        <v>907.57</v>
      </c>
      <c r="O139" s="141">
        <v>921.63</v>
      </c>
      <c r="P139" s="141">
        <v>948.84</v>
      </c>
      <c r="Q139" s="141">
        <v>970.26</v>
      </c>
      <c r="R139" s="141">
        <v>972.21</v>
      </c>
      <c r="S139" s="141">
        <v>949.38</v>
      </c>
      <c r="T139" s="141">
        <v>936.79</v>
      </c>
      <c r="U139" s="141">
        <v>926.01</v>
      </c>
      <c r="V139" s="141">
        <v>954.77</v>
      </c>
      <c r="W139" s="141">
        <v>927.05</v>
      </c>
      <c r="X139" s="141">
        <v>861.07</v>
      </c>
      <c r="Y139" s="141">
        <v>848.79</v>
      </c>
    </row>
    <row r="140" spans="1:25" ht="15.75">
      <c r="A140" s="137">
        <v>24</v>
      </c>
      <c r="B140" s="141">
        <v>854.6</v>
      </c>
      <c r="C140" s="141">
        <v>849.6</v>
      </c>
      <c r="D140" s="141">
        <v>839.94</v>
      </c>
      <c r="E140" s="141">
        <v>836.54</v>
      </c>
      <c r="F140" s="141">
        <v>847.88</v>
      </c>
      <c r="G140" s="141">
        <v>861.19</v>
      </c>
      <c r="H140" s="141">
        <v>880.54</v>
      </c>
      <c r="I140" s="141">
        <v>961.05</v>
      </c>
      <c r="J140" s="141">
        <v>997.4</v>
      </c>
      <c r="K140" s="141">
        <v>1037.12</v>
      </c>
      <c r="L140" s="141">
        <v>1056.93</v>
      </c>
      <c r="M140" s="141">
        <v>1050.19</v>
      </c>
      <c r="N140" s="141">
        <v>1039.97</v>
      </c>
      <c r="O140" s="141">
        <v>1054.23</v>
      </c>
      <c r="P140" s="141">
        <v>1092.88</v>
      </c>
      <c r="Q140" s="141">
        <v>1118.35</v>
      </c>
      <c r="R140" s="141">
        <v>1128.31</v>
      </c>
      <c r="S140" s="141">
        <v>1106.92</v>
      </c>
      <c r="T140" s="141">
        <v>1054.08</v>
      </c>
      <c r="U140" s="141">
        <v>993.44</v>
      </c>
      <c r="V140" s="141">
        <v>973.35</v>
      </c>
      <c r="W140" s="141">
        <v>943.67</v>
      </c>
      <c r="X140" s="141">
        <v>862.48</v>
      </c>
      <c r="Y140" s="141">
        <v>852.41</v>
      </c>
    </row>
    <row r="141" spans="1:25" ht="15.75">
      <c r="A141" s="137">
        <v>25</v>
      </c>
      <c r="B141" s="141">
        <v>848.09</v>
      </c>
      <c r="C141" s="141">
        <v>834.83</v>
      </c>
      <c r="D141" s="141">
        <v>823.77</v>
      </c>
      <c r="E141" s="141">
        <v>773</v>
      </c>
      <c r="F141" s="141">
        <v>820.65</v>
      </c>
      <c r="G141" s="141">
        <v>849.14</v>
      </c>
      <c r="H141" s="141">
        <v>861.5</v>
      </c>
      <c r="I141" s="141">
        <v>870.18</v>
      </c>
      <c r="J141" s="141">
        <v>945.03</v>
      </c>
      <c r="K141" s="141">
        <v>990.9</v>
      </c>
      <c r="L141" s="141">
        <v>1019.06</v>
      </c>
      <c r="M141" s="141">
        <v>1019.36</v>
      </c>
      <c r="N141" s="141">
        <v>1018.98</v>
      </c>
      <c r="O141" s="141">
        <v>1027.52</v>
      </c>
      <c r="P141" s="141">
        <v>1074.59</v>
      </c>
      <c r="Q141" s="141">
        <v>1099.19</v>
      </c>
      <c r="R141" s="141">
        <v>1147.02</v>
      </c>
      <c r="S141" s="141">
        <v>1136.04</v>
      </c>
      <c r="T141" s="141">
        <v>1083.82</v>
      </c>
      <c r="U141" s="141">
        <v>1008.79</v>
      </c>
      <c r="V141" s="141">
        <v>971.48</v>
      </c>
      <c r="W141" s="141">
        <v>934.62</v>
      </c>
      <c r="X141" s="141">
        <v>857.01</v>
      </c>
      <c r="Y141" s="141">
        <v>851.84</v>
      </c>
    </row>
    <row r="142" spans="1:25" ht="15.75">
      <c r="A142" s="137">
        <v>26</v>
      </c>
      <c r="B142" s="141">
        <v>841.92</v>
      </c>
      <c r="C142" s="141">
        <v>835.1</v>
      </c>
      <c r="D142" s="141">
        <v>835.1</v>
      </c>
      <c r="E142" s="141">
        <v>845.82</v>
      </c>
      <c r="F142" s="141">
        <v>862.75</v>
      </c>
      <c r="G142" s="141">
        <v>980</v>
      </c>
      <c r="H142" s="141">
        <v>1001.36</v>
      </c>
      <c r="I142" s="141">
        <v>1080.91</v>
      </c>
      <c r="J142" s="141">
        <v>1075.88</v>
      </c>
      <c r="K142" s="141">
        <v>1067.34</v>
      </c>
      <c r="L142" s="141">
        <v>1051.83</v>
      </c>
      <c r="M142" s="141">
        <v>1036.68</v>
      </c>
      <c r="N142" s="141">
        <v>1063.21</v>
      </c>
      <c r="O142" s="141">
        <v>1104.53</v>
      </c>
      <c r="P142" s="141">
        <v>1118.62</v>
      </c>
      <c r="Q142" s="141">
        <v>1126.43</v>
      </c>
      <c r="R142" s="141">
        <v>1158.61</v>
      </c>
      <c r="S142" s="141">
        <v>1108.91</v>
      </c>
      <c r="T142" s="141">
        <v>1064.59</v>
      </c>
      <c r="U142" s="141">
        <v>1037.34</v>
      </c>
      <c r="V142" s="141">
        <v>1007.09</v>
      </c>
      <c r="W142" s="141">
        <v>958.81</v>
      </c>
      <c r="X142" s="141">
        <v>865.98</v>
      </c>
      <c r="Y142" s="141">
        <v>852.16</v>
      </c>
    </row>
    <row r="143" spans="1:25" ht="15.75">
      <c r="A143" s="137">
        <v>27</v>
      </c>
      <c r="B143" s="141">
        <v>833.05</v>
      </c>
      <c r="C143" s="141">
        <v>829.04</v>
      </c>
      <c r="D143" s="141">
        <v>828.11</v>
      </c>
      <c r="E143" s="141">
        <v>832.26</v>
      </c>
      <c r="F143" s="141">
        <v>852.29</v>
      </c>
      <c r="G143" s="141">
        <v>875.75</v>
      </c>
      <c r="H143" s="141">
        <v>966.11</v>
      </c>
      <c r="I143" s="141">
        <v>1120.58</v>
      </c>
      <c r="J143" s="141">
        <v>1085.43</v>
      </c>
      <c r="K143" s="141">
        <v>1069.49</v>
      </c>
      <c r="L143" s="141">
        <v>945.34</v>
      </c>
      <c r="M143" s="141">
        <v>943.84</v>
      </c>
      <c r="N143" s="141">
        <v>949.08</v>
      </c>
      <c r="O143" s="141">
        <v>1002.68</v>
      </c>
      <c r="P143" s="141">
        <v>1044.16</v>
      </c>
      <c r="Q143" s="141">
        <v>1019.2</v>
      </c>
      <c r="R143" s="141">
        <v>1023.69</v>
      </c>
      <c r="S143" s="141">
        <v>1013.63</v>
      </c>
      <c r="T143" s="141">
        <v>982.74</v>
      </c>
      <c r="U143" s="141">
        <v>967.54</v>
      </c>
      <c r="V143" s="141">
        <v>930.56</v>
      </c>
      <c r="W143" s="141">
        <v>871.3</v>
      </c>
      <c r="X143" s="141">
        <v>856.82</v>
      </c>
      <c r="Y143" s="141">
        <v>848.96</v>
      </c>
    </row>
    <row r="144" spans="1:25" ht="15.75">
      <c r="A144" s="137">
        <v>28</v>
      </c>
      <c r="B144" s="141">
        <v>832.6</v>
      </c>
      <c r="C144" s="141">
        <v>826.05</v>
      </c>
      <c r="D144" s="141">
        <v>820.67</v>
      </c>
      <c r="E144" s="141">
        <v>829.95</v>
      </c>
      <c r="F144" s="141">
        <v>853.49</v>
      </c>
      <c r="G144" s="141">
        <v>890.47</v>
      </c>
      <c r="H144" s="141">
        <v>966.99</v>
      </c>
      <c r="I144" s="141">
        <v>986.32</v>
      </c>
      <c r="J144" s="141">
        <v>971.63</v>
      </c>
      <c r="K144" s="141">
        <v>965.96</v>
      </c>
      <c r="L144" s="141">
        <v>960.66</v>
      </c>
      <c r="M144" s="141">
        <v>955.9</v>
      </c>
      <c r="N144" s="141">
        <v>957.02</v>
      </c>
      <c r="O144" s="141">
        <v>963.37</v>
      </c>
      <c r="P144" s="141">
        <v>968.65</v>
      </c>
      <c r="Q144" s="141">
        <v>969.3</v>
      </c>
      <c r="R144" s="141">
        <v>972.38</v>
      </c>
      <c r="S144" s="141">
        <v>965.76</v>
      </c>
      <c r="T144" s="141">
        <v>958.82</v>
      </c>
      <c r="U144" s="141">
        <v>952.21</v>
      </c>
      <c r="V144" s="141">
        <v>928.74</v>
      </c>
      <c r="W144" s="141">
        <v>879.54</v>
      </c>
      <c r="X144" s="141">
        <v>856.93</v>
      </c>
      <c r="Y144" s="141">
        <v>847.91</v>
      </c>
    </row>
    <row r="145" spans="1:25" ht="15.75">
      <c r="A145" s="137">
        <v>29</v>
      </c>
      <c r="B145" s="141">
        <v>825.81</v>
      </c>
      <c r="C145" s="141">
        <v>810.55</v>
      </c>
      <c r="D145" s="141">
        <v>820.03</v>
      </c>
      <c r="E145" s="141">
        <v>828.63</v>
      </c>
      <c r="F145" s="141">
        <v>848.25</v>
      </c>
      <c r="G145" s="141">
        <v>894.6</v>
      </c>
      <c r="H145" s="141">
        <v>969.72</v>
      </c>
      <c r="I145" s="141">
        <v>1011.73</v>
      </c>
      <c r="J145" s="141">
        <v>1007.05</v>
      </c>
      <c r="K145" s="141">
        <v>1005.41</v>
      </c>
      <c r="L145" s="141">
        <v>992.83</v>
      </c>
      <c r="M145" s="141">
        <v>967.22</v>
      </c>
      <c r="N145" s="141">
        <v>967.95</v>
      </c>
      <c r="O145" s="141">
        <v>981.94</v>
      </c>
      <c r="P145" s="141">
        <v>998.57</v>
      </c>
      <c r="Q145" s="141">
        <v>1002.04</v>
      </c>
      <c r="R145" s="141">
        <v>1010.48</v>
      </c>
      <c r="S145" s="141">
        <v>994.67</v>
      </c>
      <c r="T145" s="141">
        <v>978.61</v>
      </c>
      <c r="U145" s="141">
        <v>970.65</v>
      </c>
      <c r="V145" s="141">
        <v>940.55</v>
      </c>
      <c r="W145" s="141">
        <v>891.75</v>
      </c>
      <c r="X145" s="141">
        <v>860.48</v>
      </c>
      <c r="Y145" s="141">
        <v>848.37</v>
      </c>
    </row>
    <row r="146" spans="1:25" ht="15.75">
      <c r="A146" s="137">
        <v>30</v>
      </c>
      <c r="B146" s="141">
        <v>838.95</v>
      </c>
      <c r="C146" s="141">
        <v>826.07</v>
      </c>
      <c r="D146" s="141">
        <v>828.82</v>
      </c>
      <c r="E146" s="141">
        <v>835.16</v>
      </c>
      <c r="F146" s="141">
        <v>855.97</v>
      </c>
      <c r="G146" s="141">
        <v>907.08</v>
      </c>
      <c r="H146" s="141">
        <v>967.89</v>
      </c>
      <c r="I146" s="141">
        <v>1008.51</v>
      </c>
      <c r="J146" s="141">
        <v>997.7</v>
      </c>
      <c r="K146" s="141">
        <v>986.96</v>
      </c>
      <c r="L146" s="141">
        <v>977.37</v>
      </c>
      <c r="M146" s="141">
        <v>972.49</v>
      </c>
      <c r="N146" s="141">
        <v>974.14</v>
      </c>
      <c r="O146" s="141">
        <v>986.28</v>
      </c>
      <c r="P146" s="141">
        <v>1008.79</v>
      </c>
      <c r="Q146" s="141">
        <v>1009.33</v>
      </c>
      <c r="R146" s="141">
        <v>1012.59</v>
      </c>
      <c r="S146" s="141">
        <v>996.52</v>
      </c>
      <c r="T146" s="141">
        <v>984.74</v>
      </c>
      <c r="U146" s="141">
        <v>969.27</v>
      </c>
      <c r="V146" s="141">
        <v>939.01</v>
      </c>
      <c r="W146" s="141">
        <v>889.03</v>
      </c>
      <c r="X146" s="141">
        <v>859.47</v>
      </c>
      <c r="Y146" s="141">
        <v>850.74</v>
      </c>
    </row>
    <row r="147" spans="1:25" ht="15.75" hidden="1" outlineLevel="1">
      <c r="A147" s="137">
        <v>31</v>
      </c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</row>
    <row r="148" ht="15.75" collapsed="1"/>
    <row r="149" spans="1:25" ht="18.75">
      <c r="A149" s="134" t="s">
        <v>28</v>
      </c>
      <c r="B149" s="135" t="s">
        <v>140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ht="15.75">
      <c r="A150" s="134"/>
      <c r="B150" s="136" t="s">
        <v>29</v>
      </c>
      <c r="C150" s="136" t="s">
        <v>30</v>
      </c>
      <c r="D150" s="136" t="s">
        <v>31</v>
      </c>
      <c r="E150" s="136" t="s">
        <v>32</v>
      </c>
      <c r="F150" s="136" t="s">
        <v>33</v>
      </c>
      <c r="G150" s="136" t="s">
        <v>34</v>
      </c>
      <c r="H150" s="136" t="s">
        <v>35</v>
      </c>
      <c r="I150" s="136" t="s">
        <v>36</v>
      </c>
      <c r="J150" s="136" t="s">
        <v>37</v>
      </c>
      <c r="K150" s="136" t="s">
        <v>38</v>
      </c>
      <c r="L150" s="136" t="s">
        <v>39</v>
      </c>
      <c r="M150" s="136" t="s">
        <v>40</v>
      </c>
      <c r="N150" s="136" t="s">
        <v>41</v>
      </c>
      <c r="O150" s="136" t="s">
        <v>42</v>
      </c>
      <c r="P150" s="136" t="s">
        <v>43</v>
      </c>
      <c r="Q150" s="136" t="s">
        <v>44</v>
      </c>
      <c r="R150" s="136" t="s">
        <v>45</v>
      </c>
      <c r="S150" s="136" t="s">
        <v>46</v>
      </c>
      <c r="T150" s="136" t="s">
        <v>47</v>
      </c>
      <c r="U150" s="136" t="s">
        <v>48</v>
      </c>
      <c r="V150" s="136" t="s">
        <v>49</v>
      </c>
      <c r="W150" s="136" t="s">
        <v>50</v>
      </c>
      <c r="X150" s="136" t="s">
        <v>51</v>
      </c>
      <c r="Y150" s="136" t="s">
        <v>52</v>
      </c>
    </row>
    <row r="151" spans="1:25" ht="15.75">
      <c r="A151" s="137">
        <v>1</v>
      </c>
      <c r="B151" s="165">
        <v>0</v>
      </c>
      <c r="C151" s="165">
        <v>0</v>
      </c>
      <c r="D151" s="165">
        <v>0</v>
      </c>
      <c r="E151" s="165">
        <v>3.08</v>
      </c>
      <c r="F151" s="165">
        <v>98.08</v>
      </c>
      <c r="G151" s="165">
        <v>102.14</v>
      </c>
      <c r="H151" s="165">
        <v>0.9</v>
      </c>
      <c r="I151" s="165">
        <v>0.18</v>
      </c>
      <c r="J151" s="165">
        <v>0</v>
      </c>
      <c r="K151" s="165">
        <v>0</v>
      </c>
      <c r="L151" s="165">
        <v>0</v>
      </c>
      <c r="M151" s="165">
        <v>0</v>
      </c>
      <c r="N151" s="165">
        <v>0</v>
      </c>
      <c r="O151" s="165">
        <v>0</v>
      </c>
      <c r="P151" s="165">
        <v>1.21</v>
      </c>
      <c r="Q151" s="165">
        <v>0</v>
      </c>
      <c r="R151" s="165">
        <v>0.34</v>
      </c>
      <c r="S151" s="165">
        <v>0</v>
      </c>
      <c r="T151" s="165">
        <v>0</v>
      </c>
      <c r="U151" s="165">
        <v>0</v>
      </c>
      <c r="V151" s="165">
        <v>0</v>
      </c>
      <c r="W151" s="165">
        <v>0</v>
      </c>
      <c r="X151" s="165">
        <v>0</v>
      </c>
      <c r="Y151" s="165">
        <v>0</v>
      </c>
    </row>
    <row r="152" spans="1:25" ht="15.75">
      <c r="A152" s="137">
        <v>2</v>
      </c>
      <c r="B152" s="165">
        <v>0</v>
      </c>
      <c r="C152" s="165">
        <v>0</v>
      </c>
      <c r="D152" s="165">
        <v>0</v>
      </c>
      <c r="E152" s="165">
        <v>0</v>
      </c>
      <c r="F152" s="165">
        <v>0.01</v>
      </c>
      <c r="G152" s="165">
        <v>0.89</v>
      </c>
      <c r="H152" s="165">
        <v>35.81</v>
      </c>
      <c r="I152" s="165">
        <v>7.06</v>
      </c>
      <c r="J152" s="165">
        <v>0</v>
      </c>
      <c r="K152" s="165">
        <v>0</v>
      </c>
      <c r="L152" s="165">
        <v>0</v>
      </c>
      <c r="M152" s="165">
        <v>0</v>
      </c>
      <c r="N152" s="165">
        <v>0</v>
      </c>
      <c r="O152" s="165">
        <v>31.08</v>
      </c>
      <c r="P152" s="165">
        <v>36.65</v>
      </c>
      <c r="Q152" s="165">
        <v>27.02</v>
      </c>
      <c r="R152" s="165">
        <v>0</v>
      </c>
      <c r="S152" s="165">
        <v>0</v>
      </c>
      <c r="T152" s="165">
        <v>0</v>
      </c>
      <c r="U152" s="165">
        <v>0</v>
      </c>
      <c r="V152" s="165">
        <v>0</v>
      </c>
      <c r="W152" s="165">
        <v>0</v>
      </c>
      <c r="X152" s="165">
        <v>0.84</v>
      </c>
      <c r="Y152" s="165">
        <v>0</v>
      </c>
    </row>
    <row r="153" spans="1:25" ht="15.75">
      <c r="A153" s="137">
        <v>3</v>
      </c>
      <c r="B153" s="165">
        <v>4.74</v>
      </c>
      <c r="C153" s="165">
        <v>2.74</v>
      </c>
      <c r="D153" s="165">
        <v>0.08</v>
      </c>
      <c r="E153" s="165">
        <v>4.54</v>
      </c>
      <c r="F153" s="165">
        <v>6.96</v>
      </c>
      <c r="G153" s="165">
        <v>4.03</v>
      </c>
      <c r="H153" s="165">
        <v>0</v>
      </c>
      <c r="I153" s="165">
        <v>0</v>
      </c>
      <c r="J153" s="165">
        <v>0</v>
      </c>
      <c r="K153" s="165">
        <v>0</v>
      </c>
      <c r="L153" s="165">
        <v>0</v>
      </c>
      <c r="M153" s="165">
        <v>0</v>
      </c>
      <c r="N153" s="165">
        <v>0</v>
      </c>
      <c r="O153" s="165">
        <v>17.44</v>
      </c>
      <c r="P153" s="165">
        <v>37.36</v>
      </c>
      <c r="Q153" s="165">
        <v>5.66</v>
      </c>
      <c r="R153" s="165">
        <v>4.26</v>
      </c>
      <c r="S153" s="165">
        <v>0</v>
      </c>
      <c r="T153" s="165">
        <v>0</v>
      </c>
      <c r="U153" s="165">
        <v>0</v>
      </c>
      <c r="V153" s="165">
        <v>0</v>
      </c>
      <c r="W153" s="165">
        <v>0</v>
      </c>
      <c r="X153" s="165">
        <v>0</v>
      </c>
      <c r="Y153" s="165">
        <v>0</v>
      </c>
    </row>
    <row r="154" spans="1:25" ht="15.75">
      <c r="A154" s="137">
        <v>4</v>
      </c>
      <c r="B154" s="165">
        <v>0</v>
      </c>
      <c r="C154" s="165">
        <v>0</v>
      </c>
      <c r="D154" s="165">
        <v>0.84</v>
      </c>
      <c r="E154" s="165">
        <v>3.63</v>
      </c>
      <c r="F154" s="165">
        <v>0</v>
      </c>
      <c r="G154" s="165">
        <v>3.22</v>
      </c>
      <c r="H154" s="165">
        <v>0</v>
      </c>
      <c r="I154" s="165">
        <v>0</v>
      </c>
      <c r="J154" s="165">
        <v>0</v>
      </c>
      <c r="K154" s="165">
        <v>6.13</v>
      </c>
      <c r="L154" s="165">
        <v>0</v>
      </c>
      <c r="M154" s="165">
        <v>0</v>
      </c>
      <c r="N154" s="165">
        <v>0</v>
      </c>
      <c r="O154" s="165">
        <v>0</v>
      </c>
      <c r="P154" s="165">
        <v>0</v>
      </c>
      <c r="Q154" s="165">
        <v>0</v>
      </c>
      <c r="R154" s="165">
        <v>0</v>
      </c>
      <c r="S154" s="165">
        <v>0</v>
      </c>
      <c r="T154" s="165">
        <v>0</v>
      </c>
      <c r="U154" s="165">
        <v>0</v>
      </c>
      <c r="V154" s="165">
        <v>0</v>
      </c>
      <c r="W154" s="165">
        <v>0</v>
      </c>
      <c r="X154" s="165">
        <v>0</v>
      </c>
      <c r="Y154" s="165">
        <v>0</v>
      </c>
    </row>
    <row r="155" spans="1:25" ht="15.75">
      <c r="A155" s="137">
        <v>5</v>
      </c>
      <c r="B155" s="165">
        <v>2.38</v>
      </c>
      <c r="C155" s="165">
        <v>1.66</v>
      </c>
      <c r="D155" s="165">
        <v>0</v>
      </c>
      <c r="E155" s="165">
        <v>0</v>
      </c>
      <c r="F155" s="165">
        <v>3.01</v>
      </c>
      <c r="G155" s="165">
        <v>0</v>
      </c>
      <c r="H155" s="165">
        <v>0.98</v>
      </c>
      <c r="I155" s="165">
        <v>0</v>
      </c>
      <c r="J155" s="165">
        <v>0</v>
      </c>
      <c r="K155" s="165">
        <v>1.08</v>
      </c>
      <c r="L155" s="165">
        <v>0</v>
      </c>
      <c r="M155" s="165">
        <v>1.28</v>
      </c>
      <c r="N155" s="165">
        <v>0.6</v>
      </c>
      <c r="O155" s="165">
        <v>6.45</v>
      </c>
      <c r="P155" s="165">
        <v>0.03</v>
      </c>
      <c r="Q155" s="165">
        <v>0</v>
      </c>
      <c r="R155" s="165">
        <v>0.18</v>
      </c>
      <c r="S155" s="165">
        <v>0.3</v>
      </c>
      <c r="T155" s="165">
        <v>0</v>
      </c>
      <c r="U155" s="165">
        <v>0</v>
      </c>
      <c r="V155" s="165">
        <v>0</v>
      </c>
      <c r="W155" s="165">
        <v>2.29</v>
      </c>
      <c r="X155" s="165">
        <v>3.88</v>
      </c>
      <c r="Y155" s="165">
        <v>0</v>
      </c>
    </row>
    <row r="156" spans="1:25" ht="15.75">
      <c r="A156" s="137">
        <v>6</v>
      </c>
      <c r="B156" s="165">
        <v>0</v>
      </c>
      <c r="C156" s="165">
        <v>0</v>
      </c>
      <c r="D156" s="165">
        <v>0</v>
      </c>
      <c r="E156" s="165">
        <v>0.04</v>
      </c>
      <c r="F156" s="165">
        <v>7.64</v>
      </c>
      <c r="G156" s="165">
        <v>57.61</v>
      </c>
      <c r="H156" s="165">
        <v>64.28</v>
      </c>
      <c r="I156" s="165">
        <v>29.94</v>
      </c>
      <c r="J156" s="165">
        <v>63.33</v>
      </c>
      <c r="K156" s="165">
        <v>27.82</v>
      </c>
      <c r="L156" s="165">
        <v>17.15</v>
      </c>
      <c r="M156" s="165">
        <v>0</v>
      </c>
      <c r="N156" s="165">
        <v>0</v>
      </c>
      <c r="O156" s="165">
        <v>50.84</v>
      </c>
      <c r="P156" s="165">
        <v>70.73</v>
      </c>
      <c r="Q156" s="165">
        <v>50.75</v>
      </c>
      <c r="R156" s="165">
        <v>8.85</v>
      </c>
      <c r="S156" s="165">
        <v>1.06</v>
      </c>
      <c r="T156" s="165">
        <v>0.58</v>
      </c>
      <c r="U156" s="165">
        <v>11.74</v>
      </c>
      <c r="V156" s="165">
        <v>1.74</v>
      </c>
      <c r="W156" s="165">
        <v>0.63</v>
      </c>
      <c r="X156" s="165">
        <v>2.76</v>
      </c>
      <c r="Y156" s="165">
        <v>1.32</v>
      </c>
    </row>
    <row r="157" spans="1:25" ht="15.75">
      <c r="A157" s="137">
        <v>7</v>
      </c>
      <c r="B157" s="165">
        <v>2.84</v>
      </c>
      <c r="C157" s="165">
        <v>0.66</v>
      </c>
      <c r="D157" s="165">
        <v>1.76</v>
      </c>
      <c r="E157" s="165">
        <v>2.77</v>
      </c>
      <c r="F157" s="165">
        <v>21.03</v>
      </c>
      <c r="G157" s="165">
        <v>30.99</v>
      </c>
      <c r="H157" s="165">
        <v>75.67</v>
      </c>
      <c r="I157" s="165">
        <v>0</v>
      </c>
      <c r="J157" s="165">
        <v>0</v>
      </c>
      <c r="K157" s="165">
        <v>0</v>
      </c>
      <c r="L157" s="165">
        <v>0</v>
      </c>
      <c r="M157" s="165">
        <v>0</v>
      </c>
      <c r="N157" s="165">
        <v>0</v>
      </c>
      <c r="O157" s="165">
        <v>17</v>
      </c>
      <c r="P157" s="165">
        <v>39.64</v>
      </c>
      <c r="Q157" s="165">
        <v>0</v>
      </c>
      <c r="R157" s="165">
        <v>0</v>
      </c>
      <c r="S157" s="165">
        <v>0</v>
      </c>
      <c r="T157" s="165">
        <v>0</v>
      </c>
      <c r="U157" s="165">
        <v>0</v>
      </c>
      <c r="V157" s="165">
        <v>0</v>
      </c>
      <c r="W157" s="165">
        <v>0</v>
      </c>
      <c r="X157" s="165">
        <v>0</v>
      </c>
      <c r="Y157" s="165">
        <v>2.71</v>
      </c>
    </row>
    <row r="158" spans="1:25" ht="15.75">
      <c r="A158" s="137">
        <v>8</v>
      </c>
      <c r="B158" s="165">
        <v>4.29</v>
      </c>
      <c r="C158" s="165">
        <v>3.15</v>
      </c>
      <c r="D158" s="165">
        <v>3.61</v>
      </c>
      <c r="E158" s="165">
        <v>9.78</v>
      </c>
      <c r="F158" s="165">
        <v>49.38</v>
      </c>
      <c r="G158" s="165">
        <v>225.37</v>
      </c>
      <c r="H158" s="165">
        <v>198.14</v>
      </c>
      <c r="I158" s="165">
        <v>104.63</v>
      </c>
      <c r="J158" s="165">
        <v>140.24</v>
      </c>
      <c r="K158" s="165">
        <v>101.42</v>
      </c>
      <c r="L158" s="165">
        <v>106.79</v>
      </c>
      <c r="M158" s="165">
        <v>96.12</v>
      </c>
      <c r="N158" s="165">
        <v>105.28</v>
      </c>
      <c r="O158" s="165">
        <v>125.8</v>
      </c>
      <c r="P158" s="165">
        <v>95.83</v>
      </c>
      <c r="Q158" s="165">
        <v>460.77</v>
      </c>
      <c r="R158" s="165">
        <v>454.93</v>
      </c>
      <c r="S158" s="165">
        <v>169.83</v>
      </c>
      <c r="T158" s="165">
        <v>55.81</v>
      </c>
      <c r="U158" s="165">
        <v>31.73</v>
      </c>
      <c r="V158" s="165">
        <v>76.68</v>
      </c>
      <c r="W158" s="165">
        <v>11.93</v>
      </c>
      <c r="X158" s="165">
        <v>10.61</v>
      </c>
      <c r="Y158" s="165">
        <v>7.42</v>
      </c>
    </row>
    <row r="159" spans="1:25" ht="15.75">
      <c r="A159" s="137">
        <v>9</v>
      </c>
      <c r="B159" s="165">
        <v>3.95</v>
      </c>
      <c r="C159" s="165">
        <v>0.31</v>
      </c>
      <c r="D159" s="165">
        <v>6.66</v>
      </c>
      <c r="E159" s="165">
        <v>10.19</v>
      </c>
      <c r="F159" s="165">
        <v>84.72</v>
      </c>
      <c r="G159" s="165">
        <v>121.3</v>
      </c>
      <c r="H159" s="165">
        <v>61.88</v>
      </c>
      <c r="I159" s="165">
        <v>0</v>
      </c>
      <c r="J159" s="165">
        <v>0.83</v>
      </c>
      <c r="K159" s="165">
        <v>10.41</v>
      </c>
      <c r="L159" s="165">
        <v>5.27</v>
      </c>
      <c r="M159" s="165">
        <v>13.29</v>
      </c>
      <c r="N159" s="165">
        <v>44.07</v>
      </c>
      <c r="O159" s="165">
        <v>13.3</v>
      </c>
      <c r="P159" s="165">
        <v>0</v>
      </c>
      <c r="Q159" s="165">
        <v>128.44</v>
      </c>
      <c r="R159" s="165">
        <v>0</v>
      </c>
      <c r="S159" s="165">
        <v>0</v>
      </c>
      <c r="T159" s="165">
        <v>0</v>
      </c>
      <c r="U159" s="165">
        <v>8.2</v>
      </c>
      <c r="V159" s="165">
        <v>34.43</v>
      </c>
      <c r="W159" s="165">
        <v>2.24</v>
      </c>
      <c r="X159" s="165">
        <v>4.72</v>
      </c>
      <c r="Y159" s="165">
        <v>5.18</v>
      </c>
    </row>
    <row r="160" spans="1:25" ht="15.75">
      <c r="A160" s="137">
        <v>10</v>
      </c>
      <c r="B160" s="165">
        <v>12.28</v>
      </c>
      <c r="C160" s="165">
        <v>5.41</v>
      </c>
      <c r="D160" s="165">
        <v>16.54</v>
      </c>
      <c r="E160" s="165">
        <v>19.33</v>
      </c>
      <c r="F160" s="165">
        <v>27.77</v>
      </c>
      <c r="G160" s="165">
        <v>21.05</v>
      </c>
      <c r="H160" s="165">
        <v>3.95</v>
      </c>
      <c r="I160" s="165">
        <v>0</v>
      </c>
      <c r="J160" s="165">
        <v>2.31</v>
      </c>
      <c r="K160" s="165">
        <v>0</v>
      </c>
      <c r="L160" s="165">
        <v>0</v>
      </c>
      <c r="M160" s="165">
        <v>0</v>
      </c>
      <c r="N160" s="165">
        <v>0</v>
      </c>
      <c r="O160" s="165">
        <v>0</v>
      </c>
      <c r="P160" s="165">
        <v>12.93</v>
      </c>
      <c r="Q160" s="165">
        <v>31.15</v>
      </c>
      <c r="R160" s="165">
        <v>127.59</v>
      </c>
      <c r="S160" s="165">
        <v>0.23</v>
      </c>
      <c r="T160" s="165">
        <v>0</v>
      </c>
      <c r="U160" s="165">
        <v>0</v>
      </c>
      <c r="V160" s="165">
        <v>0.96</v>
      </c>
      <c r="W160" s="165">
        <v>0</v>
      </c>
      <c r="X160" s="165">
        <v>0</v>
      </c>
      <c r="Y160" s="165">
        <v>0</v>
      </c>
    </row>
    <row r="161" spans="1:25" ht="15.75">
      <c r="A161" s="137">
        <v>11</v>
      </c>
      <c r="B161" s="165">
        <v>0.03</v>
      </c>
      <c r="C161" s="165">
        <v>0</v>
      </c>
      <c r="D161" s="165">
        <v>0</v>
      </c>
      <c r="E161" s="165">
        <v>0.02</v>
      </c>
      <c r="F161" s="165">
        <v>7.2</v>
      </c>
      <c r="G161" s="165">
        <v>1.87</v>
      </c>
      <c r="H161" s="165">
        <v>9.92</v>
      </c>
      <c r="I161" s="165">
        <v>0.23</v>
      </c>
      <c r="J161" s="165">
        <v>0</v>
      </c>
      <c r="K161" s="165">
        <v>0</v>
      </c>
      <c r="L161" s="165">
        <v>0</v>
      </c>
      <c r="M161" s="165">
        <v>0</v>
      </c>
      <c r="N161" s="165">
        <v>0</v>
      </c>
      <c r="O161" s="165">
        <v>0.08</v>
      </c>
      <c r="P161" s="165">
        <v>0.57</v>
      </c>
      <c r="Q161" s="165">
        <v>0</v>
      </c>
      <c r="R161" s="165">
        <v>0</v>
      </c>
      <c r="S161" s="165">
        <v>0</v>
      </c>
      <c r="T161" s="165">
        <v>0</v>
      </c>
      <c r="U161" s="165">
        <v>0</v>
      </c>
      <c r="V161" s="165">
        <v>0</v>
      </c>
      <c r="W161" s="165">
        <v>0</v>
      </c>
      <c r="X161" s="165">
        <v>0</v>
      </c>
      <c r="Y161" s="165">
        <v>0</v>
      </c>
    </row>
    <row r="162" spans="1:25" ht="15.75">
      <c r="A162" s="137">
        <v>12</v>
      </c>
      <c r="B162" s="165">
        <v>0</v>
      </c>
      <c r="C162" s="165">
        <v>0</v>
      </c>
      <c r="D162" s="165">
        <v>0</v>
      </c>
      <c r="E162" s="165">
        <v>0</v>
      </c>
      <c r="F162" s="165">
        <v>0</v>
      </c>
      <c r="G162" s="165">
        <v>0.01</v>
      </c>
      <c r="H162" s="165">
        <v>29.79</v>
      </c>
      <c r="I162" s="165">
        <v>0.01</v>
      </c>
      <c r="J162" s="165">
        <v>16.41</v>
      </c>
      <c r="K162" s="165">
        <v>10.03</v>
      </c>
      <c r="L162" s="165">
        <v>13.76</v>
      </c>
      <c r="M162" s="165">
        <v>2.14</v>
      </c>
      <c r="N162" s="165">
        <v>1.31</v>
      </c>
      <c r="O162" s="165">
        <v>14.22</v>
      </c>
      <c r="P162" s="165">
        <v>45.67</v>
      </c>
      <c r="Q162" s="165">
        <v>67.76</v>
      </c>
      <c r="R162" s="165">
        <v>0</v>
      </c>
      <c r="S162" s="165">
        <v>11.58</v>
      </c>
      <c r="T162" s="165">
        <v>13.68</v>
      </c>
      <c r="U162" s="165">
        <v>0.03</v>
      </c>
      <c r="V162" s="165">
        <v>0</v>
      </c>
      <c r="W162" s="165">
        <v>0</v>
      </c>
      <c r="X162" s="165">
        <v>0</v>
      </c>
      <c r="Y162" s="165">
        <v>0</v>
      </c>
    </row>
    <row r="163" spans="1:25" ht="15.75">
      <c r="A163" s="137">
        <v>13</v>
      </c>
      <c r="B163" s="165">
        <v>0</v>
      </c>
      <c r="C163" s="165">
        <v>0</v>
      </c>
      <c r="D163" s="165">
        <v>6.41</v>
      </c>
      <c r="E163" s="165">
        <v>40.04</v>
      </c>
      <c r="F163" s="165">
        <v>26.89</v>
      </c>
      <c r="G163" s="165">
        <v>33.91</v>
      </c>
      <c r="H163" s="165">
        <v>108.82</v>
      </c>
      <c r="I163" s="165">
        <v>94.27</v>
      </c>
      <c r="J163" s="165">
        <v>87.39</v>
      </c>
      <c r="K163" s="165">
        <v>3.63</v>
      </c>
      <c r="L163" s="165">
        <v>0</v>
      </c>
      <c r="M163" s="165">
        <v>0</v>
      </c>
      <c r="N163" s="165">
        <v>0</v>
      </c>
      <c r="O163" s="165">
        <v>0</v>
      </c>
      <c r="P163" s="165">
        <v>0</v>
      </c>
      <c r="Q163" s="165">
        <v>71.55</v>
      </c>
      <c r="R163" s="165">
        <v>71.79</v>
      </c>
      <c r="S163" s="165">
        <v>0</v>
      </c>
      <c r="T163" s="165">
        <v>0</v>
      </c>
      <c r="U163" s="165">
        <v>0</v>
      </c>
      <c r="V163" s="165">
        <v>3.37</v>
      </c>
      <c r="W163" s="165">
        <v>3.62</v>
      </c>
      <c r="X163" s="165">
        <v>0</v>
      </c>
      <c r="Y163" s="165">
        <v>0</v>
      </c>
    </row>
    <row r="164" spans="1:25" ht="15.75">
      <c r="A164" s="137">
        <v>14</v>
      </c>
      <c r="B164" s="165">
        <v>43.52</v>
      </c>
      <c r="C164" s="165">
        <v>74.65</v>
      </c>
      <c r="D164" s="165">
        <v>80.71</v>
      </c>
      <c r="E164" s="165">
        <v>57.97</v>
      </c>
      <c r="F164" s="165">
        <v>44.4</v>
      </c>
      <c r="G164" s="165">
        <v>104.13</v>
      </c>
      <c r="H164" s="165">
        <v>107.54</v>
      </c>
      <c r="I164" s="165">
        <v>96.07</v>
      </c>
      <c r="J164" s="165">
        <v>94.45</v>
      </c>
      <c r="K164" s="165">
        <v>66.07</v>
      </c>
      <c r="L164" s="165">
        <v>69.78</v>
      </c>
      <c r="M164" s="165">
        <v>49.66</v>
      </c>
      <c r="N164" s="165">
        <v>80.69</v>
      </c>
      <c r="O164" s="165">
        <v>103.3</v>
      </c>
      <c r="P164" s="165">
        <v>118.55</v>
      </c>
      <c r="Q164" s="165">
        <v>249.95</v>
      </c>
      <c r="R164" s="165">
        <v>159.9</v>
      </c>
      <c r="S164" s="165">
        <v>7.29</v>
      </c>
      <c r="T164" s="165">
        <v>0</v>
      </c>
      <c r="U164" s="165">
        <v>1.81</v>
      </c>
      <c r="V164" s="165">
        <v>15.36</v>
      </c>
      <c r="W164" s="165">
        <v>8.43</v>
      </c>
      <c r="X164" s="165">
        <v>10.86</v>
      </c>
      <c r="Y164" s="165">
        <v>0</v>
      </c>
    </row>
    <row r="165" spans="1:25" ht="15.75">
      <c r="A165" s="137">
        <v>15</v>
      </c>
      <c r="B165" s="165">
        <v>0</v>
      </c>
      <c r="C165" s="165">
        <v>0</v>
      </c>
      <c r="D165" s="165">
        <v>0</v>
      </c>
      <c r="E165" s="165">
        <v>3.66</v>
      </c>
      <c r="F165" s="165">
        <v>10.86</v>
      </c>
      <c r="G165" s="165">
        <v>51.77</v>
      </c>
      <c r="H165" s="165">
        <v>147.73</v>
      </c>
      <c r="I165" s="165">
        <v>17.29</v>
      </c>
      <c r="J165" s="165">
        <v>10.39</v>
      </c>
      <c r="K165" s="165">
        <v>0</v>
      </c>
      <c r="L165" s="165">
        <v>0</v>
      </c>
      <c r="M165" s="165">
        <v>0</v>
      </c>
      <c r="N165" s="165">
        <v>0</v>
      </c>
      <c r="O165" s="165">
        <v>5.55</v>
      </c>
      <c r="P165" s="165">
        <v>0</v>
      </c>
      <c r="Q165" s="165">
        <v>0</v>
      </c>
      <c r="R165" s="165">
        <v>0</v>
      </c>
      <c r="S165" s="165">
        <v>0</v>
      </c>
      <c r="T165" s="165">
        <v>0</v>
      </c>
      <c r="U165" s="165">
        <v>0</v>
      </c>
      <c r="V165" s="165">
        <v>0</v>
      </c>
      <c r="W165" s="165">
        <v>0</v>
      </c>
      <c r="X165" s="165">
        <v>0</v>
      </c>
      <c r="Y165" s="165">
        <v>0</v>
      </c>
    </row>
    <row r="166" spans="1:25" ht="15.75">
      <c r="A166" s="137">
        <v>16</v>
      </c>
      <c r="B166" s="165">
        <v>0</v>
      </c>
      <c r="C166" s="165">
        <v>0</v>
      </c>
      <c r="D166" s="165">
        <v>0</v>
      </c>
      <c r="E166" s="165">
        <v>0.03</v>
      </c>
      <c r="F166" s="165">
        <v>28.03</v>
      </c>
      <c r="G166" s="165">
        <v>83.43</v>
      </c>
      <c r="H166" s="165">
        <v>104.83</v>
      </c>
      <c r="I166" s="165">
        <v>64.78</v>
      </c>
      <c r="J166" s="165">
        <v>51.45</v>
      </c>
      <c r="K166" s="165">
        <v>16.34</v>
      </c>
      <c r="L166" s="165">
        <v>18.08</v>
      </c>
      <c r="M166" s="165">
        <v>23.74</v>
      </c>
      <c r="N166" s="165">
        <v>30.36</v>
      </c>
      <c r="O166" s="165">
        <v>170.31</v>
      </c>
      <c r="P166" s="165">
        <v>217.41</v>
      </c>
      <c r="Q166" s="165">
        <v>215.26</v>
      </c>
      <c r="R166" s="165">
        <v>147.42</v>
      </c>
      <c r="S166" s="165">
        <v>0</v>
      </c>
      <c r="T166" s="165">
        <v>0</v>
      </c>
      <c r="U166" s="165">
        <v>0</v>
      </c>
      <c r="V166" s="165">
        <v>0.85</v>
      </c>
      <c r="W166" s="165">
        <v>1.85</v>
      </c>
      <c r="X166" s="165">
        <v>1.93</v>
      </c>
      <c r="Y166" s="165">
        <v>0</v>
      </c>
    </row>
    <row r="167" spans="1:25" ht="15.75">
      <c r="A167" s="137">
        <v>17</v>
      </c>
      <c r="B167" s="165">
        <v>53.45</v>
      </c>
      <c r="C167" s="165">
        <v>2.35</v>
      </c>
      <c r="D167" s="165">
        <v>17.98</v>
      </c>
      <c r="E167" s="165">
        <v>9.85</v>
      </c>
      <c r="F167" s="165">
        <v>57.99</v>
      </c>
      <c r="G167" s="165">
        <v>132.01</v>
      </c>
      <c r="H167" s="165">
        <v>215.18</v>
      </c>
      <c r="I167" s="165">
        <v>115.73</v>
      </c>
      <c r="J167" s="165">
        <v>125.37</v>
      </c>
      <c r="K167" s="165">
        <v>98.24</v>
      </c>
      <c r="L167" s="165">
        <v>97.01</v>
      </c>
      <c r="M167" s="165">
        <v>87.4</v>
      </c>
      <c r="N167" s="165">
        <v>85.65</v>
      </c>
      <c r="O167" s="165">
        <v>109.36</v>
      </c>
      <c r="P167" s="165">
        <v>133.01</v>
      </c>
      <c r="Q167" s="165">
        <v>146.51</v>
      </c>
      <c r="R167" s="165">
        <v>170.8</v>
      </c>
      <c r="S167" s="165">
        <v>142.9</v>
      </c>
      <c r="T167" s="165">
        <v>62.28</v>
      </c>
      <c r="U167" s="165">
        <v>0</v>
      </c>
      <c r="V167" s="165">
        <v>0</v>
      </c>
      <c r="W167" s="165">
        <v>0</v>
      </c>
      <c r="X167" s="165">
        <v>15.84</v>
      </c>
      <c r="Y167" s="165">
        <v>0</v>
      </c>
    </row>
    <row r="168" spans="1:25" ht="15.75">
      <c r="A168" s="137">
        <v>18</v>
      </c>
      <c r="B168" s="165">
        <v>0</v>
      </c>
      <c r="C168" s="165">
        <v>0</v>
      </c>
      <c r="D168" s="165">
        <v>0</v>
      </c>
      <c r="E168" s="165">
        <v>0</v>
      </c>
      <c r="F168" s="165">
        <v>13.5</v>
      </c>
      <c r="G168" s="165">
        <v>0</v>
      </c>
      <c r="H168" s="165">
        <v>36.69</v>
      </c>
      <c r="I168" s="165">
        <v>53.92</v>
      </c>
      <c r="J168" s="165">
        <v>77.69</v>
      </c>
      <c r="K168" s="165">
        <v>34.87</v>
      </c>
      <c r="L168" s="165">
        <v>0</v>
      </c>
      <c r="M168" s="165">
        <v>0</v>
      </c>
      <c r="N168" s="165">
        <v>0</v>
      </c>
      <c r="O168" s="165">
        <v>26.54</v>
      </c>
      <c r="P168" s="165">
        <v>46.06</v>
      </c>
      <c r="Q168" s="165">
        <v>38.19</v>
      </c>
      <c r="R168" s="165">
        <v>6.5</v>
      </c>
      <c r="S168" s="165">
        <v>0</v>
      </c>
      <c r="T168" s="165">
        <v>0</v>
      </c>
      <c r="U168" s="165">
        <v>0</v>
      </c>
      <c r="V168" s="165">
        <v>18.45</v>
      </c>
      <c r="W168" s="165">
        <v>0</v>
      </c>
      <c r="X168" s="165">
        <v>0</v>
      </c>
      <c r="Y168" s="165">
        <v>0</v>
      </c>
    </row>
    <row r="169" spans="1:25" ht="15.75">
      <c r="A169" s="137">
        <v>19</v>
      </c>
      <c r="B169" s="165">
        <v>0</v>
      </c>
      <c r="C169" s="165">
        <v>0</v>
      </c>
      <c r="D169" s="165">
        <v>0</v>
      </c>
      <c r="E169" s="165">
        <v>2.69</v>
      </c>
      <c r="F169" s="165">
        <v>112.69</v>
      </c>
      <c r="G169" s="165">
        <v>144.9</v>
      </c>
      <c r="H169" s="165">
        <v>254.04</v>
      </c>
      <c r="I169" s="165">
        <v>150.48</v>
      </c>
      <c r="J169" s="165">
        <v>195.88</v>
      </c>
      <c r="K169" s="165">
        <v>96.61</v>
      </c>
      <c r="L169" s="165">
        <v>63.11</v>
      </c>
      <c r="M169" s="165">
        <v>49.58</v>
      </c>
      <c r="N169" s="165">
        <v>27.98</v>
      </c>
      <c r="O169" s="165">
        <v>78.08</v>
      </c>
      <c r="P169" s="165">
        <v>69.33</v>
      </c>
      <c r="Q169" s="165">
        <v>62.05</v>
      </c>
      <c r="R169" s="165">
        <v>33.21</v>
      </c>
      <c r="S169" s="165">
        <v>0</v>
      </c>
      <c r="T169" s="165">
        <v>33.24</v>
      </c>
      <c r="U169" s="165">
        <v>0</v>
      </c>
      <c r="V169" s="165">
        <v>0</v>
      </c>
      <c r="W169" s="165">
        <v>0</v>
      </c>
      <c r="X169" s="165">
        <v>0</v>
      </c>
      <c r="Y169" s="165">
        <v>0</v>
      </c>
    </row>
    <row r="170" spans="1:25" ht="15.75">
      <c r="A170" s="137">
        <v>20</v>
      </c>
      <c r="B170" s="165">
        <v>0</v>
      </c>
      <c r="C170" s="165">
        <v>0</v>
      </c>
      <c r="D170" s="165">
        <v>0</v>
      </c>
      <c r="E170" s="165">
        <v>2.44</v>
      </c>
      <c r="F170" s="165">
        <v>57.5</v>
      </c>
      <c r="G170" s="165">
        <v>213.89</v>
      </c>
      <c r="H170" s="165">
        <v>234.89</v>
      </c>
      <c r="I170" s="165">
        <v>101.21</v>
      </c>
      <c r="J170" s="165">
        <v>117.32</v>
      </c>
      <c r="K170" s="165">
        <v>70.3</v>
      </c>
      <c r="L170" s="165">
        <v>38.17</v>
      </c>
      <c r="M170" s="165">
        <v>0</v>
      </c>
      <c r="N170" s="165">
        <v>0</v>
      </c>
      <c r="O170" s="165">
        <v>0.06</v>
      </c>
      <c r="P170" s="165">
        <v>37.46</v>
      </c>
      <c r="Q170" s="165">
        <v>1.57</v>
      </c>
      <c r="R170" s="165">
        <v>0</v>
      </c>
      <c r="S170" s="165">
        <v>0</v>
      </c>
      <c r="T170" s="165">
        <v>0</v>
      </c>
      <c r="U170" s="165">
        <v>0</v>
      </c>
      <c r="V170" s="165">
        <v>0</v>
      </c>
      <c r="W170" s="165">
        <v>0</v>
      </c>
      <c r="X170" s="165">
        <v>0</v>
      </c>
      <c r="Y170" s="165">
        <v>0</v>
      </c>
    </row>
    <row r="171" spans="1:25" ht="15.75">
      <c r="A171" s="137">
        <v>21</v>
      </c>
      <c r="B171" s="165">
        <v>0</v>
      </c>
      <c r="C171" s="165">
        <v>0</v>
      </c>
      <c r="D171" s="165">
        <v>4.88</v>
      </c>
      <c r="E171" s="165">
        <v>11.6</v>
      </c>
      <c r="F171" s="165">
        <v>15.39</v>
      </c>
      <c r="G171" s="165">
        <v>26.33</v>
      </c>
      <c r="H171" s="165">
        <v>20.69</v>
      </c>
      <c r="I171" s="165">
        <v>5.86</v>
      </c>
      <c r="J171" s="165">
        <v>0.04</v>
      </c>
      <c r="K171" s="165">
        <v>0</v>
      </c>
      <c r="L171" s="165">
        <v>0</v>
      </c>
      <c r="M171" s="165">
        <v>0</v>
      </c>
      <c r="N171" s="165">
        <v>0</v>
      </c>
      <c r="O171" s="165">
        <v>1.2</v>
      </c>
      <c r="P171" s="165">
        <v>3.41</v>
      </c>
      <c r="Q171" s="165">
        <v>7.04</v>
      </c>
      <c r="R171" s="165">
        <v>0.14</v>
      </c>
      <c r="S171" s="165">
        <v>0</v>
      </c>
      <c r="T171" s="165">
        <v>0</v>
      </c>
      <c r="U171" s="165">
        <v>0</v>
      </c>
      <c r="V171" s="165">
        <v>0</v>
      </c>
      <c r="W171" s="165">
        <v>0</v>
      </c>
      <c r="X171" s="165">
        <v>0</v>
      </c>
      <c r="Y171" s="165">
        <v>0</v>
      </c>
    </row>
    <row r="172" spans="1:25" ht="15.75">
      <c r="A172" s="137">
        <v>22</v>
      </c>
      <c r="B172" s="165">
        <v>13.69</v>
      </c>
      <c r="C172" s="165">
        <v>0</v>
      </c>
      <c r="D172" s="165">
        <v>0</v>
      </c>
      <c r="E172" s="165">
        <v>15.24</v>
      </c>
      <c r="F172" s="165">
        <v>5.79</v>
      </c>
      <c r="G172" s="165">
        <v>11.31</v>
      </c>
      <c r="H172" s="165">
        <v>1.38</v>
      </c>
      <c r="I172" s="165">
        <v>0</v>
      </c>
      <c r="J172" s="165">
        <v>0.58</v>
      </c>
      <c r="K172" s="165">
        <v>0</v>
      </c>
      <c r="L172" s="165">
        <v>0</v>
      </c>
      <c r="M172" s="165">
        <v>0</v>
      </c>
      <c r="N172" s="165">
        <v>0</v>
      </c>
      <c r="O172" s="165">
        <v>0.17</v>
      </c>
      <c r="P172" s="165">
        <v>0.21</v>
      </c>
      <c r="Q172" s="165">
        <v>17.48</v>
      </c>
      <c r="R172" s="165">
        <v>0</v>
      </c>
      <c r="S172" s="165">
        <v>0</v>
      </c>
      <c r="T172" s="165">
        <v>0</v>
      </c>
      <c r="U172" s="165">
        <v>0</v>
      </c>
      <c r="V172" s="165">
        <v>0</v>
      </c>
      <c r="W172" s="165">
        <v>0</v>
      </c>
      <c r="X172" s="165">
        <v>0</v>
      </c>
      <c r="Y172" s="165">
        <v>0</v>
      </c>
    </row>
    <row r="173" spans="1:25" ht="15.75">
      <c r="A173" s="137">
        <v>23</v>
      </c>
      <c r="B173" s="165">
        <v>0</v>
      </c>
      <c r="C173" s="165">
        <v>0</v>
      </c>
      <c r="D173" s="165">
        <v>0</v>
      </c>
      <c r="E173" s="165">
        <v>43.06</v>
      </c>
      <c r="F173" s="165">
        <v>15.44</v>
      </c>
      <c r="G173" s="165">
        <v>80.8</v>
      </c>
      <c r="H173" s="165">
        <v>72.2</v>
      </c>
      <c r="I173" s="165">
        <v>3.83</v>
      </c>
      <c r="J173" s="165">
        <v>18.61</v>
      </c>
      <c r="K173" s="165">
        <v>5.43</v>
      </c>
      <c r="L173" s="165">
        <v>0</v>
      </c>
      <c r="M173" s="165">
        <v>0.03</v>
      </c>
      <c r="N173" s="165">
        <v>0.01</v>
      </c>
      <c r="O173" s="165">
        <v>19.66</v>
      </c>
      <c r="P173" s="165">
        <v>57.55</v>
      </c>
      <c r="Q173" s="165">
        <v>96.55</v>
      </c>
      <c r="R173" s="165">
        <v>91.84</v>
      </c>
      <c r="S173" s="165">
        <v>22.62</v>
      </c>
      <c r="T173" s="165">
        <v>0</v>
      </c>
      <c r="U173" s="165">
        <v>0</v>
      </c>
      <c r="V173" s="165">
        <v>0</v>
      </c>
      <c r="W173" s="165">
        <v>0</v>
      </c>
      <c r="X173" s="165">
        <v>0</v>
      </c>
      <c r="Y173" s="165">
        <v>7.7</v>
      </c>
    </row>
    <row r="174" spans="1:25" ht="15.75">
      <c r="A174" s="137">
        <v>24</v>
      </c>
      <c r="B174" s="165">
        <v>1.93</v>
      </c>
      <c r="C174" s="165">
        <v>1.24</v>
      </c>
      <c r="D174" s="165">
        <v>3.19</v>
      </c>
      <c r="E174" s="165">
        <v>5</v>
      </c>
      <c r="F174" s="165">
        <v>13.53</v>
      </c>
      <c r="G174" s="165">
        <v>53.73</v>
      </c>
      <c r="H174" s="165">
        <v>123.26</v>
      </c>
      <c r="I174" s="165">
        <v>45.82</v>
      </c>
      <c r="J174" s="165">
        <v>34.25</v>
      </c>
      <c r="K174" s="165">
        <v>0</v>
      </c>
      <c r="L174" s="165">
        <v>0</v>
      </c>
      <c r="M174" s="165">
        <v>0</v>
      </c>
      <c r="N174" s="165">
        <v>0</v>
      </c>
      <c r="O174" s="165">
        <v>0</v>
      </c>
      <c r="P174" s="165">
        <v>0.61</v>
      </c>
      <c r="Q174" s="165">
        <v>0</v>
      </c>
      <c r="R174" s="165">
        <v>57.11</v>
      </c>
      <c r="S174" s="165">
        <v>11.34</v>
      </c>
      <c r="T174" s="165">
        <v>0</v>
      </c>
      <c r="U174" s="165">
        <v>0</v>
      </c>
      <c r="V174" s="165">
        <v>0</v>
      </c>
      <c r="W174" s="165">
        <v>0</v>
      </c>
      <c r="X174" s="165">
        <v>0</v>
      </c>
      <c r="Y174" s="165">
        <v>0</v>
      </c>
    </row>
    <row r="175" spans="1:25" ht="15.75">
      <c r="A175" s="137">
        <v>25</v>
      </c>
      <c r="B175" s="165">
        <v>0</v>
      </c>
      <c r="C175" s="165">
        <v>0</v>
      </c>
      <c r="D175" s="165">
        <v>2.9</v>
      </c>
      <c r="E175" s="165">
        <v>0</v>
      </c>
      <c r="F175" s="165">
        <v>11.26</v>
      </c>
      <c r="G175" s="165">
        <v>10.58</v>
      </c>
      <c r="H175" s="165">
        <v>20.65</v>
      </c>
      <c r="I175" s="165">
        <v>31</v>
      </c>
      <c r="J175" s="165">
        <v>0</v>
      </c>
      <c r="K175" s="165">
        <v>15.21</v>
      </c>
      <c r="L175" s="165">
        <v>0</v>
      </c>
      <c r="M175" s="165">
        <v>0</v>
      </c>
      <c r="N175" s="165">
        <v>0</v>
      </c>
      <c r="O175" s="165">
        <v>0</v>
      </c>
      <c r="P175" s="165">
        <v>0</v>
      </c>
      <c r="Q175" s="165">
        <v>0</v>
      </c>
      <c r="R175" s="165">
        <v>16.53</v>
      </c>
      <c r="S175" s="165">
        <v>0</v>
      </c>
      <c r="T175" s="165">
        <v>0</v>
      </c>
      <c r="U175" s="165">
        <v>0</v>
      </c>
      <c r="V175" s="165">
        <v>0</v>
      </c>
      <c r="W175" s="165">
        <v>0</v>
      </c>
      <c r="X175" s="165">
        <v>0</v>
      </c>
      <c r="Y175" s="165">
        <v>0</v>
      </c>
    </row>
    <row r="176" spans="1:25" ht="15.75">
      <c r="A176" s="137">
        <v>26</v>
      </c>
      <c r="B176" s="165">
        <v>0</v>
      </c>
      <c r="C176" s="165">
        <v>0</v>
      </c>
      <c r="D176" s="165">
        <v>3.74</v>
      </c>
      <c r="E176" s="165">
        <v>4.12</v>
      </c>
      <c r="F176" s="165">
        <v>61.95</v>
      </c>
      <c r="G176" s="165">
        <v>81.91</v>
      </c>
      <c r="H176" s="165">
        <v>135.31</v>
      </c>
      <c r="I176" s="165">
        <v>44.95</v>
      </c>
      <c r="J176" s="165">
        <v>63.11</v>
      </c>
      <c r="K176" s="165">
        <v>78.82</v>
      </c>
      <c r="L176" s="165">
        <v>76.43</v>
      </c>
      <c r="M176" s="165">
        <v>56.25</v>
      </c>
      <c r="N176" s="165">
        <v>149.92</v>
      </c>
      <c r="O176" s="165">
        <v>158.74</v>
      </c>
      <c r="P176" s="165">
        <v>146.35</v>
      </c>
      <c r="Q176" s="165">
        <v>153.53</v>
      </c>
      <c r="R176" s="165">
        <v>101.9</v>
      </c>
      <c r="S176" s="165">
        <v>100.03</v>
      </c>
      <c r="T176" s="165">
        <v>53.83</v>
      </c>
      <c r="U176" s="165">
        <v>0</v>
      </c>
      <c r="V176" s="165">
        <v>0</v>
      </c>
      <c r="W176" s="165">
        <v>0</v>
      </c>
      <c r="X176" s="165">
        <v>0</v>
      </c>
      <c r="Y176" s="165">
        <v>1.84</v>
      </c>
    </row>
    <row r="177" spans="1:25" ht="15.75">
      <c r="A177" s="137">
        <v>27</v>
      </c>
      <c r="B177" s="165">
        <v>0.03</v>
      </c>
      <c r="C177" s="165">
        <v>5.89</v>
      </c>
      <c r="D177" s="165">
        <v>20.32</v>
      </c>
      <c r="E177" s="165">
        <v>29.09</v>
      </c>
      <c r="F177" s="165">
        <v>127.45</v>
      </c>
      <c r="G177" s="165">
        <v>229.36</v>
      </c>
      <c r="H177" s="165">
        <v>285.78</v>
      </c>
      <c r="I177" s="165">
        <v>163.25</v>
      </c>
      <c r="J177" s="165">
        <v>192.41</v>
      </c>
      <c r="K177" s="165">
        <v>186.66</v>
      </c>
      <c r="L177" s="165">
        <v>133.61</v>
      </c>
      <c r="M177" s="165">
        <v>163.75</v>
      </c>
      <c r="N177" s="165">
        <v>209.96</v>
      </c>
      <c r="O177" s="165">
        <v>212.83</v>
      </c>
      <c r="P177" s="165">
        <v>184.02</v>
      </c>
      <c r="Q177" s="165">
        <v>144.92</v>
      </c>
      <c r="R177" s="165">
        <v>188.92</v>
      </c>
      <c r="S177" s="165">
        <v>47.64</v>
      </c>
      <c r="T177" s="165">
        <v>67.16</v>
      </c>
      <c r="U177" s="165">
        <v>23.62</v>
      </c>
      <c r="V177" s="165">
        <v>0</v>
      </c>
      <c r="W177" s="165">
        <v>6.76</v>
      </c>
      <c r="X177" s="165">
        <v>1.58</v>
      </c>
      <c r="Y177" s="165">
        <v>0</v>
      </c>
    </row>
    <row r="178" spans="1:25" ht="15.75">
      <c r="A178" s="137">
        <v>28</v>
      </c>
      <c r="B178" s="165">
        <v>6.74</v>
      </c>
      <c r="C178" s="165">
        <v>11.86</v>
      </c>
      <c r="D178" s="165">
        <v>19.07</v>
      </c>
      <c r="E178" s="165">
        <v>29.37</v>
      </c>
      <c r="F178" s="165">
        <v>61.21</v>
      </c>
      <c r="G178" s="165">
        <v>131.77</v>
      </c>
      <c r="H178" s="165">
        <v>102.89</v>
      </c>
      <c r="I178" s="165">
        <v>50.97</v>
      </c>
      <c r="J178" s="165">
        <v>84.61</v>
      </c>
      <c r="K178" s="165">
        <v>64.17</v>
      </c>
      <c r="L178" s="165">
        <v>70.29</v>
      </c>
      <c r="M178" s="165">
        <v>72.07</v>
      </c>
      <c r="N178" s="165">
        <v>78.37</v>
      </c>
      <c r="O178" s="165">
        <v>161.84</v>
      </c>
      <c r="P178" s="165">
        <v>234.6</v>
      </c>
      <c r="Q178" s="165">
        <v>237.86</v>
      </c>
      <c r="R178" s="165">
        <v>211.95</v>
      </c>
      <c r="S178" s="165">
        <v>65.25</v>
      </c>
      <c r="T178" s="165">
        <v>25.14</v>
      </c>
      <c r="U178" s="165">
        <v>0.01</v>
      </c>
      <c r="V178" s="165">
        <v>0</v>
      </c>
      <c r="W178" s="165">
        <v>0</v>
      </c>
      <c r="X178" s="165">
        <v>0</v>
      </c>
      <c r="Y178" s="165">
        <v>0</v>
      </c>
    </row>
    <row r="179" spans="1:25" ht="15.75">
      <c r="A179" s="137">
        <v>29</v>
      </c>
      <c r="B179" s="165">
        <v>5.11</v>
      </c>
      <c r="C179" s="165">
        <v>22</v>
      </c>
      <c r="D179" s="165">
        <v>16.43</v>
      </c>
      <c r="E179" s="165">
        <v>22.29</v>
      </c>
      <c r="F179" s="165">
        <v>28.52</v>
      </c>
      <c r="G179" s="165">
        <v>132.44</v>
      </c>
      <c r="H179" s="165">
        <v>90.91</v>
      </c>
      <c r="I179" s="165">
        <v>36.95</v>
      </c>
      <c r="J179" s="165">
        <v>35.16</v>
      </c>
      <c r="K179" s="165">
        <v>30.32</v>
      </c>
      <c r="L179" s="165">
        <v>30.44</v>
      </c>
      <c r="M179" s="165">
        <v>23.75</v>
      </c>
      <c r="N179" s="165">
        <v>4.33</v>
      </c>
      <c r="O179" s="165">
        <v>25.78</v>
      </c>
      <c r="P179" s="165">
        <v>30.81</v>
      </c>
      <c r="Q179" s="165">
        <v>30.42</v>
      </c>
      <c r="R179" s="165">
        <v>1.16</v>
      </c>
      <c r="S179" s="165">
        <v>0.45</v>
      </c>
      <c r="T179" s="165">
        <v>0</v>
      </c>
      <c r="U179" s="165">
        <v>0</v>
      </c>
      <c r="V179" s="165">
        <v>0</v>
      </c>
      <c r="W179" s="165">
        <v>0</v>
      </c>
      <c r="X179" s="165">
        <v>0</v>
      </c>
      <c r="Y179" s="165">
        <v>0</v>
      </c>
    </row>
    <row r="180" spans="1:25" ht="15.75">
      <c r="A180" s="137">
        <v>30</v>
      </c>
      <c r="B180" s="165">
        <v>0</v>
      </c>
      <c r="C180" s="165">
        <v>0</v>
      </c>
      <c r="D180" s="165">
        <v>11.12</v>
      </c>
      <c r="E180" s="165">
        <v>19.26</v>
      </c>
      <c r="F180" s="165">
        <v>15.98</v>
      </c>
      <c r="G180" s="165">
        <v>45.36</v>
      </c>
      <c r="H180" s="165">
        <v>38.9</v>
      </c>
      <c r="I180" s="165">
        <v>14.58</v>
      </c>
      <c r="J180" s="165">
        <v>25.17</v>
      </c>
      <c r="K180" s="165">
        <v>28.2</v>
      </c>
      <c r="L180" s="165">
        <v>18.91</v>
      </c>
      <c r="M180" s="165">
        <v>10.06</v>
      </c>
      <c r="N180" s="165">
        <v>11.29</v>
      </c>
      <c r="O180" s="165">
        <v>41.86</v>
      </c>
      <c r="P180" s="165">
        <v>40.6</v>
      </c>
      <c r="Q180" s="165">
        <v>43.31</v>
      </c>
      <c r="R180" s="165">
        <v>64.98</v>
      </c>
      <c r="S180" s="165">
        <v>2</v>
      </c>
      <c r="T180" s="165">
        <v>0</v>
      </c>
      <c r="U180" s="165">
        <v>0</v>
      </c>
      <c r="V180" s="165">
        <v>0</v>
      </c>
      <c r="W180" s="165">
        <v>0</v>
      </c>
      <c r="X180" s="165">
        <v>0</v>
      </c>
      <c r="Y180" s="165">
        <v>0</v>
      </c>
    </row>
    <row r="181" spans="1:25" ht="15.75" hidden="1" outlineLevel="1">
      <c r="A181" s="137">
        <v>31</v>
      </c>
      <c r="B181" s="165"/>
      <c r="C181" s="165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</row>
    <row r="182" ht="15.75" collapsed="1"/>
    <row r="183" spans="1:25" ht="18.75">
      <c r="A183" s="134" t="s">
        <v>28</v>
      </c>
      <c r="B183" s="135" t="s">
        <v>141</v>
      </c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</row>
    <row r="184" spans="1:25" ht="15.75">
      <c r="A184" s="134"/>
      <c r="B184" s="136" t="s">
        <v>29</v>
      </c>
      <c r="C184" s="136" t="s">
        <v>30</v>
      </c>
      <c r="D184" s="136" t="s">
        <v>31</v>
      </c>
      <c r="E184" s="136" t="s">
        <v>32</v>
      </c>
      <c r="F184" s="136" t="s">
        <v>33</v>
      </c>
      <c r="G184" s="136" t="s">
        <v>34</v>
      </c>
      <c r="H184" s="136" t="s">
        <v>35</v>
      </c>
      <c r="I184" s="136" t="s">
        <v>36</v>
      </c>
      <c r="J184" s="136" t="s">
        <v>37</v>
      </c>
      <c r="K184" s="136" t="s">
        <v>38</v>
      </c>
      <c r="L184" s="136" t="s">
        <v>39</v>
      </c>
      <c r="M184" s="136" t="s">
        <v>40</v>
      </c>
      <c r="N184" s="136" t="s">
        <v>41</v>
      </c>
      <c r="O184" s="136" t="s">
        <v>42</v>
      </c>
      <c r="P184" s="136" t="s">
        <v>43</v>
      </c>
      <c r="Q184" s="136" t="s">
        <v>44</v>
      </c>
      <c r="R184" s="136" t="s">
        <v>45</v>
      </c>
      <c r="S184" s="136" t="s">
        <v>46</v>
      </c>
      <c r="T184" s="136" t="s">
        <v>47</v>
      </c>
      <c r="U184" s="136" t="s">
        <v>48</v>
      </c>
      <c r="V184" s="136" t="s">
        <v>49</v>
      </c>
      <c r="W184" s="136" t="s">
        <v>50</v>
      </c>
      <c r="X184" s="136" t="s">
        <v>51</v>
      </c>
      <c r="Y184" s="136" t="s">
        <v>52</v>
      </c>
    </row>
    <row r="185" spans="1:25" ht="15.75">
      <c r="A185" s="137">
        <v>1</v>
      </c>
      <c r="B185" s="165">
        <v>18.18</v>
      </c>
      <c r="C185" s="165">
        <v>65.34</v>
      </c>
      <c r="D185" s="165">
        <v>40.68</v>
      </c>
      <c r="E185" s="165">
        <v>1.06</v>
      </c>
      <c r="F185" s="165">
        <v>0</v>
      </c>
      <c r="G185" s="165">
        <v>0</v>
      </c>
      <c r="H185" s="165">
        <v>7.39</v>
      </c>
      <c r="I185" s="165">
        <v>88.9</v>
      </c>
      <c r="J185" s="165">
        <v>135.53</v>
      </c>
      <c r="K185" s="165">
        <v>183.34</v>
      </c>
      <c r="L185" s="165">
        <v>166.97</v>
      </c>
      <c r="M185" s="165">
        <v>202.43</v>
      </c>
      <c r="N185" s="165">
        <v>268.32</v>
      </c>
      <c r="O185" s="165">
        <v>149.13</v>
      </c>
      <c r="P185" s="165">
        <v>8.62</v>
      </c>
      <c r="Q185" s="165">
        <v>39.97</v>
      </c>
      <c r="R185" s="165">
        <v>11.1</v>
      </c>
      <c r="S185" s="165">
        <v>53.88</v>
      </c>
      <c r="T185" s="165">
        <v>246.43</v>
      </c>
      <c r="U185" s="165">
        <v>259.46</v>
      </c>
      <c r="V185" s="165">
        <v>167.66</v>
      </c>
      <c r="W185" s="165">
        <v>184.23</v>
      </c>
      <c r="X185" s="165">
        <v>179.67</v>
      </c>
      <c r="Y185" s="165">
        <v>84.4</v>
      </c>
    </row>
    <row r="186" spans="1:25" ht="15.75">
      <c r="A186" s="137">
        <v>2</v>
      </c>
      <c r="B186" s="165">
        <v>81.4</v>
      </c>
      <c r="C186" s="165">
        <v>189.22</v>
      </c>
      <c r="D186" s="165">
        <v>90.97</v>
      </c>
      <c r="E186" s="165">
        <v>161.66</v>
      </c>
      <c r="F186" s="165">
        <v>33.19</v>
      </c>
      <c r="G186" s="165">
        <v>8.13</v>
      </c>
      <c r="H186" s="165">
        <v>0</v>
      </c>
      <c r="I186" s="165">
        <v>2.05</v>
      </c>
      <c r="J186" s="165">
        <v>157.63</v>
      </c>
      <c r="K186" s="165">
        <v>149.44</v>
      </c>
      <c r="L186" s="165">
        <v>80.07</v>
      </c>
      <c r="M186" s="165">
        <v>69.21</v>
      </c>
      <c r="N186" s="165">
        <v>78.99</v>
      </c>
      <c r="O186" s="165">
        <v>0</v>
      </c>
      <c r="P186" s="165">
        <v>0</v>
      </c>
      <c r="Q186" s="165">
        <v>0</v>
      </c>
      <c r="R186" s="165">
        <v>25.72</v>
      </c>
      <c r="S186" s="165">
        <v>63</v>
      </c>
      <c r="T186" s="165">
        <v>144.7</v>
      </c>
      <c r="U186" s="165">
        <v>150.24</v>
      </c>
      <c r="V186" s="165">
        <v>471.39</v>
      </c>
      <c r="W186" s="165">
        <v>102.21</v>
      </c>
      <c r="X186" s="165">
        <v>5.08</v>
      </c>
      <c r="Y186" s="165">
        <v>77.41</v>
      </c>
    </row>
    <row r="187" spans="1:25" ht="15.75">
      <c r="A187" s="137">
        <v>3</v>
      </c>
      <c r="B187" s="165">
        <v>0.47</v>
      </c>
      <c r="C187" s="165">
        <v>0.66</v>
      </c>
      <c r="D187" s="165">
        <v>11.16</v>
      </c>
      <c r="E187" s="165">
        <v>0.36</v>
      </c>
      <c r="F187" s="165">
        <v>0.22</v>
      </c>
      <c r="G187" s="165">
        <v>0.37</v>
      </c>
      <c r="H187" s="165">
        <v>56.08</v>
      </c>
      <c r="I187" s="165">
        <v>36.42</v>
      </c>
      <c r="J187" s="165">
        <v>113.06</v>
      </c>
      <c r="K187" s="165">
        <v>243.5</v>
      </c>
      <c r="L187" s="165">
        <v>43.09</v>
      </c>
      <c r="M187" s="165">
        <v>31.52</v>
      </c>
      <c r="N187" s="165">
        <v>16.29</v>
      </c>
      <c r="O187" s="165">
        <v>0.18</v>
      </c>
      <c r="P187" s="165">
        <v>0</v>
      </c>
      <c r="Q187" s="165">
        <v>0.69</v>
      </c>
      <c r="R187" s="165">
        <v>0.72</v>
      </c>
      <c r="S187" s="165">
        <v>23.3</v>
      </c>
      <c r="T187" s="165">
        <v>92.12</v>
      </c>
      <c r="U187" s="165">
        <v>104.17</v>
      </c>
      <c r="V187" s="165">
        <v>28.47</v>
      </c>
      <c r="W187" s="165">
        <v>501.22</v>
      </c>
      <c r="X187" s="165">
        <v>69.88</v>
      </c>
      <c r="Y187" s="165">
        <v>68.3</v>
      </c>
    </row>
    <row r="188" spans="1:25" ht="15.75">
      <c r="A188" s="137">
        <v>4</v>
      </c>
      <c r="B188" s="165">
        <v>17.74</v>
      </c>
      <c r="C188" s="165">
        <v>42.32</v>
      </c>
      <c r="D188" s="165">
        <v>1.16</v>
      </c>
      <c r="E188" s="165">
        <v>0.26</v>
      </c>
      <c r="F188" s="165">
        <v>20.51</v>
      </c>
      <c r="G188" s="165">
        <v>0.69</v>
      </c>
      <c r="H188" s="165">
        <v>84.15</v>
      </c>
      <c r="I188" s="165">
        <v>25.05</v>
      </c>
      <c r="J188" s="165">
        <v>51.49</v>
      </c>
      <c r="K188" s="165">
        <v>0.24</v>
      </c>
      <c r="L188" s="165">
        <v>71.07</v>
      </c>
      <c r="M188" s="165">
        <v>78.13</v>
      </c>
      <c r="N188" s="165">
        <v>183.45</v>
      </c>
      <c r="O188" s="165">
        <v>66.66</v>
      </c>
      <c r="P188" s="165">
        <v>91.25</v>
      </c>
      <c r="Q188" s="165">
        <v>245.33</v>
      </c>
      <c r="R188" s="165">
        <v>193.28</v>
      </c>
      <c r="S188" s="165">
        <v>311.64</v>
      </c>
      <c r="T188" s="165">
        <v>374.13</v>
      </c>
      <c r="U188" s="165">
        <v>199.42</v>
      </c>
      <c r="V188" s="165">
        <v>154.12</v>
      </c>
      <c r="W188" s="165">
        <v>95.23</v>
      </c>
      <c r="X188" s="165">
        <v>64.83</v>
      </c>
      <c r="Y188" s="165">
        <v>100.17</v>
      </c>
    </row>
    <row r="189" spans="1:25" ht="15.75">
      <c r="A189" s="137">
        <v>5</v>
      </c>
      <c r="B189" s="165">
        <v>0.64</v>
      </c>
      <c r="C189" s="165">
        <v>3.38</v>
      </c>
      <c r="D189" s="165">
        <v>69.38</v>
      </c>
      <c r="E189" s="165">
        <v>148.7</v>
      </c>
      <c r="F189" s="165">
        <v>3.78</v>
      </c>
      <c r="G189" s="165">
        <v>25.16</v>
      </c>
      <c r="H189" s="165">
        <v>11.76</v>
      </c>
      <c r="I189" s="165">
        <v>45.32</v>
      </c>
      <c r="J189" s="165">
        <v>63.05</v>
      </c>
      <c r="K189" s="165">
        <v>3.34</v>
      </c>
      <c r="L189" s="165">
        <v>23.02</v>
      </c>
      <c r="M189" s="165">
        <v>3.83</v>
      </c>
      <c r="N189" s="165">
        <v>7.24</v>
      </c>
      <c r="O189" s="165">
        <v>0.55</v>
      </c>
      <c r="P189" s="165">
        <v>14.91</v>
      </c>
      <c r="Q189" s="165">
        <v>20.74</v>
      </c>
      <c r="R189" s="165">
        <v>10.28</v>
      </c>
      <c r="S189" s="165">
        <v>10.16</v>
      </c>
      <c r="T189" s="165">
        <v>23.11</v>
      </c>
      <c r="U189" s="165">
        <v>36.44</v>
      </c>
      <c r="V189" s="165">
        <v>207.25</v>
      </c>
      <c r="W189" s="165">
        <v>1.41</v>
      </c>
      <c r="X189" s="165">
        <v>0.32</v>
      </c>
      <c r="Y189" s="165">
        <v>66.18</v>
      </c>
    </row>
    <row r="190" spans="1:25" ht="15.75">
      <c r="A190" s="137">
        <v>6</v>
      </c>
      <c r="B190" s="165">
        <v>29.55</v>
      </c>
      <c r="C190" s="165">
        <v>74.28</v>
      </c>
      <c r="D190" s="165">
        <v>44.67</v>
      </c>
      <c r="E190" s="165">
        <v>13.55</v>
      </c>
      <c r="F190" s="165">
        <v>0.18</v>
      </c>
      <c r="G190" s="165">
        <v>0</v>
      </c>
      <c r="H190" s="165">
        <v>0</v>
      </c>
      <c r="I190" s="165">
        <v>0</v>
      </c>
      <c r="J190" s="165">
        <v>0</v>
      </c>
      <c r="K190" s="165">
        <v>0</v>
      </c>
      <c r="L190" s="165">
        <v>1.07</v>
      </c>
      <c r="M190" s="165">
        <v>63.28</v>
      </c>
      <c r="N190" s="165">
        <v>64.4</v>
      </c>
      <c r="O190" s="165">
        <v>0</v>
      </c>
      <c r="P190" s="165">
        <v>0</v>
      </c>
      <c r="Q190" s="165">
        <v>0</v>
      </c>
      <c r="R190" s="165">
        <v>2.29</v>
      </c>
      <c r="S190" s="165">
        <v>17.62</v>
      </c>
      <c r="T190" s="165">
        <v>29.21</v>
      </c>
      <c r="U190" s="165">
        <v>0.6</v>
      </c>
      <c r="V190" s="165">
        <v>10.07</v>
      </c>
      <c r="W190" s="165">
        <v>26.72</v>
      </c>
      <c r="X190" s="165">
        <v>1.52</v>
      </c>
      <c r="Y190" s="165">
        <v>8.9</v>
      </c>
    </row>
    <row r="191" spans="1:25" ht="15.75">
      <c r="A191" s="137">
        <v>7</v>
      </c>
      <c r="B191" s="165">
        <v>0.37</v>
      </c>
      <c r="C191" s="165">
        <v>7.9</v>
      </c>
      <c r="D191" s="165">
        <v>3.35</v>
      </c>
      <c r="E191" s="165">
        <v>0.33</v>
      </c>
      <c r="F191" s="165">
        <v>0</v>
      </c>
      <c r="G191" s="165">
        <v>0</v>
      </c>
      <c r="H191" s="165">
        <v>0</v>
      </c>
      <c r="I191" s="165">
        <v>39.58</v>
      </c>
      <c r="J191" s="165">
        <v>38.07</v>
      </c>
      <c r="K191" s="165">
        <v>74.99</v>
      </c>
      <c r="L191" s="165">
        <v>116.71</v>
      </c>
      <c r="M191" s="165">
        <v>122.3</v>
      </c>
      <c r="N191" s="165">
        <v>112.75</v>
      </c>
      <c r="O191" s="165">
        <v>0</v>
      </c>
      <c r="P191" s="165">
        <v>0</v>
      </c>
      <c r="Q191" s="165">
        <v>131.43</v>
      </c>
      <c r="R191" s="165">
        <v>113.09</v>
      </c>
      <c r="S191" s="165">
        <v>158.46</v>
      </c>
      <c r="T191" s="165">
        <v>73.26</v>
      </c>
      <c r="U191" s="165">
        <v>65.85</v>
      </c>
      <c r="V191" s="165">
        <v>63</v>
      </c>
      <c r="W191" s="165">
        <v>111.29</v>
      </c>
      <c r="X191" s="165">
        <v>87.47</v>
      </c>
      <c r="Y191" s="165">
        <v>0.44</v>
      </c>
    </row>
    <row r="192" spans="1:25" ht="15.75">
      <c r="A192" s="137">
        <v>8</v>
      </c>
      <c r="B192" s="165">
        <v>0.25</v>
      </c>
      <c r="C192" s="165">
        <v>4.12</v>
      </c>
      <c r="D192" s="165">
        <v>2.09</v>
      </c>
      <c r="E192" s="165">
        <v>0.05</v>
      </c>
      <c r="F192" s="165">
        <v>0</v>
      </c>
      <c r="G192" s="165">
        <v>0</v>
      </c>
      <c r="H192" s="165">
        <v>0</v>
      </c>
      <c r="I192" s="165">
        <v>0</v>
      </c>
      <c r="J192" s="165">
        <v>0</v>
      </c>
      <c r="K192" s="165">
        <v>0</v>
      </c>
      <c r="L192" s="165">
        <v>0</v>
      </c>
      <c r="M192" s="165">
        <v>0</v>
      </c>
      <c r="N192" s="165">
        <v>0</v>
      </c>
      <c r="O192" s="165">
        <v>0</v>
      </c>
      <c r="P192" s="165">
        <v>0</v>
      </c>
      <c r="Q192" s="165">
        <v>0</v>
      </c>
      <c r="R192" s="165">
        <v>0</v>
      </c>
      <c r="S192" s="165">
        <v>0</v>
      </c>
      <c r="T192" s="165">
        <v>0</v>
      </c>
      <c r="U192" s="165">
        <v>0</v>
      </c>
      <c r="V192" s="165">
        <v>0</v>
      </c>
      <c r="W192" s="165">
        <v>0.12</v>
      </c>
      <c r="X192" s="165">
        <v>0.31</v>
      </c>
      <c r="Y192" s="165">
        <v>0.41</v>
      </c>
    </row>
    <row r="193" spans="1:25" ht="15.75">
      <c r="A193" s="137">
        <v>9</v>
      </c>
      <c r="B193" s="165">
        <v>1.15</v>
      </c>
      <c r="C193" s="165">
        <v>17.29</v>
      </c>
      <c r="D193" s="165">
        <v>0.47</v>
      </c>
      <c r="E193" s="165">
        <v>0.32</v>
      </c>
      <c r="F193" s="165">
        <v>0</v>
      </c>
      <c r="G193" s="165">
        <v>0</v>
      </c>
      <c r="H193" s="165">
        <v>0</v>
      </c>
      <c r="I193" s="165">
        <v>36.76</v>
      </c>
      <c r="J193" s="165">
        <v>14.77</v>
      </c>
      <c r="K193" s="165">
        <v>0.32</v>
      </c>
      <c r="L193" s="165">
        <v>7.08</v>
      </c>
      <c r="M193" s="165">
        <v>0.14</v>
      </c>
      <c r="N193" s="165">
        <v>0</v>
      </c>
      <c r="O193" s="165">
        <v>0.02</v>
      </c>
      <c r="P193" s="165">
        <v>72.49</v>
      </c>
      <c r="Q193" s="165">
        <v>0</v>
      </c>
      <c r="R193" s="165">
        <v>238.22</v>
      </c>
      <c r="S193" s="165">
        <v>192.5</v>
      </c>
      <c r="T193" s="165">
        <v>168.9</v>
      </c>
      <c r="U193" s="165">
        <v>0.64</v>
      </c>
      <c r="V193" s="165">
        <v>0</v>
      </c>
      <c r="W193" s="165">
        <v>41.36</v>
      </c>
      <c r="X193" s="165">
        <v>0.71</v>
      </c>
      <c r="Y193" s="165">
        <v>0.71</v>
      </c>
    </row>
    <row r="194" spans="1:25" ht="15.75">
      <c r="A194" s="137">
        <v>10</v>
      </c>
      <c r="B194" s="165">
        <v>0.07</v>
      </c>
      <c r="C194" s="165">
        <v>0.24</v>
      </c>
      <c r="D194" s="165">
        <v>0</v>
      </c>
      <c r="E194" s="165">
        <v>0</v>
      </c>
      <c r="F194" s="165">
        <v>0</v>
      </c>
      <c r="G194" s="165">
        <v>0</v>
      </c>
      <c r="H194" s="165">
        <v>2.15</v>
      </c>
      <c r="I194" s="165">
        <v>56.2</v>
      </c>
      <c r="J194" s="165">
        <v>3.82</v>
      </c>
      <c r="K194" s="165">
        <v>86.42</v>
      </c>
      <c r="L194" s="165">
        <v>167.57</v>
      </c>
      <c r="M194" s="165">
        <v>224.22</v>
      </c>
      <c r="N194" s="165">
        <v>18.97</v>
      </c>
      <c r="O194" s="165">
        <v>229.86</v>
      </c>
      <c r="P194" s="165">
        <v>0.03</v>
      </c>
      <c r="Q194" s="165">
        <v>0</v>
      </c>
      <c r="R194" s="165">
        <v>0</v>
      </c>
      <c r="S194" s="165">
        <v>8.41</v>
      </c>
      <c r="T194" s="165">
        <v>11.1</v>
      </c>
      <c r="U194" s="165">
        <v>52.03</v>
      </c>
      <c r="V194" s="165">
        <v>1.87</v>
      </c>
      <c r="W194" s="165">
        <v>157.03</v>
      </c>
      <c r="X194" s="165">
        <v>86.61</v>
      </c>
      <c r="Y194" s="165">
        <v>174.96</v>
      </c>
    </row>
    <row r="195" spans="1:25" ht="15.75">
      <c r="A195" s="137">
        <v>11</v>
      </c>
      <c r="B195" s="165">
        <v>11.41</v>
      </c>
      <c r="C195" s="165">
        <v>52.54</v>
      </c>
      <c r="D195" s="165">
        <v>19.94</v>
      </c>
      <c r="E195" s="165">
        <v>14.45</v>
      </c>
      <c r="F195" s="165">
        <v>0.27</v>
      </c>
      <c r="G195" s="165">
        <v>4.11</v>
      </c>
      <c r="H195" s="165">
        <v>0.24</v>
      </c>
      <c r="I195" s="165">
        <v>8.09</v>
      </c>
      <c r="J195" s="165">
        <v>95.58</v>
      </c>
      <c r="K195" s="165">
        <v>27.38</v>
      </c>
      <c r="L195" s="165">
        <v>124.49</v>
      </c>
      <c r="M195" s="165">
        <v>61.3</v>
      </c>
      <c r="N195" s="165">
        <v>92.06</v>
      </c>
      <c r="O195" s="165">
        <v>12.02</v>
      </c>
      <c r="P195" s="165">
        <v>7.1</v>
      </c>
      <c r="Q195" s="165">
        <v>115.13</v>
      </c>
      <c r="R195" s="165">
        <v>93.53</v>
      </c>
      <c r="S195" s="165">
        <v>62.86</v>
      </c>
      <c r="T195" s="165">
        <v>246.93</v>
      </c>
      <c r="U195" s="165">
        <v>101.01</v>
      </c>
      <c r="V195" s="165">
        <v>195.4</v>
      </c>
      <c r="W195" s="165">
        <v>210.6</v>
      </c>
      <c r="X195" s="165">
        <v>170.58</v>
      </c>
      <c r="Y195" s="165">
        <v>181.75</v>
      </c>
    </row>
    <row r="196" spans="1:25" ht="15.75">
      <c r="A196" s="137">
        <v>12</v>
      </c>
      <c r="B196" s="165">
        <v>97.35</v>
      </c>
      <c r="C196" s="165">
        <v>129.02</v>
      </c>
      <c r="D196" s="165">
        <v>323.51</v>
      </c>
      <c r="E196" s="165">
        <v>63.24</v>
      </c>
      <c r="F196" s="165">
        <v>28.95</v>
      </c>
      <c r="G196" s="165">
        <v>7.48</v>
      </c>
      <c r="H196" s="165">
        <v>0</v>
      </c>
      <c r="I196" s="165">
        <v>8.32</v>
      </c>
      <c r="J196" s="165">
        <v>0</v>
      </c>
      <c r="K196" s="165">
        <v>0.18</v>
      </c>
      <c r="L196" s="165">
        <v>0</v>
      </c>
      <c r="M196" s="165">
        <v>0.79</v>
      </c>
      <c r="N196" s="165">
        <v>1.11</v>
      </c>
      <c r="O196" s="165">
        <v>0.04</v>
      </c>
      <c r="P196" s="165">
        <v>0</v>
      </c>
      <c r="Q196" s="165">
        <v>0</v>
      </c>
      <c r="R196" s="165">
        <v>7.32</v>
      </c>
      <c r="S196" s="165">
        <v>0.18</v>
      </c>
      <c r="T196" s="165">
        <v>0</v>
      </c>
      <c r="U196" s="165">
        <v>2.66</v>
      </c>
      <c r="V196" s="165">
        <v>201.99</v>
      </c>
      <c r="W196" s="165">
        <v>151.04</v>
      </c>
      <c r="X196" s="165">
        <v>111.85</v>
      </c>
      <c r="Y196" s="165">
        <v>61.44</v>
      </c>
    </row>
    <row r="197" spans="1:25" ht="15.75">
      <c r="A197" s="137">
        <v>13</v>
      </c>
      <c r="B197" s="165">
        <v>79.15</v>
      </c>
      <c r="C197" s="165">
        <v>76.01</v>
      </c>
      <c r="D197" s="165">
        <v>0.16</v>
      </c>
      <c r="E197" s="165">
        <v>0</v>
      </c>
      <c r="F197" s="165">
        <v>0</v>
      </c>
      <c r="G197" s="165">
        <v>0</v>
      </c>
      <c r="H197" s="165">
        <v>0</v>
      </c>
      <c r="I197" s="165">
        <v>0</v>
      </c>
      <c r="J197" s="165">
        <v>0</v>
      </c>
      <c r="K197" s="165">
        <v>0.48</v>
      </c>
      <c r="L197" s="165">
        <v>20.86</v>
      </c>
      <c r="M197" s="165">
        <v>66.35</v>
      </c>
      <c r="N197" s="165">
        <v>52.95</v>
      </c>
      <c r="O197" s="165">
        <v>45.23</v>
      </c>
      <c r="P197" s="165">
        <v>45.84</v>
      </c>
      <c r="Q197" s="165">
        <v>0</v>
      </c>
      <c r="R197" s="165">
        <v>0</v>
      </c>
      <c r="S197" s="165">
        <v>115.48</v>
      </c>
      <c r="T197" s="165">
        <v>112.97</v>
      </c>
      <c r="U197" s="165">
        <v>198.79</v>
      </c>
      <c r="V197" s="165">
        <v>0.45</v>
      </c>
      <c r="W197" s="165">
        <v>0.53</v>
      </c>
      <c r="X197" s="165">
        <v>60.51</v>
      </c>
      <c r="Y197" s="165">
        <v>129.68</v>
      </c>
    </row>
    <row r="198" spans="1:25" ht="15.75">
      <c r="A198" s="137">
        <v>14</v>
      </c>
      <c r="B198" s="165">
        <v>0</v>
      </c>
      <c r="C198" s="165">
        <v>0</v>
      </c>
      <c r="D198" s="165">
        <v>0</v>
      </c>
      <c r="E198" s="165">
        <v>0</v>
      </c>
      <c r="F198" s="165">
        <v>0</v>
      </c>
      <c r="G198" s="165">
        <v>0</v>
      </c>
      <c r="H198" s="165">
        <v>0</v>
      </c>
      <c r="I198" s="165">
        <v>0</v>
      </c>
      <c r="J198" s="165">
        <v>0</v>
      </c>
      <c r="K198" s="165">
        <v>0</v>
      </c>
      <c r="L198" s="165">
        <v>0</v>
      </c>
      <c r="M198" s="165">
        <v>0</v>
      </c>
      <c r="N198" s="165">
        <v>0</v>
      </c>
      <c r="O198" s="165">
        <v>0</v>
      </c>
      <c r="P198" s="165">
        <v>0</v>
      </c>
      <c r="Q198" s="165">
        <v>0</v>
      </c>
      <c r="R198" s="165">
        <v>0</v>
      </c>
      <c r="S198" s="165">
        <v>0.74</v>
      </c>
      <c r="T198" s="165">
        <v>29.2</v>
      </c>
      <c r="U198" s="165">
        <v>0.56</v>
      </c>
      <c r="V198" s="165">
        <v>0</v>
      </c>
      <c r="W198" s="165">
        <v>0.21</v>
      </c>
      <c r="X198" s="165">
        <v>0.09</v>
      </c>
      <c r="Y198" s="165">
        <v>101.01</v>
      </c>
    </row>
    <row r="199" spans="1:25" ht="15.75">
      <c r="A199" s="137">
        <v>15</v>
      </c>
      <c r="B199" s="165">
        <v>125.72</v>
      </c>
      <c r="C199" s="165">
        <v>132.64</v>
      </c>
      <c r="D199" s="165">
        <v>85.81</v>
      </c>
      <c r="E199" s="165">
        <v>0.43</v>
      </c>
      <c r="F199" s="165">
        <v>0.32</v>
      </c>
      <c r="G199" s="165">
        <v>0</v>
      </c>
      <c r="H199" s="165">
        <v>0</v>
      </c>
      <c r="I199" s="165">
        <v>0.01</v>
      </c>
      <c r="J199" s="165">
        <v>0.26</v>
      </c>
      <c r="K199" s="165">
        <v>49.79</v>
      </c>
      <c r="L199" s="165">
        <v>128.64</v>
      </c>
      <c r="M199" s="165">
        <v>127.02</v>
      </c>
      <c r="N199" s="165">
        <v>49.01</v>
      </c>
      <c r="O199" s="165">
        <v>0.47</v>
      </c>
      <c r="P199" s="165">
        <v>75.53</v>
      </c>
      <c r="Q199" s="165">
        <v>73.97</v>
      </c>
      <c r="R199" s="165">
        <v>87.49</v>
      </c>
      <c r="S199" s="165">
        <v>151.27</v>
      </c>
      <c r="T199" s="165">
        <v>23.16</v>
      </c>
      <c r="U199" s="165">
        <v>41.24</v>
      </c>
      <c r="V199" s="165">
        <v>18.35</v>
      </c>
      <c r="W199" s="165">
        <v>16.1</v>
      </c>
      <c r="X199" s="165">
        <v>170.38</v>
      </c>
      <c r="Y199" s="165">
        <v>203.37</v>
      </c>
    </row>
    <row r="200" spans="1:25" ht="15.75">
      <c r="A200" s="137">
        <v>16</v>
      </c>
      <c r="B200" s="165">
        <v>11.89</v>
      </c>
      <c r="C200" s="165">
        <v>81.7</v>
      </c>
      <c r="D200" s="165">
        <v>35.66</v>
      </c>
      <c r="E200" s="165">
        <v>16.7</v>
      </c>
      <c r="F200" s="165">
        <v>0</v>
      </c>
      <c r="G200" s="165">
        <v>0</v>
      </c>
      <c r="H200" s="165">
        <v>0</v>
      </c>
      <c r="I200" s="165">
        <v>0</v>
      </c>
      <c r="J200" s="165">
        <v>0</v>
      </c>
      <c r="K200" s="165">
        <v>0</v>
      </c>
      <c r="L200" s="165">
        <v>1.04</v>
      </c>
      <c r="M200" s="165">
        <v>0</v>
      </c>
      <c r="N200" s="165">
        <v>0</v>
      </c>
      <c r="O200" s="165">
        <v>0</v>
      </c>
      <c r="P200" s="165">
        <v>0</v>
      </c>
      <c r="Q200" s="165">
        <v>0</v>
      </c>
      <c r="R200" s="165">
        <v>0</v>
      </c>
      <c r="S200" s="165">
        <v>113.79</v>
      </c>
      <c r="T200" s="165">
        <v>93.93</v>
      </c>
      <c r="U200" s="165">
        <v>39.18</v>
      </c>
      <c r="V200" s="165">
        <v>6.24</v>
      </c>
      <c r="W200" s="165">
        <v>3.04</v>
      </c>
      <c r="X200" s="165">
        <v>1.68</v>
      </c>
      <c r="Y200" s="165">
        <v>57.45</v>
      </c>
    </row>
    <row r="201" spans="1:25" ht="15.75">
      <c r="A201" s="137">
        <v>17</v>
      </c>
      <c r="B201" s="165">
        <v>0</v>
      </c>
      <c r="C201" s="165">
        <v>2.83</v>
      </c>
      <c r="D201" s="165">
        <v>0</v>
      </c>
      <c r="E201" s="165">
        <v>0</v>
      </c>
      <c r="F201" s="165">
        <v>0</v>
      </c>
      <c r="G201" s="165">
        <v>0</v>
      </c>
      <c r="H201" s="165">
        <v>0</v>
      </c>
      <c r="I201" s="165">
        <v>0</v>
      </c>
      <c r="J201" s="165">
        <v>0</v>
      </c>
      <c r="K201" s="165">
        <v>0</v>
      </c>
      <c r="L201" s="165">
        <v>0</v>
      </c>
      <c r="M201" s="165">
        <v>0</v>
      </c>
      <c r="N201" s="165">
        <v>0</v>
      </c>
      <c r="O201" s="165">
        <v>0</v>
      </c>
      <c r="P201" s="165">
        <v>0</v>
      </c>
      <c r="Q201" s="165">
        <v>0</v>
      </c>
      <c r="R201" s="165">
        <v>0</v>
      </c>
      <c r="S201" s="165">
        <v>0</v>
      </c>
      <c r="T201" s="165">
        <v>0</v>
      </c>
      <c r="U201" s="165">
        <v>38.28</v>
      </c>
      <c r="V201" s="165">
        <v>290.05</v>
      </c>
      <c r="W201" s="165">
        <v>349.02</v>
      </c>
      <c r="X201" s="165">
        <v>0.02</v>
      </c>
      <c r="Y201" s="165">
        <v>199.96</v>
      </c>
    </row>
    <row r="202" spans="1:25" ht="15.75">
      <c r="A202" s="137">
        <v>18</v>
      </c>
      <c r="B202" s="165">
        <v>68.91</v>
      </c>
      <c r="C202" s="165">
        <v>291.28</v>
      </c>
      <c r="D202" s="165">
        <v>465.81</v>
      </c>
      <c r="E202" s="165">
        <v>340.38</v>
      </c>
      <c r="F202" s="165">
        <v>0.06</v>
      </c>
      <c r="G202" s="165">
        <v>31.96</v>
      </c>
      <c r="H202" s="165">
        <v>0</v>
      </c>
      <c r="I202" s="165">
        <v>0</v>
      </c>
      <c r="J202" s="165">
        <v>0</v>
      </c>
      <c r="K202" s="165">
        <v>0</v>
      </c>
      <c r="L202" s="165">
        <v>191.43</v>
      </c>
      <c r="M202" s="165">
        <v>43.3</v>
      </c>
      <c r="N202" s="165">
        <v>324.09</v>
      </c>
      <c r="O202" s="165">
        <v>0</v>
      </c>
      <c r="P202" s="165">
        <v>0</v>
      </c>
      <c r="Q202" s="165">
        <v>0</v>
      </c>
      <c r="R202" s="165">
        <v>0.29</v>
      </c>
      <c r="S202" s="165">
        <v>64.06</v>
      </c>
      <c r="T202" s="165">
        <v>31.2</v>
      </c>
      <c r="U202" s="165">
        <v>18.9</v>
      </c>
      <c r="V202" s="165">
        <v>0</v>
      </c>
      <c r="W202" s="165">
        <v>226.81</v>
      </c>
      <c r="X202" s="165">
        <v>25.9</v>
      </c>
      <c r="Y202" s="165">
        <v>64.6</v>
      </c>
    </row>
    <row r="203" spans="1:25" ht="15.75">
      <c r="A203" s="137">
        <v>19</v>
      </c>
      <c r="B203" s="165">
        <v>27.67</v>
      </c>
      <c r="C203" s="165">
        <v>25.44</v>
      </c>
      <c r="D203" s="165">
        <v>24.23</v>
      </c>
      <c r="E203" s="165">
        <v>1.22</v>
      </c>
      <c r="F203" s="165">
        <v>0</v>
      </c>
      <c r="G203" s="165">
        <v>0</v>
      </c>
      <c r="H203" s="165">
        <v>0</v>
      </c>
      <c r="I203" s="165">
        <v>0</v>
      </c>
      <c r="J203" s="165">
        <v>0</v>
      </c>
      <c r="K203" s="165">
        <v>0</v>
      </c>
      <c r="L203" s="165">
        <v>0</v>
      </c>
      <c r="M203" s="165">
        <v>0</v>
      </c>
      <c r="N203" s="165">
        <v>0</v>
      </c>
      <c r="O203" s="165">
        <v>0</v>
      </c>
      <c r="P203" s="165">
        <v>0</v>
      </c>
      <c r="Q203" s="165">
        <v>0</v>
      </c>
      <c r="R203" s="165">
        <v>0</v>
      </c>
      <c r="S203" s="165">
        <v>17.58</v>
      </c>
      <c r="T203" s="165">
        <v>0</v>
      </c>
      <c r="U203" s="165">
        <v>19.7</v>
      </c>
      <c r="V203" s="165">
        <v>172.96</v>
      </c>
      <c r="W203" s="165">
        <v>200.9</v>
      </c>
      <c r="X203" s="165">
        <v>396.51</v>
      </c>
      <c r="Y203" s="165">
        <v>872.03</v>
      </c>
    </row>
    <row r="204" spans="1:25" ht="15.75">
      <c r="A204" s="137">
        <v>20</v>
      </c>
      <c r="B204" s="165">
        <v>183.97</v>
      </c>
      <c r="C204" s="165">
        <v>333.34</v>
      </c>
      <c r="D204" s="165">
        <v>157.7</v>
      </c>
      <c r="E204" s="165">
        <v>0.41</v>
      </c>
      <c r="F204" s="165">
        <v>0</v>
      </c>
      <c r="G204" s="165">
        <v>0</v>
      </c>
      <c r="H204" s="165">
        <v>0</v>
      </c>
      <c r="I204" s="165">
        <v>0</v>
      </c>
      <c r="J204" s="165">
        <v>0</v>
      </c>
      <c r="K204" s="165">
        <v>0</v>
      </c>
      <c r="L204" s="165">
        <v>0</v>
      </c>
      <c r="M204" s="165">
        <v>83.41</v>
      </c>
      <c r="N204" s="165">
        <v>15.92</v>
      </c>
      <c r="O204" s="165">
        <v>7.4</v>
      </c>
      <c r="P204" s="165">
        <v>0</v>
      </c>
      <c r="Q204" s="165">
        <v>3.68</v>
      </c>
      <c r="R204" s="165">
        <v>45.95</v>
      </c>
      <c r="S204" s="165">
        <v>52.09</v>
      </c>
      <c r="T204" s="165">
        <v>14.25</v>
      </c>
      <c r="U204" s="165">
        <v>88.48</v>
      </c>
      <c r="V204" s="165">
        <v>60.76</v>
      </c>
      <c r="W204" s="165">
        <v>129.37</v>
      </c>
      <c r="X204" s="165">
        <v>95.06</v>
      </c>
      <c r="Y204" s="165">
        <v>197.53</v>
      </c>
    </row>
    <row r="205" spans="1:25" ht="15.75">
      <c r="A205" s="137">
        <v>21</v>
      </c>
      <c r="B205" s="165">
        <v>12.79</v>
      </c>
      <c r="C205" s="165">
        <v>160.47</v>
      </c>
      <c r="D205" s="165">
        <v>1.1</v>
      </c>
      <c r="E205" s="165">
        <v>0.12</v>
      </c>
      <c r="F205" s="165">
        <v>0.38</v>
      </c>
      <c r="G205" s="165">
        <v>0</v>
      </c>
      <c r="H205" s="165">
        <v>0</v>
      </c>
      <c r="I205" s="165">
        <v>0.84</v>
      </c>
      <c r="J205" s="165">
        <v>6.85</v>
      </c>
      <c r="K205" s="165">
        <v>71.88</v>
      </c>
      <c r="L205" s="165">
        <v>16.51</v>
      </c>
      <c r="M205" s="165">
        <v>99.74</v>
      </c>
      <c r="N205" s="165">
        <v>106.18</v>
      </c>
      <c r="O205" s="165">
        <v>2.49</v>
      </c>
      <c r="P205" s="165">
        <v>1.62</v>
      </c>
      <c r="Q205" s="165">
        <v>1.02</v>
      </c>
      <c r="R205" s="165">
        <v>4.88</v>
      </c>
      <c r="S205" s="165">
        <v>10.54</v>
      </c>
      <c r="T205" s="165">
        <v>41.31</v>
      </c>
      <c r="U205" s="165">
        <v>133.62</v>
      </c>
      <c r="V205" s="165">
        <v>85.01</v>
      </c>
      <c r="W205" s="165">
        <v>59.3</v>
      </c>
      <c r="X205" s="165">
        <v>197.25</v>
      </c>
      <c r="Y205" s="165">
        <v>367.25</v>
      </c>
    </row>
    <row r="206" spans="1:25" ht="15.75">
      <c r="A206" s="137">
        <v>22</v>
      </c>
      <c r="B206" s="165">
        <v>0</v>
      </c>
      <c r="C206" s="165">
        <v>805.66</v>
      </c>
      <c r="D206" s="165">
        <v>148.68</v>
      </c>
      <c r="E206" s="165">
        <v>0</v>
      </c>
      <c r="F206" s="165">
        <v>1.91</v>
      </c>
      <c r="G206" s="165">
        <v>2.18</v>
      </c>
      <c r="H206" s="165">
        <v>2.63</v>
      </c>
      <c r="I206" s="165">
        <v>13.86</v>
      </c>
      <c r="J206" s="165">
        <v>1.92</v>
      </c>
      <c r="K206" s="165">
        <v>29.42</v>
      </c>
      <c r="L206" s="165">
        <v>114.47</v>
      </c>
      <c r="M206" s="165">
        <v>52.14</v>
      </c>
      <c r="N206" s="165">
        <v>110.76</v>
      </c>
      <c r="O206" s="165">
        <v>7.53</v>
      </c>
      <c r="P206" s="165">
        <v>3.65</v>
      </c>
      <c r="Q206" s="165">
        <v>0</v>
      </c>
      <c r="R206" s="165">
        <v>28.57</v>
      </c>
      <c r="S206" s="165">
        <v>166.92</v>
      </c>
      <c r="T206" s="165">
        <v>135.34</v>
      </c>
      <c r="U206" s="165">
        <v>257.57</v>
      </c>
      <c r="V206" s="165">
        <v>261.41</v>
      </c>
      <c r="W206" s="165">
        <v>402.27</v>
      </c>
      <c r="X206" s="165">
        <v>902.05</v>
      </c>
      <c r="Y206" s="165">
        <v>338.39</v>
      </c>
    </row>
    <row r="207" spans="1:25" ht="15.75">
      <c r="A207" s="137">
        <v>23</v>
      </c>
      <c r="B207" s="165">
        <v>167.9</v>
      </c>
      <c r="C207" s="165">
        <v>92.39</v>
      </c>
      <c r="D207" s="165">
        <v>69.84</v>
      </c>
      <c r="E207" s="165">
        <v>0</v>
      </c>
      <c r="F207" s="165">
        <v>0</v>
      </c>
      <c r="G207" s="165">
        <v>0</v>
      </c>
      <c r="H207" s="165">
        <v>0</v>
      </c>
      <c r="I207" s="165">
        <v>1.02</v>
      </c>
      <c r="J207" s="165">
        <v>0</v>
      </c>
      <c r="K207" s="165">
        <v>0.26</v>
      </c>
      <c r="L207" s="165">
        <v>46.96</v>
      </c>
      <c r="M207" s="165">
        <v>3.7</v>
      </c>
      <c r="N207" s="165">
        <v>4.59</v>
      </c>
      <c r="O207" s="165">
        <v>0</v>
      </c>
      <c r="P207" s="165">
        <v>0</v>
      </c>
      <c r="Q207" s="165">
        <v>0</v>
      </c>
      <c r="R207" s="165">
        <v>0</v>
      </c>
      <c r="S207" s="165">
        <v>0</v>
      </c>
      <c r="T207" s="165">
        <v>40.76</v>
      </c>
      <c r="U207" s="165">
        <v>78.88</v>
      </c>
      <c r="V207" s="165">
        <v>102.3</v>
      </c>
      <c r="W207" s="165">
        <v>113.27</v>
      </c>
      <c r="X207" s="165">
        <v>46.18</v>
      </c>
      <c r="Y207" s="165">
        <v>0</v>
      </c>
    </row>
    <row r="208" spans="1:25" ht="15.75">
      <c r="A208" s="137">
        <v>24</v>
      </c>
      <c r="B208" s="165">
        <v>0.92</v>
      </c>
      <c r="C208" s="165">
        <v>5.1</v>
      </c>
      <c r="D208" s="165">
        <v>1.62</v>
      </c>
      <c r="E208" s="165">
        <v>0.36</v>
      </c>
      <c r="F208" s="165">
        <v>0</v>
      </c>
      <c r="G208" s="165">
        <v>0</v>
      </c>
      <c r="H208" s="165">
        <v>0</v>
      </c>
      <c r="I208" s="165">
        <v>0</v>
      </c>
      <c r="J208" s="165">
        <v>0</v>
      </c>
      <c r="K208" s="165">
        <v>17.7</v>
      </c>
      <c r="L208" s="165">
        <v>89.06</v>
      </c>
      <c r="M208" s="165">
        <v>88.68</v>
      </c>
      <c r="N208" s="165">
        <v>65.14</v>
      </c>
      <c r="O208" s="165">
        <v>60.19</v>
      </c>
      <c r="P208" s="165">
        <v>6.35</v>
      </c>
      <c r="Q208" s="165">
        <v>16.05</v>
      </c>
      <c r="R208" s="165">
        <v>0</v>
      </c>
      <c r="S208" s="165">
        <v>0.03</v>
      </c>
      <c r="T208" s="165">
        <v>96.01</v>
      </c>
      <c r="U208" s="165">
        <v>88.36</v>
      </c>
      <c r="V208" s="165">
        <v>156.79</v>
      </c>
      <c r="W208" s="165">
        <v>172.42</v>
      </c>
      <c r="X208" s="165">
        <v>124.22</v>
      </c>
      <c r="Y208" s="165">
        <v>342.07</v>
      </c>
    </row>
    <row r="209" spans="1:25" ht="15.75">
      <c r="A209" s="137">
        <v>25</v>
      </c>
      <c r="B209" s="165">
        <v>176</v>
      </c>
      <c r="C209" s="165">
        <v>57.01</v>
      </c>
      <c r="D209" s="165">
        <v>3.32</v>
      </c>
      <c r="E209" s="165">
        <v>74.94</v>
      </c>
      <c r="F209" s="165">
        <v>0</v>
      </c>
      <c r="G209" s="165">
        <v>0.16</v>
      </c>
      <c r="H209" s="165">
        <v>0</v>
      </c>
      <c r="I209" s="165">
        <v>0</v>
      </c>
      <c r="J209" s="165">
        <v>14.3</v>
      </c>
      <c r="K209" s="165">
        <v>0</v>
      </c>
      <c r="L209" s="165">
        <v>90.81</v>
      </c>
      <c r="M209" s="165">
        <v>79.65</v>
      </c>
      <c r="N209" s="165">
        <v>82</v>
      </c>
      <c r="O209" s="165">
        <v>50.84</v>
      </c>
      <c r="P209" s="165">
        <v>57.11</v>
      </c>
      <c r="Q209" s="165">
        <v>65.89</v>
      </c>
      <c r="R209" s="165">
        <v>0</v>
      </c>
      <c r="S209" s="165">
        <v>33.55</v>
      </c>
      <c r="T209" s="165">
        <v>138.14</v>
      </c>
      <c r="U209" s="165">
        <v>164.25</v>
      </c>
      <c r="V209" s="165">
        <v>121.21</v>
      </c>
      <c r="W209" s="165">
        <v>97.46</v>
      </c>
      <c r="X209" s="165">
        <v>224.02</v>
      </c>
      <c r="Y209" s="165">
        <v>887.25</v>
      </c>
    </row>
    <row r="210" spans="1:25" ht="15.75">
      <c r="A210" s="137">
        <v>26</v>
      </c>
      <c r="B210" s="165">
        <v>144.43</v>
      </c>
      <c r="C210" s="165">
        <v>132.53</v>
      </c>
      <c r="D210" s="165">
        <v>3.75</v>
      </c>
      <c r="E210" s="165">
        <v>0.76</v>
      </c>
      <c r="F210" s="165">
        <v>0</v>
      </c>
      <c r="G210" s="165">
        <v>0</v>
      </c>
      <c r="H210" s="165">
        <v>0</v>
      </c>
      <c r="I210" s="165">
        <v>0</v>
      </c>
      <c r="J210" s="165">
        <v>0</v>
      </c>
      <c r="K210" s="165">
        <v>0</v>
      </c>
      <c r="L210" s="165">
        <v>0</v>
      </c>
      <c r="M210" s="165">
        <v>0</v>
      </c>
      <c r="N210" s="165">
        <v>0</v>
      </c>
      <c r="O210" s="165">
        <v>0</v>
      </c>
      <c r="P210" s="165">
        <v>0</v>
      </c>
      <c r="Q210" s="165">
        <v>0</v>
      </c>
      <c r="R210" s="165">
        <v>0</v>
      </c>
      <c r="S210" s="165">
        <v>0</v>
      </c>
      <c r="T210" s="165">
        <v>0</v>
      </c>
      <c r="U210" s="165">
        <v>61.9</v>
      </c>
      <c r="V210" s="165">
        <v>85.17</v>
      </c>
      <c r="W210" s="165">
        <v>75.44</v>
      </c>
      <c r="X210" s="165">
        <v>30.78</v>
      </c>
      <c r="Y210" s="165">
        <v>2.9</v>
      </c>
    </row>
    <row r="211" spans="1:25" ht="15.75">
      <c r="A211" s="137">
        <v>27</v>
      </c>
      <c r="B211" s="165">
        <v>28.21</v>
      </c>
      <c r="C211" s="165">
        <v>1.75</v>
      </c>
      <c r="D211" s="165">
        <v>0</v>
      </c>
      <c r="E211" s="165">
        <v>0</v>
      </c>
      <c r="F211" s="165">
        <v>0</v>
      </c>
      <c r="G211" s="165">
        <v>0</v>
      </c>
      <c r="H211" s="165">
        <v>0</v>
      </c>
      <c r="I211" s="165">
        <v>0</v>
      </c>
      <c r="J211" s="165">
        <v>0</v>
      </c>
      <c r="K211" s="165">
        <v>0</v>
      </c>
      <c r="L211" s="165">
        <v>0</v>
      </c>
      <c r="M211" s="165">
        <v>0</v>
      </c>
      <c r="N211" s="165">
        <v>0</v>
      </c>
      <c r="O211" s="165">
        <v>0</v>
      </c>
      <c r="P211" s="165">
        <v>0</v>
      </c>
      <c r="Q211" s="165">
        <v>0</v>
      </c>
      <c r="R211" s="165">
        <v>0</v>
      </c>
      <c r="S211" s="165">
        <v>0</v>
      </c>
      <c r="T211" s="165">
        <v>0</v>
      </c>
      <c r="U211" s="165">
        <v>0</v>
      </c>
      <c r="V211" s="165">
        <v>45.31</v>
      </c>
      <c r="W211" s="165">
        <v>4.83</v>
      </c>
      <c r="X211" s="165">
        <v>21.63</v>
      </c>
      <c r="Y211" s="165">
        <v>64.85</v>
      </c>
    </row>
    <row r="212" spans="1:25" ht="15.75">
      <c r="A212" s="137">
        <v>28</v>
      </c>
      <c r="B212" s="165">
        <v>0.26</v>
      </c>
      <c r="C212" s="165">
        <v>0</v>
      </c>
      <c r="D212" s="165">
        <v>0</v>
      </c>
      <c r="E212" s="165">
        <v>0</v>
      </c>
      <c r="F212" s="165">
        <v>0</v>
      </c>
      <c r="G212" s="165">
        <v>0</v>
      </c>
      <c r="H212" s="165">
        <v>0</v>
      </c>
      <c r="I212" s="165">
        <v>0</v>
      </c>
      <c r="J212" s="165">
        <v>0</v>
      </c>
      <c r="K212" s="165">
        <v>0</v>
      </c>
      <c r="L212" s="165">
        <v>0</v>
      </c>
      <c r="M212" s="165">
        <v>0</v>
      </c>
      <c r="N212" s="165">
        <v>0</v>
      </c>
      <c r="O212" s="165">
        <v>0</v>
      </c>
      <c r="P212" s="165">
        <v>0</v>
      </c>
      <c r="Q212" s="165">
        <v>0</v>
      </c>
      <c r="R212" s="165">
        <v>0</v>
      </c>
      <c r="S212" s="165">
        <v>0</v>
      </c>
      <c r="T212" s="165">
        <v>0</v>
      </c>
      <c r="U212" s="165">
        <v>28.05</v>
      </c>
      <c r="V212" s="165">
        <v>62.41</v>
      </c>
      <c r="W212" s="165">
        <v>67.4</v>
      </c>
      <c r="X212" s="165">
        <v>112.19</v>
      </c>
      <c r="Y212" s="165">
        <v>77.62</v>
      </c>
    </row>
    <row r="213" spans="1:25" ht="15.75">
      <c r="A213" s="137">
        <v>29</v>
      </c>
      <c r="B213" s="165">
        <v>1.02</v>
      </c>
      <c r="C213" s="165">
        <v>0</v>
      </c>
      <c r="D213" s="165">
        <v>0</v>
      </c>
      <c r="E213" s="165">
        <v>0</v>
      </c>
      <c r="F213" s="165">
        <v>0</v>
      </c>
      <c r="G213" s="165">
        <v>0</v>
      </c>
      <c r="H213" s="165">
        <v>0</v>
      </c>
      <c r="I213" s="165">
        <v>0</v>
      </c>
      <c r="J213" s="165">
        <v>0</v>
      </c>
      <c r="K213" s="165">
        <v>0</v>
      </c>
      <c r="L213" s="165">
        <v>0</v>
      </c>
      <c r="M213" s="165">
        <v>0</v>
      </c>
      <c r="N213" s="165">
        <v>3.82</v>
      </c>
      <c r="O213" s="165">
        <v>0</v>
      </c>
      <c r="P213" s="165">
        <v>0</v>
      </c>
      <c r="Q213" s="165">
        <v>0</v>
      </c>
      <c r="R213" s="165">
        <v>16.66</v>
      </c>
      <c r="S213" s="165">
        <v>19.08</v>
      </c>
      <c r="T213" s="165">
        <v>47.33</v>
      </c>
      <c r="U213" s="165">
        <v>102.08</v>
      </c>
      <c r="V213" s="165">
        <v>78.63</v>
      </c>
      <c r="W213" s="165">
        <v>70.87</v>
      </c>
      <c r="X213" s="165">
        <v>119.47</v>
      </c>
      <c r="Y213" s="165">
        <v>80.62</v>
      </c>
    </row>
    <row r="214" spans="1:25" ht="15.75">
      <c r="A214" s="137">
        <v>30</v>
      </c>
      <c r="B214" s="165">
        <v>42.58</v>
      </c>
      <c r="C214" s="165">
        <v>40.51</v>
      </c>
      <c r="D214" s="165">
        <v>0.02</v>
      </c>
      <c r="E214" s="165">
        <v>0</v>
      </c>
      <c r="F214" s="165">
        <v>0</v>
      </c>
      <c r="G214" s="165">
        <v>0</v>
      </c>
      <c r="H214" s="165">
        <v>0</v>
      </c>
      <c r="I214" s="165">
        <v>0.85</v>
      </c>
      <c r="J214" s="165">
        <v>0</v>
      </c>
      <c r="K214" s="165">
        <v>0</v>
      </c>
      <c r="L214" s="165">
        <v>0.04</v>
      </c>
      <c r="M214" s="165">
        <v>1.92</v>
      </c>
      <c r="N214" s="165">
        <v>1.87</v>
      </c>
      <c r="O214" s="165">
        <v>0</v>
      </c>
      <c r="P214" s="165">
        <v>0</v>
      </c>
      <c r="Q214" s="165">
        <v>0</v>
      </c>
      <c r="R214" s="165">
        <v>0</v>
      </c>
      <c r="S214" s="165">
        <v>10.71</v>
      </c>
      <c r="T214" s="165">
        <v>28.71</v>
      </c>
      <c r="U214" s="165">
        <v>51.42</v>
      </c>
      <c r="V214" s="165">
        <v>59.13</v>
      </c>
      <c r="W214" s="165">
        <v>28.53</v>
      </c>
      <c r="X214" s="165">
        <v>115.42</v>
      </c>
      <c r="Y214" s="165">
        <v>109.35</v>
      </c>
    </row>
    <row r="215" spans="1:25" ht="15.75" hidden="1" outlineLevel="1">
      <c r="A215" s="137">
        <v>31</v>
      </c>
      <c r="B215" s="165"/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</row>
    <row r="216" spans="1:25" ht="15.75" collapsed="1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</row>
    <row r="217" spans="1:25" ht="15.75">
      <c r="A217" s="166"/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 t="s">
        <v>145</v>
      </c>
      <c r="O217" s="166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</row>
    <row r="218" spans="1:25" ht="35.25" customHeight="1">
      <c r="A218" s="155" t="s">
        <v>143</v>
      </c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6">
        <v>2</v>
      </c>
      <c r="O218" s="156"/>
      <c r="P218" s="142"/>
      <c r="Q218" s="167"/>
      <c r="R218" s="142"/>
      <c r="S218" s="142"/>
      <c r="T218" s="142"/>
      <c r="U218" s="142"/>
      <c r="V218" s="142"/>
      <c r="W218" s="142"/>
      <c r="X218" s="142"/>
      <c r="Y218" s="142"/>
    </row>
    <row r="219" spans="1:25" ht="32.25" customHeight="1">
      <c r="A219" s="155" t="s">
        <v>142</v>
      </c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6">
        <v>263.77</v>
      </c>
      <c r="O219" s="156"/>
      <c r="P219" s="142"/>
      <c r="Q219" s="167"/>
      <c r="R219" s="142"/>
      <c r="S219" s="142"/>
      <c r="T219" s="142"/>
      <c r="U219" s="142"/>
      <c r="V219" s="142"/>
      <c r="W219" s="142"/>
      <c r="X219" s="142"/>
      <c r="Y219" s="142"/>
    </row>
    <row r="220" spans="1:25" ht="15.75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</row>
    <row r="221" spans="1:26" s="63" customFormat="1" ht="15.75">
      <c r="A221" s="103"/>
      <c r="B221" s="143"/>
      <c r="C221" s="143"/>
      <c r="D221" s="143"/>
      <c r="E221" s="143"/>
      <c r="F221" s="143"/>
      <c r="G221" s="143"/>
      <c r="H221" s="143"/>
      <c r="I221" s="143"/>
      <c r="J221" s="144"/>
      <c r="K221" s="104" t="s">
        <v>16</v>
      </c>
      <c r="L221" s="104"/>
      <c r="M221" s="104"/>
      <c r="N221" s="104"/>
      <c r="O221" s="104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s="63" customFormat="1" ht="15.75">
      <c r="A222" s="105"/>
      <c r="B222" s="149"/>
      <c r="C222" s="149"/>
      <c r="D222" s="149"/>
      <c r="E222" s="149"/>
      <c r="F222" s="149"/>
      <c r="G222" s="149"/>
      <c r="H222" s="149"/>
      <c r="I222" s="149"/>
      <c r="J222" s="150"/>
      <c r="K222" s="79" t="s">
        <v>17</v>
      </c>
      <c r="L222" s="79" t="s">
        <v>18</v>
      </c>
      <c r="M222" s="79" t="s">
        <v>19</v>
      </c>
      <c r="N222" s="79" t="s">
        <v>20</v>
      </c>
      <c r="O222" s="79" t="s">
        <v>21</v>
      </c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s="63" customFormat="1" ht="15.75">
      <c r="A223" s="151" t="s">
        <v>58</v>
      </c>
      <c r="B223" s="152"/>
      <c r="C223" s="152"/>
      <c r="D223" s="152"/>
      <c r="E223" s="152"/>
      <c r="F223" s="152"/>
      <c r="G223" s="152"/>
      <c r="H223" s="152"/>
      <c r="I223" s="152"/>
      <c r="J223" s="153"/>
      <c r="K223" s="113">
        <v>2.23</v>
      </c>
      <c r="L223" s="107">
        <v>2.23</v>
      </c>
      <c r="M223" s="107">
        <v>2.23</v>
      </c>
      <c r="N223" s="107">
        <v>2.23</v>
      </c>
      <c r="O223" s="107">
        <v>2.23</v>
      </c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5" spans="1:25" s="63" customFormat="1" ht="18.75">
      <c r="A225" s="134" t="s">
        <v>28</v>
      </c>
      <c r="B225" s="135" t="s">
        <v>173</v>
      </c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</row>
    <row r="226" spans="1:25" s="63" customFormat="1" ht="15.75">
      <c r="A226" s="134"/>
      <c r="B226" s="136" t="s">
        <v>29</v>
      </c>
      <c r="C226" s="136" t="s">
        <v>30</v>
      </c>
      <c r="D226" s="136" t="s">
        <v>31</v>
      </c>
      <c r="E226" s="136" t="s">
        <v>32</v>
      </c>
      <c r="F226" s="136" t="s">
        <v>33</v>
      </c>
      <c r="G226" s="136" t="s">
        <v>34</v>
      </c>
      <c r="H226" s="136" t="s">
        <v>35</v>
      </c>
      <c r="I226" s="136" t="s">
        <v>36</v>
      </c>
      <c r="J226" s="136" t="s">
        <v>37</v>
      </c>
      <c r="K226" s="136" t="s">
        <v>38</v>
      </c>
      <c r="L226" s="136" t="s">
        <v>39</v>
      </c>
      <c r="M226" s="136" t="s">
        <v>40</v>
      </c>
      <c r="N226" s="136" t="s">
        <v>41</v>
      </c>
      <c r="O226" s="136" t="s">
        <v>42</v>
      </c>
      <c r="P226" s="136" t="s">
        <v>43</v>
      </c>
      <c r="Q226" s="136" t="s">
        <v>44</v>
      </c>
      <c r="R226" s="136" t="s">
        <v>45</v>
      </c>
      <c r="S226" s="136" t="s">
        <v>46</v>
      </c>
      <c r="T226" s="136" t="s">
        <v>47</v>
      </c>
      <c r="U226" s="136" t="s">
        <v>48</v>
      </c>
      <c r="V226" s="136" t="s">
        <v>49</v>
      </c>
      <c r="W226" s="136" t="s">
        <v>50</v>
      </c>
      <c r="X226" s="136" t="s">
        <v>51</v>
      </c>
      <c r="Y226" s="136" t="s">
        <v>52</v>
      </c>
    </row>
    <row r="227" spans="1:25" s="63" customFormat="1" ht="15.75">
      <c r="A227" s="137">
        <v>1</v>
      </c>
      <c r="B227" s="141">
        <v>148.59</v>
      </c>
      <c r="C227" s="141">
        <v>148.59</v>
      </c>
      <c r="D227" s="141">
        <v>148.59</v>
      </c>
      <c r="E227" s="141">
        <v>148.59</v>
      </c>
      <c r="F227" s="141">
        <v>148.59</v>
      </c>
      <c r="G227" s="141">
        <v>148.59</v>
      </c>
      <c r="H227" s="141">
        <v>148.59</v>
      </c>
      <c r="I227" s="141">
        <v>148.59</v>
      </c>
      <c r="J227" s="141">
        <v>148.59</v>
      </c>
      <c r="K227" s="141">
        <v>148.59</v>
      </c>
      <c r="L227" s="141">
        <v>148.59</v>
      </c>
      <c r="M227" s="141">
        <v>148.59</v>
      </c>
      <c r="N227" s="141">
        <v>148.59</v>
      </c>
      <c r="O227" s="141">
        <v>148.59</v>
      </c>
      <c r="P227" s="141">
        <v>148.59</v>
      </c>
      <c r="Q227" s="141">
        <v>148.59</v>
      </c>
      <c r="R227" s="141">
        <v>148.59</v>
      </c>
      <c r="S227" s="141">
        <v>148.59</v>
      </c>
      <c r="T227" s="141">
        <v>148.59</v>
      </c>
      <c r="U227" s="141">
        <v>148.59</v>
      </c>
      <c r="V227" s="141">
        <v>148.59</v>
      </c>
      <c r="W227" s="141">
        <v>148.59</v>
      </c>
      <c r="X227" s="141">
        <v>148.59</v>
      </c>
      <c r="Y227" s="141">
        <v>148.59</v>
      </c>
    </row>
    <row r="228" spans="1:25" s="63" customFormat="1" ht="15.75">
      <c r="A228" s="137">
        <v>2</v>
      </c>
      <c r="B228" s="141">
        <v>148.59</v>
      </c>
      <c r="C228" s="141">
        <v>148.59</v>
      </c>
      <c r="D228" s="141">
        <v>148.59</v>
      </c>
      <c r="E228" s="141">
        <v>148.59</v>
      </c>
      <c r="F228" s="141">
        <v>148.59</v>
      </c>
      <c r="G228" s="141">
        <v>148.59</v>
      </c>
      <c r="H228" s="141">
        <v>148.59</v>
      </c>
      <c r="I228" s="141">
        <v>148.59</v>
      </c>
      <c r="J228" s="141">
        <v>148.59</v>
      </c>
      <c r="K228" s="141">
        <v>148.59</v>
      </c>
      <c r="L228" s="141">
        <v>148.59</v>
      </c>
      <c r="M228" s="141">
        <v>148.59</v>
      </c>
      <c r="N228" s="141">
        <v>148.59</v>
      </c>
      <c r="O228" s="141">
        <v>148.59</v>
      </c>
      <c r="P228" s="141">
        <v>148.59</v>
      </c>
      <c r="Q228" s="141">
        <v>148.59</v>
      </c>
      <c r="R228" s="141">
        <v>148.59</v>
      </c>
      <c r="S228" s="141">
        <v>148.59</v>
      </c>
      <c r="T228" s="141">
        <v>148.59</v>
      </c>
      <c r="U228" s="141">
        <v>148.59</v>
      </c>
      <c r="V228" s="141">
        <v>148.59</v>
      </c>
      <c r="W228" s="141">
        <v>148.59</v>
      </c>
      <c r="X228" s="141">
        <v>148.59</v>
      </c>
      <c r="Y228" s="141">
        <v>148.59</v>
      </c>
    </row>
    <row r="229" spans="1:25" s="63" customFormat="1" ht="15.75">
      <c r="A229" s="137">
        <v>3</v>
      </c>
      <c r="B229" s="141">
        <v>148.59</v>
      </c>
      <c r="C229" s="141">
        <v>148.59</v>
      </c>
      <c r="D229" s="141">
        <v>148.59</v>
      </c>
      <c r="E229" s="141">
        <v>148.59</v>
      </c>
      <c r="F229" s="141">
        <v>148.59</v>
      </c>
      <c r="G229" s="141">
        <v>148.59</v>
      </c>
      <c r="H229" s="141">
        <v>148.59</v>
      </c>
      <c r="I229" s="141">
        <v>148.59</v>
      </c>
      <c r="J229" s="141">
        <v>148.59</v>
      </c>
      <c r="K229" s="141">
        <v>148.59</v>
      </c>
      <c r="L229" s="141">
        <v>148.59</v>
      </c>
      <c r="M229" s="141">
        <v>148.59</v>
      </c>
      <c r="N229" s="141">
        <v>148.59</v>
      </c>
      <c r="O229" s="141">
        <v>148.59</v>
      </c>
      <c r="P229" s="141">
        <v>148.59</v>
      </c>
      <c r="Q229" s="141">
        <v>148.59</v>
      </c>
      <c r="R229" s="141">
        <v>148.59</v>
      </c>
      <c r="S229" s="141">
        <v>148.59</v>
      </c>
      <c r="T229" s="141">
        <v>148.59</v>
      </c>
      <c r="U229" s="141">
        <v>148.59</v>
      </c>
      <c r="V229" s="141">
        <v>148.59</v>
      </c>
      <c r="W229" s="141">
        <v>148.59</v>
      </c>
      <c r="X229" s="141">
        <v>148.59</v>
      </c>
      <c r="Y229" s="141">
        <v>148.59</v>
      </c>
    </row>
    <row r="230" spans="1:25" s="63" customFormat="1" ht="15.75">
      <c r="A230" s="137">
        <v>4</v>
      </c>
      <c r="B230" s="141">
        <v>148.59</v>
      </c>
      <c r="C230" s="141">
        <v>148.59</v>
      </c>
      <c r="D230" s="141">
        <v>148.59</v>
      </c>
      <c r="E230" s="141">
        <v>148.59</v>
      </c>
      <c r="F230" s="141">
        <v>148.59</v>
      </c>
      <c r="G230" s="141">
        <v>148.59</v>
      </c>
      <c r="H230" s="141">
        <v>148.59</v>
      </c>
      <c r="I230" s="141">
        <v>148.59</v>
      </c>
      <c r="J230" s="141">
        <v>148.59</v>
      </c>
      <c r="K230" s="141">
        <v>148.59</v>
      </c>
      <c r="L230" s="141">
        <v>148.59</v>
      </c>
      <c r="M230" s="141">
        <v>148.59</v>
      </c>
      <c r="N230" s="141">
        <v>148.59</v>
      </c>
      <c r="O230" s="141">
        <v>148.59</v>
      </c>
      <c r="P230" s="141">
        <v>148.59</v>
      </c>
      <c r="Q230" s="141">
        <v>148.59</v>
      </c>
      <c r="R230" s="141">
        <v>148.59</v>
      </c>
      <c r="S230" s="141">
        <v>148.59</v>
      </c>
      <c r="T230" s="141">
        <v>148.59</v>
      </c>
      <c r="U230" s="141">
        <v>148.59</v>
      </c>
      <c r="V230" s="141">
        <v>148.59</v>
      </c>
      <c r="W230" s="141">
        <v>148.59</v>
      </c>
      <c r="X230" s="141">
        <v>148.59</v>
      </c>
      <c r="Y230" s="141">
        <v>148.59</v>
      </c>
    </row>
    <row r="231" spans="1:25" s="63" customFormat="1" ht="15.75">
      <c r="A231" s="137">
        <v>5</v>
      </c>
      <c r="B231" s="141">
        <v>148.59</v>
      </c>
      <c r="C231" s="141">
        <v>148.59</v>
      </c>
      <c r="D231" s="141">
        <v>148.59</v>
      </c>
      <c r="E231" s="141">
        <v>148.59</v>
      </c>
      <c r="F231" s="141">
        <v>148.59</v>
      </c>
      <c r="G231" s="141">
        <v>148.59</v>
      </c>
      <c r="H231" s="141">
        <v>148.59</v>
      </c>
      <c r="I231" s="141">
        <v>148.59</v>
      </c>
      <c r="J231" s="141">
        <v>148.59</v>
      </c>
      <c r="K231" s="141">
        <v>148.59</v>
      </c>
      <c r="L231" s="141">
        <v>148.59</v>
      </c>
      <c r="M231" s="141">
        <v>148.59</v>
      </c>
      <c r="N231" s="141">
        <v>148.59</v>
      </c>
      <c r="O231" s="141">
        <v>148.59</v>
      </c>
      <c r="P231" s="141">
        <v>148.59</v>
      </c>
      <c r="Q231" s="141">
        <v>148.59</v>
      </c>
      <c r="R231" s="141">
        <v>148.59</v>
      </c>
      <c r="S231" s="141">
        <v>148.59</v>
      </c>
      <c r="T231" s="141">
        <v>148.59</v>
      </c>
      <c r="U231" s="141">
        <v>148.59</v>
      </c>
      <c r="V231" s="141">
        <v>148.59</v>
      </c>
      <c r="W231" s="141">
        <v>148.59</v>
      </c>
      <c r="X231" s="141">
        <v>148.59</v>
      </c>
      <c r="Y231" s="141">
        <v>148.59</v>
      </c>
    </row>
    <row r="232" spans="1:25" s="63" customFormat="1" ht="15.75">
      <c r="A232" s="137">
        <v>6</v>
      </c>
      <c r="B232" s="141">
        <v>148.59</v>
      </c>
      <c r="C232" s="141">
        <v>148.59</v>
      </c>
      <c r="D232" s="141">
        <v>148.59</v>
      </c>
      <c r="E232" s="141">
        <v>148.59</v>
      </c>
      <c r="F232" s="141">
        <v>148.59</v>
      </c>
      <c r="G232" s="141">
        <v>148.59</v>
      </c>
      <c r="H232" s="141">
        <v>148.59</v>
      </c>
      <c r="I232" s="141">
        <v>148.59</v>
      </c>
      <c r="J232" s="141">
        <v>148.59</v>
      </c>
      <c r="K232" s="141">
        <v>148.59</v>
      </c>
      <c r="L232" s="141">
        <v>148.59</v>
      </c>
      <c r="M232" s="141">
        <v>148.59</v>
      </c>
      <c r="N232" s="141">
        <v>148.59</v>
      </c>
      <c r="O232" s="141">
        <v>148.59</v>
      </c>
      <c r="P232" s="141">
        <v>148.59</v>
      </c>
      <c r="Q232" s="141">
        <v>148.59</v>
      </c>
      <c r="R232" s="141">
        <v>148.59</v>
      </c>
      <c r="S232" s="141">
        <v>148.59</v>
      </c>
      <c r="T232" s="141">
        <v>148.59</v>
      </c>
      <c r="U232" s="141">
        <v>148.59</v>
      </c>
      <c r="V232" s="141">
        <v>148.59</v>
      </c>
      <c r="W232" s="141">
        <v>148.59</v>
      </c>
      <c r="X232" s="141">
        <v>148.59</v>
      </c>
      <c r="Y232" s="141">
        <v>148.59</v>
      </c>
    </row>
    <row r="233" spans="1:25" s="63" customFormat="1" ht="15.75">
      <c r="A233" s="137">
        <v>7</v>
      </c>
      <c r="B233" s="141">
        <v>148.59</v>
      </c>
      <c r="C233" s="141">
        <v>148.59</v>
      </c>
      <c r="D233" s="141">
        <v>148.59</v>
      </c>
      <c r="E233" s="141">
        <v>148.59</v>
      </c>
      <c r="F233" s="141">
        <v>148.59</v>
      </c>
      <c r="G233" s="141">
        <v>148.59</v>
      </c>
      <c r="H233" s="141">
        <v>148.59</v>
      </c>
      <c r="I233" s="141">
        <v>148.59</v>
      </c>
      <c r="J233" s="141">
        <v>148.59</v>
      </c>
      <c r="K233" s="141">
        <v>148.59</v>
      </c>
      <c r="L233" s="141">
        <v>148.59</v>
      </c>
      <c r="M233" s="141">
        <v>148.59</v>
      </c>
      <c r="N233" s="141">
        <v>148.59</v>
      </c>
      <c r="O233" s="141">
        <v>148.59</v>
      </c>
      <c r="P233" s="141">
        <v>148.59</v>
      </c>
      <c r="Q233" s="141">
        <v>148.59</v>
      </c>
      <c r="R233" s="141">
        <v>148.59</v>
      </c>
      <c r="S233" s="141">
        <v>148.59</v>
      </c>
      <c r="T233" s="141">
        <v>148.59</v>
      </c>
      <c r="U233" s="141">
        <v>148.59</v>
      </c>
      <c r="V233" s="141">
        <v>148.59</v>
      </c>
      <c r="W233" s="141">
        <v>148.59</v>
      </c>
      <c r="X233" s="141">
        <v>148.59</v>
      </c>
      <c r="Y233" s="141">
        <v>148.59</v>
      </c>
    </row>
    <row r="234" spans="1:25" s="63" customFormat="1" ht="15.75">
      <c r="A234" s="137">
        <v>8</v>
      </c>
      <c r="B234" s="141">
        <v>148.59</v>
      </c>
      <c r="C234" s="141">
        <v>148.59</v>
      </c>
      <c r="D234" s="141">
        <v>148.59</v>
      </c>
      <c r="E234" s="141">
        <v>148.59</v>
      </c>
      <c r="F234" s="141">
        <v>148.59</v>
      </c>
      <c r="G234" s="141">
        <v>148.59</v>
      </c>
      <c r="H234" s="141">
        <v>148.59</v>
      </c>
      <c r="I234" s="141">
        <v>148.59</v>
      </c>
      <c r="J234" s="141">
        <v>148.59</v>
      </c>
      <c r="K234" s="141">
        <v>148.59</v>
      </c>
      <c r="L234" s="141">
        <v>148.59</v>
      </c>
      <c r="M234" s="141">
        <v>148.59</v>
      </c>
      <c r="N234" s="141">
        <v>148.59</v>
      </c>
      <c r="O234" s="141">
        <v>148.59</v>
      </c>
      <c r="P234" s="141">
        <v>148.59</v>
      </c>
      <c r="Q234" s="141">
        <v>148.59</v>
      </c>
      <c r="R234" s="141">
        <v>148.59</v>
      </c>
      <c r="S234" s="141">
        <v>148.59</v>
      </c>
      <c r="T234" s="141">
        <v>148.59</v>
      </c>
      <c r="U234" s="141">
        <v>148.59</v>
      </c>
      <c r="V234" s="141">
        <v>148.59</v>
      </c>
      <c r="W234" s="141">
        <v>148.59</v>
      </c>
      <c r="X234" s="141">
        <v>148.59</v>
      </c>
      <c r="Y234" s="141">
        <v>148.59</v>
      </c>
    </row>
    <row r="235" spans="1:25" s="63" customFormat="1" ht="15.75">
      <c r="A235" s="137">
        <v>9</v>
      </c>
      <c r="B235" s="141">
        <v>148.59</v>
      </c>
      <c r="C235" s="141">
        <v>148.59</v>
      </c>
      <c r="D235" s="141">
        <v>148.59</v>
      </c>
      <c r="E235" s="141">
        <v>148.59</v>
      </c>
      <c r="F235" s="141">
        <v>148.59</v>
      </c>
      <c r="G235" s="141">
        <v>148.59</v>
      </c>
      <c r="H235" s="141">
        <v>148.59</v>
      </c>
      <c r="I235" s="141">
        <v>148.59</v>
      </c>
      <c r="J235" s="141">
        <v>148.59</v>
      </c>
      <c r="K235" s="141">
        <v>148.59</v>
      </c>
      <c r="L235" s="141">
        <v>148.59</v>
      </c>
      <c r="M235" s="141">
        <v>148.59</v>
      </c>
      <c r="N235" s="141">
        <v>148.59</v>
      </c>
      <c r="O235" s="141">
        <v>148.59</v>
      </c>
      <c r="P235" s="141">
        <v>148.59</v>
      </c>
      <c r="Q235" s="141">
        <v>148.59</v>
      </c>
      <c r="R235" s="141">
        <v>148.59</v>
      </c>
      <c r="S235" s="141">
        <v>148.59</v>
      </c>
      <c r="T235" s="141">
        <v>148.59</v>
      </c>
      <c r="U235" s="141">
        <v>148.59</v>
      </c>
      <c r="V235" s="141">
        <v>148.59</v>
      </c>
      <c r="W235" s="141">
        <v>148.59</v>
      </c>
      <c r="X235" s="141">
        <v>148.59</v>
      </c>
      <c r="Y235" s="141">
        <v>148.59</v>
      </c>
    </row>
    <row r="236" spans="1:25" s="63" customFormat="1" ht="15.75">
      <c r="A236" s="137">
        <v>10</v>
      </c>
      <c r="B236" s="141">
        <v>148.59</v>
      </c>
      <c r="C236" s="141">
        <v>148.59</v>
      </c>
      <c r="D236" s="141">
        <v>148.59</v>
      </c>
      <c r="E236" s="141">
        <v>148.59</v>
      </c>
      <c r="F236" s="141">
        <v>148.59</v>
      </c>
      <c r="G236" s="141">
        <v>148.59</v>
      </c>
      <c r="H236" s="141">
        <v>148.59</v>
      </c>
      <c r="I236" s="141">
        <v>148.59</v>
      </c>
      <c r="J236" s="141">
        <v>148.59</v>
      </c>
      <c r="K236" s="141">
        <v>148.59</v>
      </c>
      <c r="L236" s="141">
        <v>148.59</v>
      </c>
      <c r="M236" s="141">
        <v>148.59</v>
      </c>
      <c r="N236" s="141">
        <v>148.59</v>
      </c>
      <c r="O236" s="141">
        <v>148.59</v>
      </c>
      <c r="P236" s="141">
        <v>148.59</v>
      </c>
      <c r="Q236" s="141">
        <v>148.59</v>
      </c>
      <c r="R236" s="141">
        <v>148.59</v>
      </c>
      <c r="S236" s="141">
        <v>148.59</v>
      </c>
      <c r="T236" s="141">
        <v>148.59</v>
      </c>
      <c r="U236" s="141">
        <v>148.59</v>
      </c>
      <c r="V236" s="141">
        <v>148.59</v>
      </c>
      <c r="W236" s="141">
        <v>148.59</v>
      </c>
      <c r="X236" s="141">
        <v>148.59</v>
      </c>
      <c r="Y236" s="141">
        <v>148.59</v>
      </c>
    </row>
    <row r="237" spans="1:25" s="63" customFormat="1" ht="15.75">
      <c r="A237" s="137">
        <v>11</v>
      </c>
      <c r="B237" s="141">
        <v>148.59</v>
      </c>
      <c r="C237" s="141">
        <v>148.59</v>
      </c>
      <c r="D237" s="141">
        <v>148.59</v>
      </c>
      <c r="E237" s="141">
        <v>148.59</v>
      </c>
      <c r="F237" s="141">
        <v>148.59</v>
      </c>
      <c r="G237" s="141">
        <v>148.59</v>
      </c>
      <c r="H237" s="141">
        <v>148.59</v>
      </c>
      <c r="I237" s="141">
        <v>148.59</v>
      </c>
      <c r="J237" s="141">
        <v>148.59</v>
      </c>
      <c r="K237" s="141">
        <v>148.59</v>
      </c>
      <c r="L237" s="141">
        <v>148.59</v>
      </c>
      <c r="M237" s="141">
        <v>148.59</v>
      </c>
      <c r="N237" s="141">
        <v>148.59</v>
      </c>
      <c r="O237" s="141">
        <v>148.59</v>
      </c>
      <c r="P237" s="141">
        <v>148.59</v>
      </c>
      <c r="Q237" s="141">
        <v>148.59</v>
      </c>
      <c r="R237" s="141">
        <v>148.59</v>
      </c>
      <c r="S237" s="141">
        <v>148.59</v>
      </c>
      <c r="T237" s="141">
        <v>148.59</v>
      </c>
      <c r="U237" s="141">
        <v>148.59</v>
      </c>
      <c r="V237" s="141">
        <v>148.59</v>
      </c>
      <c r="W237" s="141">
        <v>148.59</v>
      </c>
      <c r="X237" s="141">
        <v>148.59</v>
      </c>
      <c r="Y237" s="141">
        <v>148.59</v>
      </c>
    </row>
    <row r="238" spans="1:25" s="63" customFormat="1" ht="15.75">
      <c r="A238" s="137">
        <v>12</v>
      </c>
      <c r="B238" s="141">
        <v>148.59</v>
      </c>
      <c r="C238" s="141">
        <v>148.59</v>
      </c>
      <c r="D238" s="141">
        <v>148.59</v>
      </c>
      <c r="E238" s="141">
        <v>148.59</v>
      </c>
      <c r="F238" s="141">
        <v>148.59</v>
      </c>
      <c r="G238" s="141">
        <v>148.59</v>
      </c>
      <c r="H238" s="141">
        <v>148.59</v>
      </c>
      <c r="I238" s="141">
        <v>148.59</v>
      </c>
      <c r="J238" s="141">
        <v>148.59</v>
      </c>
      <c r="K238" s="141">
        <v>148.59</v>
      </c>
      <c r="L238" s="141">
        <v>148.59</v>
      </c>
      <c r="M238" s="141">
        <v>148.59</v>
      </c>
      <c r="N238" s="141">
        <v>148.59</v>
      </c>
      <c r="O238" s="141">
        <v>148.59</v>
      </c>
      <c r="P238" s="141">
        <v>148.59</v>
      </c>
      <c r="Q238" s="141">
        <v>148.59</v>
      </c>
      <c r="R238" s="141">
        <v>148.59</v>
      </c>
      <c r="S238" s="141">
        <v>148.59</v>
      </c>
      <c r="T238" s="141">
        <v>148.59</v>
      </c>
      <c r="U238" s="141">
        <v>148.59</v>
      </c>
      <c r="V238" s="141">
        <v>148.59</v>
      </c>
      <c r="W238" s="141">
        <v>148.59</v>
      </c>
      <c r="X238" s="141">
        <v>148.59</v>
      </c>
      <c r="Y238" s="141">
        <v>148.59</v>
      </c>
    </row>
    <row r="239" spans="1:25" s="63" customFormat="1" ht="15.75">
      <c r="A239" s="137">
        <v>13</v>
      </c>
      <c r="B239" s="141">
        <v>148.59</v>
      </c>
      <c r="C239" s="141">
        <v>148.59</v>
      </c>
      <c r="D239" s="141">
        <v>148.59</v>
      </c>
      <c r="E239" s="141">
        <v>148.59</v>
      </c>
      <c r="F239" s="141">
        <v>148.59</v>
      </c>
      <c r="G239" s="141">
        <v>148.59</v>
      </c>
      <c r="H239" s="141">
        <v>148.59</v>
      </c>
      <c r="I239" s="141">
        <v>148.59</v>
      </c>
      <c r="J239" s="141">
        <v>148.59</v>
      </c>
      <c r="K239" s="141">
        <v>148.59</v>
      </c>
      <c r="L239" s="141">
        <v>148.59</v>
      </c>
      <c r="M239" s="141">
        <v>148.59</v>
      </c>
      <c r="N239" s="141">
        <v>148.59</v>
      </c>
      <c r="O239" s="141">
        <v>148.59</v>
      </c>
      <c r="P239" s="141">
        <v>148.59</v>
      </c>
      <c r="Q239" s="141">
        <v>148.59</v>
      </c>
      <c r="R239" s="141">
        <v>148.59</v>
      </c>
      <c r="S239" s="141">
        <v>148.59</v>
      </c>
      <c r="T239" s="141">
        <v>148.59</v>
      </c>
      <c r="U239" s="141">
        <v>148.59</v>
      </c>
      <c r="V239" s="141">
        <v>148.59</v>
      </c>
      <c r="W239" s="141">
        <v>148.59</v>
      </c>
      <c r="X239" s="141">
        <v>148.59</v>
      </c>
      <c r="Y239" s="141">
        <v>148.59</v>
      </c>
    </row>
    <row r="240" spans="1:25" s="63" customFormat="1" ht="15.75">
      <c r="A240" s="137">
        <v>14</v>
      </c>
      <c r="B240" s="141">
        <v>148.59</v>
      </c>
      <c r="C240" s="141">
        <v>148.59</v>
      </c>
      <c r="D240" s="141">
        <v>148.59</v>
      </c>
      <c r="E240" s="141">
        <v>148.59</v>
      </c>
      <c r="F240" s="141">
        <v>148.59</v>
      </c>
      <c r="G240" s="141">
        <v>148.59</v>
      </c>
      <c r="H240" s="141">
        <v>148.59</v>
      </c>
      <c r="I240" s="141">
        <v>148.59</v>
      </c>
      <c r="J240" s="141">
        <v>148.59</v>
      </c>
      <c r="K240" s="141">
        <v>148.59</v>
      </c>
      <c r="L240" s="141">
        <v>148.59</v>
      </c>
      <c r="M240" s="141">
        <v>148.59</v>
      </c>
      <c r="N240" s="141">
        <v>148.59</v>
      </c>
      <c r="O240" s="141">
        <v>148.59</v>
      </c>
      <c r="P240" s="141">
        <v>148.59</v>
      </c>
      <c r="Q240" s="141">
        <v>148.59</v>
      </c>
      <c r="R240" s="141">
        <v>148.59</v>
      </c>
      <c r="S240" s="141">
        <v>148.59</v>
      </c>
      <c r="T240" s="141">
        <v>148.59</v>
      </c>
      <c r="U240" s="141">
        <v>148.59</v>
      </c>
      <c r="V240" s="141">
        <v>148.59</v>
      </c>
      <c r="W240" s="141">
        <v>148.59</v>
      </c>
      <c r="X240" s="141">
        <v>148.59</v>
      </c>
      <c r="Y240" s="141">
        <v>148.59</v>
      </c>
    </row>
    <row r="241" spans="1:25" s="63" customFormat="1" ht="15.75">
      <c r="A241" s="137">
        <v>15</v>
      </c>
      <c r="B241" s="141">
        <v>148.59</v>
      </c>
      <c r="C241" s="141">
        <v>148.59</v>
      </c>
      <c r="D241" s="141">
        <v>148.59</v>
      </c>
      <c r="E241" s="141">
        <v>148.59</v>
      </c>
      <c r="F241" s="141">
        <v>148.59</v>
      </c>
      <c r="G241" s="141">
        <v>148.59</v>
      </c>
      <c r="H241" s="141">
        <v>148.59</v>
      </c>
      <c r="I241" s="141">
        <v>148.59</v>
      </c>
      <c r="J241" s="141">
        <v>148.59</v>
      </c>
      <c r="K241" s="141">
        <v>148.59</v>
      </c>
      <c r="L241" s="141">
        <v>148.59</v>
      </c>
      <c r="M241" s="141">
        <v>148.59</v>
      </c>
      <c r="N241" s="141">
        <v>148.59</v>
      </c>
      <c r="O241" s="141">
        <v>148.59</v>
      </c>
      <c r="P241" s="141">
        <v>148.59</v>
      </c>
      <c r="Q241" s="141">
        <v>148.59</v>
      </c>
      <c r="R241" s="141">
        <v>148.59</v>
      </c>
      <c r="S241" s="141">
        <v>148.59</v>
      </c>
      <c r="T241" s="141">
        <v>148.59</v>
      </c>
      <c r="U241" s="141">
        <v>148.59</v>
      </c>
      <c r="V241" s="141">
        <v>148.59</v>
      </c>
      <c r="W241" s="141">
        <v>148.59</v>
      </c>
      <c r="X241" s="141">
        <v>148.59</v>
      </c>
      <c r="Y241" s="141">
        <v>148.59</v>
      </c>
    </row>
    <row r="242" spans="1:25" s="63" customFormat="1" ht="15.75">
      <c r="A242" s="137">
        <v>16</v>
      </c>
      <c r="B242" s="141">
        <v>148.59</v>
      </c>
      <c r="C242" s="141">
        <v>148.59</v>
      </c>
      <c r="D242" s="141">
        <v>148.59</v>
      </c>
      <c r="E242" s="141">
        <v>148.59</v>
      </c>
      <c r="F242" s="141">
        <v>148.59</v>
      </c>
      <c r="G242" s="141">
        <v>148.59</v>
      </c>
      <c r="H242" s="141">
        <v>148.59</v>
      </c>
      <c r="I242" s="141">
        <v>148.59</v>
      </c>
      <c r="J242" s="141">
        <v>148.59</v>
      </c>
      <c r="K242" s="141">
        <v>148.59</v>
      </c>
      <c r="L242" s="141">
        <v>148.59</v>
      </c>
      <c r="M242" s="141">
        <v>148.59</v>
      </c>
      <c r="N242" s="141">
        <v>148.59</v>
      </c>
      <c r="O242" s="141">
        <v>148.59</v>
      </c>
      <c r="P242" s="141">
        <v>148.59</v>
      </c>
      <c r="Q242" s="141">
        <v>148.59</v>
      </c>
      <c r="R242" s="141">
        <v>148.59</v>
      </c>
      <c r="S242" s="141">
        <v>148.59</v>
      </c>
      <c r="T242" s="141">
        <v>148.59</v>
      </c>
      <c r="U242" s="141">
        <v>148.59</v>
      </c>
      <c r="V242" s="141">
        <v>148.59</v>
      </c>
      <c r="W242" s="141">
        <v>148.59</v>
      </c>
      <c r="X242" s="141">
        <v>148.59</v>
      </c>
      <c r="Y242" s="141">
        <v>148.59</v>
      </c>
    </row>
    <row r="243" spans="1:25" s="63" customFormat="1" ht="15.75">
      <c r="A243" s="137">
        <v>17</v>
      </c>
      <c r="B243" s="141">
        <v>148.59</v>
      </c>
      <c r="C243" s="141">
        <v>148.59</v>
      </c>
      <c r="D243" s="141">
        <v>148.59</v>
      </c>
      <c r="E243" s="141">
        <v>148.59</v>
      </c>
      <c r="F243" s="141">
        <v>148.59</v>
      </c>
      <c r="G243" s="141">
        <v>148.59</v>
      </c>
      <c r="H243" s="141">
        <v>148.59</v>
      </c>
      <c r="I243" s="141">
        <v>148.59</v>
      </c>
      <c r="J243" s="141">
        <v>148.59</v>
      </c>
      <c r="K243" s="141">
        <v>148.59</v>
      </c>
      <c r="L243" s="141">
        <v>148.59</v>
      </c>
      <c r="M243" s="141">
        <v>148.59</v>
      </c>
      <c r="N243" s="141">
        <v>148.59</v>
      </c>
      <c r="O243" s="141">
        <v>148.59</v>
      </c>
      <c r="P243" s="141">
        <v>148.59</v>
      </c>
      <c r="Q243" s="141">
        <v>148.59</v>
      </c>
      <c r="R243" s="141">
        <v>148.59</v>
      </c>
      <c r="S243" s="141">
        <v>148.59</v>
      </c>
      <c r="T243" s="141">
        <v>148.59</v>
      </c>
      <c r="U243" s="141">
        <v>148.59</v>
      </c>
      <c r="V243" s="141">
        <v>148.59</v>
      </c>
      <c r="W243" s="141">
        <v>148.59</v>
      </c>
      <c r="X243" s="141">
        <v>148.59</v>
      </c>
      <c r="Y243" s="141">
        <v>148.59</v>
      </c>
    </row>
    <row r="244" spans="1:25" s="63" customFormat="1" ht="15.75">
      <c r="A244" s="137">
        <v>18</v>
      </c>
      <c r="B244" s="141">
        <v>148.59</v>
      </c>
      <c r="C244" s="141">
        <v>148.59</v>
      </c>
      <c r="D244" s="141">
        <v>148.59</v>
      </c>
      <c r="E244" s="141">
        <v>148.59</v>
      </c>
      <c r="F244" s="141">
        <v>148.59</v>
      </c>
      <c r="G244" s="141">
        <v>148.59</v>
      </c>
      <c r="H244" s="141">
        <v>148.59</v>
      </c>
      <c r="I244" s="141">
        <v>148.59</v>
      </c>
      <c r="J244" s="141">
        <v>148.59</v>
      </c>
      <c r="K244" s="141">
        <v>148.59</v>
      </c>
      <c r="L244" s="141">
        <v>148.59</v>
      </c>
      <c r="M244" s="141">
        <v>148.59</v>
      </c>
      <c r="N244" s="141">
        <v>148.59</v>
      </c>
      <c r="O244" s="141">
        <v>148.59</v>
      </c>
      <c r="P244" s="141">
        <v>148.59</v>
      </c>
      <c r="Q244" s="141">
        <v>148.59</v>
      </c>
      <c r="R244" s="141">
        <v>148.59</v>
      </c>
      <c r="S244" s="141">
        <v>148.59</v>
      </c>
      <c r="T244" s="141">
        <v>148.59</v>
      </c>
      <c r="U244" s="141">
        <v>148.59</v>
      </c>
      <c r="V244" s="141">
        <v>148.59</v>
      </c>
      <c r="W244" s="141">
        <v>148.59</v>
      </c>
      <c r="X244" s="141">
        <v>148.59</v>
      </c>
      <c r="Y244" s="141">
        <v>148.59</v>
      </c>
    </row>
    <row r="245" spans="1:25" s="63" customFormat="1" ht="15.75">
      <c r="A245" s="137">
        <v>19</v>
      </c>
      <c r="B245" s="141">
        <v>148.59</v>
      </c>
      <c r="C245" s="141">
        <v>148.59</v>
      </c>
      <c r="D245" s="141">
        <v>148.59</v>
      </c>
      <c r="E245" s="141">
        <v>148.59</v>
      </c>
      <c r="F245" s="141">
        <v>148.59</v>
      </c>
      <c r="G245" s="141">
        <v>148.59</v>
      </c>
      <c r="H245" s="141">
        <v>148.59</v>
      </c>
      <c r="I245" s="141">
        <v>148.59</v>
      </c>
      <c r="J245" s="141">
        <v>148.59</v>
      </c>
      <c r="K245" s="141">
        <v>148.59</v>
      </c>
      <c r="L245" s="141">
        <v>148.59</v>
      </c>
      <c r="M245" s="141">
        <v>148.59</v>
      </c>
      <c r="N245" s="141">
        <v>148.59</v>
      </c>
      <c r="O245" s="141">
        <v>148.59</v>
      </c>
      <c r="P245" s="141">
        <v>148.59</v>
      </c>
      <c r="Q245" s="141">
        <v>148.59</v>
      </c>
      <c r="R245" s="141">
        <v>148.59</v>
      </c>
      <c r="S245" s="141">
        <v>148.59</v>
      </c>
      <c r="T245" s="141">
        <v>148.59</v>
      </c>
      <c r="U245" s="141">
        <v>148.59</v>
      </c>
      <c r="V245" s="141">
        <v>148.59</v>
      </c>
      <c r="W245" s="141">
        <v>148.59</v>
      </c>
      <c r="X245" s="141">
        <v>148.59</v>
      </c>
      <c r="Y245" s="141">
        <v>148.59</v>
      </c>
    </row>
    <row r="246" spans="1:25" s="63" customFormat="1" ht="15.75">
      <c r="A246" s="137">
        <v>20</v>
      </c>
      <c r="B246" s="141">
        <v>148.59</v>
      </c>
      <c r="C246" s="141">
        <v>148.59</v>
      </c>
      <c r="D246" s="141">
        <v>148.59</v>
      </c>
      <c r="E246" s="141">
        <v>148.59</v>
      </c>
      <c r="F246" s="141">
        <v>148.59</v>
      </c>
      <c r="G246" s="141">
        <v>148.59</v>
      </c>
      <c r="H246" s="141">
        <v>148.59</v>
      </c>
      <c r="I246" s="141">
        <v>148.59</v>
      </c>
      <c r="J246" s="141">
        <v>148.59</v>
      </c>
      <c r="K246" s="141">
        <v>148.59</v>
      </c>
      <c r="L246" s="141">
        <v>148.59</v>
      </c>
      <c r="M246" s="141">
        <v>148.59</v>
      </c>
      <c r="N246" s="141">
        <v>148.59</v>
      </c>
      <c r="O246" s="141">
        <v>148.59</v>
      </c>
      <c r="P246" s="141">
        <v>148.59</v>
      </c>
      <c r="Q246" s="141">
        <v>148.59</v>
      </c>
      <c r="R246" s="141">
        <v>148.59</v>
      </c>
      <c r="S246" s="141">
        <v>148.59</v>
      </c>
      <c r="T246" s="141">
        <v>148.59</v>
      </c>
      <c r="U246" s="141">
        <v>148.59</v>
      </c>
      <c r="V246" s="141">
        <v>148.59</v>
      </c>
      <c r="W246" s="141">
        <v>148.59</v>
      </c>
      <c r="X246" s="141">
        <v>148.59</v>
      </c>
      <c r="Y246" s="141">
        <v>148.59</v>
      </c>
    </row>
    <row r="247" spans="1:25" s="63" customFormat="1" ht="15.75">
      <c r="A247" s="137">
        <v>21</v>
      </c>
      <c r="B247" s="141">
        <v>148.59</v>
      </c>
      <c r="C247" s="141">
        <v>148.59</v>
      </c>
      <c r="D247" s="141">
        <v>148.59</v>
      </c>
      <c r="E247" s="141">
        <v>148.59</v>
      </c>
      <c r="F247" s="141">
        <v>148.59</v>
      </c>
      <c r="G247" s="141">
        <v>148.59</v>
      </c>
      <c r="H247" s="141">
        <v>148.59</v>
      </c>
      <c r="I247" s="141">
        <v>148.59</v>
      </c>
      <c r="J247" s="141">
        <v>148.59</v>
      </c>
      <c r="K247" s="141">
        <v>148.59</v>
      </c>
      <c r="L247" s="141">
        <v>148.59</v>
      </c>
      <c r="M247" s="141">
        <v>148.59</v>
      </c>
      <c r="N247" s="141">
        <v>148.59</v>
      </c>
      <c r="O247" s="141">
        <v>148.59</v>
      </c>
      <c r="P247" s="141">
        <v>148.59</v>
      </c>
      <c r="Q247" s="141">
        <v>148.59</v>
      </c>
      <c r="R247" s="141">
        <v>148.59</v>
      </c>
      <c r="S247" s="141">
        <v>148.59</v>
      </c>
      <c r="T247" s="141">
        <v>148.59</v>
      </c>
      <c r="U247" s="141">
        <v>148.59</v>
      </c>
      <c r="V247" s="141">
        <v>148.59</v>
      </c>
      <c r="W247" s="141">
        <v>148.59</v>
      </c>
      <c r="X247" s="141">
        <v>148.59</v>
      </c>
      <c r="Y247" s="141">
        <v>148.59</v>
      </c>
    </row>
    <row r="248" spans="1:25" s="63" customFormat="1" ht="15.75">
      <c r="A248" s="137">
        <v>22</v>
      </c>
      <c r="B248" s="141">
        <v>148.59</v>
      </c>
      <c r="C248" s="141">
        <v>148.59</v>
      </c>
      <c r="D248" s="141">
        <v>148.59</v>
      </c>
      <c r="E248" s="141">
        <v>148.59</v>
      </c>
      <c r="F248" s="141">
        <v>148.59</v>
      </c>
      <c r="G248" s="141">
        <v>148.59</v>
      </c>
      <c r="H248" s="141">
        <v>148.59</v>
      </c>
      <c r="I248" s="141">
        <v>148.59</v>
      </c>
      <c r="J248" s="141">
        <v>148.59</v>
      </c>
      <c r="K248" s="141">
        <v>148.59</v>
      </c>
      <c r="L248" s="141">
        <v>148.59</v>
      </c>
      <c r="M248" s="141">
        <v>148.59</v>
      </c>
      <c r="N248" s="141">
        <v>148.59</v>
      </c>
      <c r="O248" s="141">
        <v>148.59</v>
      </c>
      <c r="P248" s="141">
        <v>148.59</v>
      </c>
      <c r="Q248" s="141">
        <v>148.59</v>
      </c>
      <c r="R248" s="141">
        <v>148.59</v>
      </c>
      <c r="S248" s="141">
        <v>148.59</v>
      </c>
      <c r="T248" s="141">
        <v>148.59</v>
      </c>
      <c r="U248" s="141">
        <v>148.59</v>
      </c>
      <c r="V248" s="141">
        <v>148.59</v>
      </c>
      <c r="W248" s="141">
        <v>148.59</v>
      </c>
      <c r="X248" s="141">
        <v>148.59</v>
      </c>
      <c r="Y248" s="141">
        <v>148.59</v>
      </c>
    </row>
    <row r="249" spans="1:25" s="63" customFormat="1" ht="15.75">
      <c r="A249" s="137">
        <v>23</v>
      </c>
      <c r="B249" s="141">
        <v>148.59</v>
      </c>
      <c r="C249" s="141">
        <v>148.59</v>
      </c>
      <c r="D249" s="141">
        <v>148.59</v>
      </c>
      <c r="E249" s="141">
        <v>148.59</v>
      </c>
      <c r="F249" s="141">
        <v>148.59</v>
      </c>
      <c r="G249" s="141">
        <v>148.59</v>
      </c>
      <c r="H249" s="141">
        <v>148.59</v>
      </c>
      <c r="I249" s="141">
        <v>148.59</v>
      </c>
      <c r="J249" s="141">
        <v>148.59</v>
      </c>
      <c r="K249" s="141">
        <v>148.59</v>
      </c>
      <c r="L249" s="141">
        <v>148.59</v>
      </c>
      <c r="M249" s="141">
        <v>148.59</v>
      </c>
      <c r="N249" s="141">
        <v>148.59</v>
      </c>
      <c r="O249" s="141">
        <v>148.59</v>
      </c>
      <c r="P249" s="141">
        <v>148.59</v>
      </c>
      <c r="Q249" s="141">
        <v>148.59</v>
      </c>
      <c r="R249" s="141">
        <v>148.59</v>
      </c>
      <c r="S249" s="141">
        <v>148.59</v>
      </c>
      <c r="T249" s="141">
        <v>148.59</v>
      </c>
      <c r="U249" s="141">
        <v>148.59</v>
      </c>
      <c r="V249" s="141">
        <v>148.59</v>
      </c>
      <c r="W249" s="141">
        <v>148.59</v>
      </c>
      <c r="X249" s="141">
        <v>148.59</v>
      </c>
      <c r="Y249" s="141">
        <v>148.59</v>
      </c>
    </row>
    <row r="250" spans="1:25" s="63" customFormat="1" ht="15.75">
      <c r="A250" s="137">
        <v>24</v>
      </c>
      <c r="B250" s="141">
        <v>148.59</v>
      </c>
      <c r="C250" s="141">
        <v>148.59</v>
      </c>
      <c r="D250" s="141">
        <v>148.59</v>
      </c>
      <c r="E250" s="141">
        <v>148.59</v>
      </c>
      <c r="F250" s="141">
        <v>148.59</v>
      </c>
      <c r="G250" s="141">
        <v>148.59</v>
      </c>
      <c r="H250" s="141">
        <v>148.59</v>
      </c>
      <c r="I250" s="141">
        <v>148.59</v>
      </c>
      <c r="J250" s="141">
        <v>148.59</v>
      </c>
      <c r="K250" s="141">
        <v>148.59</v>
      </c>
      <c r="L250" s="141">
        <v>148.59</v>
      </c>
      <c r="M250" s="141">
        <v>148.59</v>
      </c>
      <c r="N250" s="141">
        <v>148.59</v>
      </c>
      <c r="O250" s="141">
        <v>148.59</v>
      </c>
      <c r="P250" s="141">
        <v>148.59</v>
      </c>
      <c r="Q250" s="141">
        <v>148.59</v>
      </c>
      <c r="R250" s="141">
        <v>148.59</v>
      </c>
      <c r="S250" s="141">
        <v>148.59</v>
      </c>
      <c r="T250" s="141">
        <v>148.59</v>
      </c>
      <c r="U250" s="141">
        <v>148.59</v>
      </c>
      <c r="V250" s="141">
        <v>148.59</v>
      </c>
      <c r="W250" s="141">
        <v>148.59</v>
      </c>
      <c r="X250" s="141">
        <v>148.59</v>
      </c>
      <c r="Y250" s="141">
        <v>148.59</v>
      </c>
    </row>
    <row r="251" spans="1:25" s="63" customFormat="1" ht="15.75">
      <c r="A251" s="137">
        <v>25</v>
      </c>
      <c r="B251" s="141">
        <v>148.59</v>
      </c>
      <c r="C251" s="141">
        <v>148.59</v>
      </c>
      <c r="D251" s="141">
        <v>148.59</v>
      </c>
      <c r="E251" s="141">
        <v>148.59</v>
      </c>
      <c r="F251" s="141">
        <v>148.59</v>
      </c>
      <c r="G251" s="141">
        <v>148.59</v>
      </c>
      <c r="H251" s="141">
        <v>148.59</v>
      </c>
      <c r="I251" s="141">
        <v>148.59</v>
      </c>
      <c r="J251" s="141">
        <v>148.59</v>
      </c>
      <c r="K251" s="141">
        <v>148.59</v>
      </c>
      <c r="L251" s="141">
        <v>148.59</v>
      </c>
      <c r="M251" s="141">
        <v>148.59</v>
      </c>
      <c r="N251" s="141">
        <v>148.59</v>
      </c>
      <c r="O251" s="141">
        <v>148.59</v>
      </c>
      <c r="P251" s="141">
        <v>148.59</v>
      </c>
      <c r="Q251" s="141">
        <v>148.59</v>
      </c>
      <c r="R251" s="141">
        <v>148.59</v>
      </c>
      <c r="S251" s="141">
        <v>148.59</v>
      </c>
      <c r="T251" s="141">
        <v>148.59</v>
      </c>
      <c r="U251" s="141">
        <v>148.59</v>
      </c>
      <c r="V251" s="141">
        <v>148.59</v>
      </c>
      <c r="W251" s="141">
        <v>148.59</v>
      </c>
      <c r="X251" s="141">
        <v>148.59</v>
      </c>
      <c r="Y251" s="141">
        <v>148.59</v>
      </c>
    </row>
    <row r="252" spans="1:25" s="63" customFormat="1" ht="15.75">
      <c r="A252" s="137">
        <v>26</v>
      </c>
      <c r="B252" s="141">
        <v>148.59</v>
      </c>
      <c r="C252" s="141">
        <v>148.59</v>
      </c>
      <c r="D252" s="141">
        <v>148.59</v>
      </c>
      <c r="E252" s="141">
        <v>148.59</v>
      </c>
      <c r="F252" s="141">
        <v>148.59</v>
      </c>
      <c r="G252" s="141">
        <v>148.59</v>
      </c>
      <c r="H252" s="141">
        <v>148.59</v>
      </c>
      <c r="I252" s="141">
        <v>148.59</v>
      </c>
      <c r="J252" s="141">
        <v>148.59</v>
      </c>
      <c r="K252" s="141">
        <v>148.59</v>
      </c>
      <c r="L252" s="141">
        <v>148.59</v>
      </c>
      <c r="M252" s="141">
        <v>148.59</v>
      </c>
      <c r="N252" s="141">
        <v>148.59</v>
      </c>
      <c r="O252" s="141">
        <v>148.59</v>
      </c>
      <c r="P252" s="141">
        <v>148.59</v>
      </c>
      <c r="Q252" s="141">
        <v>148.59</v>
      </c>
      <c r="R252" s="141">
        <v>148.59</v>
      </c>
      <c r="S252" s="141">
        <v>148.59</v>
      </c>
      <c r="T252" s="141">
        <v>148.59</v>
      </c>
      <c r="U252" s="141">
        <v>148.59</v>
      </c>
      <c r="V252" s="141">
        <v>148.59</v>
      </c>
      <c r="W252" s="141">
        <v>148.59</v>
      </c>
      <c r="X252" s="141">
        <v>148.59</v>
      </c>
      <c r="Y252" s="141">
        <v>148.59</v>
      </c>
    </row>
    <row r="253" spans="1:25" s="63" customFormat="1" ht="15.75">
      <c r="A253" s="137">
        <v>27</v>
      </c>
      <c r="B253" s="141">
        <v>148.59</v>
      </c>
      <c r="C253" s="141">
        <v>148.59</v>
      </c>
      <c r="D253" s="141">
        <v>148.59</v>
      </c>
      <c r="E253" s="141">
        <v>148.59</v>
      </c>
      <c r="F253" s="141">
        <v>148.59</v>
      </c>
      <c r="G253" s="141">
        <v>148.59</v>
      </c>
      <c r="H253" s="141">
        <v>148.59</v>
      </c>
      <c r="I253" s="141">
        <v>148.59</v>
      </c>
      <c r="J253" s="141">
        <v>148.59</v>
      </c>
      <c r="K253" s="141">
        <v>148.59</v>
      </c>
      <c r="L253" s="141">
        <v>148.59</v>
      </c>
      <c r="M253" s="141">
        <v>148.59</v>
      </c>
      <c r="N253" s="141">
        <v>148.59</v>
      </c>
      <c r="O253" s="141">
        <v>148.59</v>
      </c>
      <c r="P253" s="141">
        <v>148.59</v>
      </c>
      <c r="Q253" s="141">
        <v>148.59</v>
      </c>
      <c r="R253" s="141">
        <v>148.59</v>
      </c>
      <c r="S253" s="141">
        <v>148.59</v>
      </c>
      <c r="T253" s="141">
        <v>148.59</v>
      </c>
      <c r="U253" s="141">
        <v>148.59</v>
      </c>
      <c r="V253" s="141">
        <v>148.59</v>
      </c>
      <c r="W253" s="141">
        <v>148.59</v>
      </c>
      <c r="X253" s="141">
        <v>148.59</v>
      </c>
      <c r="Y253" s="141">
        <v>148.59</v>
      </c>
    </row>
    <row r="254" spans="1:25" s="63" customFormat="1" ht="15.75">
      <c r="A254" s="137">
        <v>28</v>
      </c>
      <c r="B254" s="141">
        <v>148.59</v>
      </c>
      <c r="C254" s="141">
        <v>148.59</v>
      </c>
      <c r="D254" s="141">
        <v>148.59</v>
      </c>
      <c r="E254" s="141">
        <v>148.59</v>
      </c>
      <c r="F254" s="141">
        <v>148.59</v>
      </c>
      <c r="G254" s="141">
        <v>148.59</v>
      </c>
      <c r="H254" s="141">
        <v>148.59</v>
      </c>
      <c r="I254" s="141">
        <v>148.59</v>
      </c>
      <c r="J254" s="141">
        <v>148.59</v>
      </c>
      <c r="K254" s="141">
        <v>148.59</v>
      </c>
      <c r="L254" s="141">
        <v>148.59</v>
      </c>
      <c r="M254" s="141">
        <v>148.59</v>
      </c>
      <c r="N254" s="141">
        <v>148.59</v>
      </c>
      <c r="O254" s="141">
        <v>148.59</v>
      </c>
      <c r="P254" s="141">
        <v>148.59</v>
      </c>
      <c r="Q254" s="141">
        <v>148.59</v>
      </c>
      <c r="R254" s="141">
        <v>148.59</v>
      </c>
      <c r="S254" s="141">
        <v>148.59</v>
      </c>
      <c r="T254" s="141">
        <v>148.59</v>
      </c>
      <c r="U254" s="141">
        <v>148.59</v>
      </c>
      <c r="V254" s="141">
        <v>148.59</v>
      </c>
      <c r="W254" s="141">
        <v>148.59</v>
      </c>
      <c r="X254" s="141">
        <v>148.59</v>
      </c>
      <c r="Y254" s="141">
        <v>148.59</v>
      </c>
    </row>
    <row r="255" spans="1:25" s="63" customFormat="1" ht="15.75">
      <c r="A255" s="137">
        <v>29</v>
      </c>
      <c r="B255" s="141">
        <v>148.59</v>
      </c>
      <c r="C255" s="141">
        <v>148.59</v>
      </c>
      <c r="D255" s="141">
        <v>148.59</v>
      </c>
      <c r="E255" s="141">
        <v>148.59</v>
      </c>
      <c r="F255" s="141">
        <v>148.59</v>
      </c>
      <c r="G255" s="141">
        <v>148.59</v>
      </c>
      <c r="H255" s="141">
        <v>148.59</v>
      </c>
      <c r="I255" s="141">
        <v>148.59</v>
      </c>
      <c r="J255" s="141">
        <v>148.59</v>
      </c>
      <c r="K255" s="141">
        <v>148.59</v>
      </c>
      <c r="L255" s="141">
        <v>148.59</v>
      </c>
      <c r="M255" s="141">
        <v>148.59</v>
      </c>
      <c r="N255" s="141">
        <v>148.59</v>
      </c>
      <c r="O255" s="141">
        <v>148.59</v>
      </c>
      <c r="P255" s="141">
        <v>148.59</v>
      </c>
      <c r="Q255" s="141">
        <v>148.59</v>
      </c>
      <c r="R255" s="141">
        <v>148.59</v>
      </c>
      <c r="S255" s="141">
        <v>148.59</v>
      </c>
      <c r="T255" s="141">
        <v>148.59</v>
      </c>
      <c r="U255" s="141">
        <v>148.59</v>
      </c>
      <c r="V255" s="141">
        <v>148.59</v>
      </c>
      <c r="W255" s="141">
        <v>148.59</v>
      </c>
      <c r="X255" s="141">
        <v>148.59</v>
      </c>
      <c r="Y255" s="141">
        <v>148.59</v>
      </c>
    </row>
    <row r="256" spans="1:25" s="63" customFormat="1" ht="15.75">
      <c r="A256" s="137">
        <v>30</v>
      </c>
      <c r="B256" s="141">
        <v>148.59</v>
      </c>
      <c r="C256" s="141">
        <v>148.59</v>
      </c>
      <c r="D256" s="141">
        <v>148.59</v>
      </c>
      <c r="E256" s="141">
        <v>148.59</v>
      </c>
      <c r="F256" s="141">
        <v>148.59</v>
      </c>
      <c r="G256" s="141">
        <v>148.59</v>
      </c>
      <c r="H256" s="141">
        <v>148.59</v>
      </c>
      <c r="I256" s="141">
        <v>148.59</v>
      </c>
      <c r="J256" s="141">
        <v>148.59</v>
      </c>
      <c r="K256" s="141">
        <v>148.59</v>
      </c>
      <c r="L256" s="141">
        <v>148.59</v>
      </c>
      <c r="M256" s="141">
        <v>148.59</v>
      </c>
      <c r="N256" s="141">
        <v>148.59</v>
      </c>
      <c r="O256" s="141">
        <v>148.59</v>
      </c>
      <c r="P256" s="141">
        <v>148.59</v>
      </c>
      <c r="Q256" s="141">
        <v>148.59</v>
      </c>
      <c r="R256" s="141">
        <v>148.59</v>
      </c>
      <c r="S256" s="141">
        <v>148.59</v>
      </c>
      <c r="T256" s="141">
        <v>148.59</v>
      </c>
      <c r="U256" s="141">
        <v>148.59</v>
      </c>
      <c r="V256" s="141">
        <v>148.59</v>
      </c>
      <c r="W256" s="141">
        <v>148.59</v>
      </c>
      <c r="X256" s="141">
        <v>148.59</v>
      </c>
      <c r="Y256" s="141">
        <v>148.59</v>
      </c>
    </row>
    <row r="257" spans="1:25" s="63" customFormat="1" ht="15.75" hidden="1" outlineLevel="1">
      <c r="A257" s="137">
        <v>31</v>
      </c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</row>
    <row r="258" ht="15.75" collapsed="1"/>
    <row r="259" spans="1:25" s="63" customFormat="1" ht="18.75" hidden="1">
      <c r="A259" s="134" t="s">
        <v>28</v>
      </c>
      <c r="B259" s="135" t="s">
        <v>149</v>
      </c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</row>
    <row r="260" spans="1:25" s="63" customFormat="1" ht="15.75" hidden="1">
      <c r="A260" s="134"/>
      <c r="B260" s="136" t="s">
        <v>29</v>
      </c>
      <c r="C260" s="136" t="s">
        <v>30</v>
      </c>
      <c r="D260" s="136" t="s">
        <v>31</v>
      </c>
      <c r="E260" s="136" t="s">
        <v>32</v>
      </c>
      <c r="F260" s="136" t="s">
        <v>33</v>
      </c>
      <c r="G260" s="136" t="s">
        <v>34</v>
      </c>
      <c r="H260" s="136" t="s">
        <v>35</v>
      </c>
      <c r="I260" s="136" t="s">
        <v>36</v>
      </c>
      <c r="J260" s="136" t="s">
        <v>37</v>
      </c>
      <c r="K260" s="136" t="s">
        <v>38</v>
      </c>
      <c r="L260" s="136" t="s">
        <v>39</v>
      </c>
      <c r="M260" s="136" t="s">
        <v>40</v>
      </c>
      <c r="N260" s="136" t="s">
        <v>41</v>
      </c>
      <c r="O260" s="136" t="s">
        <v>42</v>
      </c>
      <c r="P260" s="136" t="s">
        <v>43</v>
      </c>
      <c r="Q260" s="136" t="s">
        <v>44</v>
      </c>
      <c r="R260" s="136" t="s">
        <v>45</v>
      </c>
      <c r="S260" s="136" t="s">
        <v>46</v>
      </c>
      <c r="T260" s="136" t="s">
        <v>47</v>
      </c>
      <c r="U260" s="136" t="s">
        <v>48</v>
      </c>
      <c r="V260" s="136" t="s">
        <v>49</v>
      </c>
      <c r="W260" s="136" t="s">
        <v>50</v>
      </c>
      <c r="X260" s="136" t="s">
        <v>51</v>
      </c>
      <c r="Y260" s="136" t="s">
        <v>52</v>
      </c>
    </row>
    <row r="261" spans="1:25" s="63" customFormat="1" ht="15.75" hidden="1">
      <c r="A261" s="137">
        <v>1</v>
      </c>
      <c r="B261" s="141">
        <v>0</v>
      </c>
      <c r="C261" s="141">
        <v>0</v>
      </c>
      <c r="D261" s="141">
        <v>0</v>
      </c>
      <c r="E261" s="141">
        <v>0</v>
      </c>
      <c r="F261" s="141">
        <v>0</v>
      </c>
      <c r="G261" s="141">
        <v>0</v>
      </c>
      <c r="H261" s="141">
        <v>0</v>
      </c>
      <c r="I261" s="141">
        <v>0</v>
      </c>
      <c r="J261" s="141">
        <v>0</v>
      </c>
      <c r="K261" s="141">
        <v>0</v>
      </c>
      <c r="L261" s="141">
        <v>0</v>
      </c>
      <c r="M261" s="141">
        <v>0</v>
      </c>
      <c r="N261" s="141">
        <v>0</v>
      </c>
      <c r="O261" s="141">
        <v>0</v>
      </c>
      <c r="P261" s="141">
        <v>0</v>
      </c>
      <c r="Q261" s="141">
        <v>0</v>
      </c>
      <c r="R261" s="141">
        <v>0</v>
      </c>
      <c r="S261" s="141">
        <v>0</v>
      </c>
      <c r="T261" s="141">
        <v>0</v>
      </c>
      <c r="U261" s="141">
        <v>0</v>
      </c>
      <c r="V261" s="141">
        <v>0</v>
      </c>
      <c r="W261" s="141">
        <v>0</v>
      </c>
      <c r="X261" s="141">
        <v>0</v>
      </c>
      <c r="Y261" s="141">
        <v>0</v>
      </c>
    </row>
    <row r="262" spans="1:25" s="63" customFormat="1" ht="15.75" hidden="1">
      <c r="A262" s="137">
        <v>2</v>
      </c>
      <c r="B262" s="141">
        <v>0</v>
      </c>
      <c r="C262" s="141">
        <v>0</v>
      </c>
      <c r="D262" s="141">
        <v>0</v>
      </c>
      <c r="E262" s="141">
        <v>0</v>
      </c>
      <c r="F262" s="141">
        <v>0</v>
      </c>
      <c r="G262" s="141">
        <v>0</v>
      </c>
      <c r="H262" s="141">
        <v>0</v>
      </c>
      <c r="I262" s="141">
        <v>0</v>
      </c>
      <c r="J262" s="141">
        <v>0</v>
      </c>
      <c r="K262" s="141">
        <v>0</v>
      </c>
      <c r="L262" s="141">
        <v>0</v>
      </c>
      <c r="M262" s="141">
        <v>0</v>
      </c>
      <c r="N262" s="141">
        <v>0</v>
      </c>
      <c r="O262" s="141">
        <v>0</v>
      </c>
      <c r="P262" s="141">
        <v>0</v>
      </c>
      <c r="Q262" s="141">
        <v>0</v>
      </c>
      <c r="R262" s="141">
        <v>0</v>
      </c>
      <c r="S262" s="141">
        <v>0</v>
      </c>
      <c r="T262" s="141">
        <v>0</v>
      </c>
      <c r="U262" s="141">
        <v>0</v>
      </c>
      <c r="V262" s="141">
        <v>0</v>
      </c>
      <c r="W262" s="141">
        <v>0</v>
      </c>
      <c r="X262" s="141">
        <v>0</v>
      </c>
      <c r="Y262" s="141">
        <v>0</v>
      </c>
    </row>
    <row r="263" spans="1:25" s="63" customFormat="1" ht="15.75" hidden="1">
      <c r="A263" s="137">
        <v>3</v>
      </c>
      <c r="B263" s="141">
        <v>0</v>
      </c>
      <c r="C263" s="141">
        <v>0</v>
      </c>
      <c r="D263" s="141">
        <v>0</v>
      </c>
      <c r="E263" s="141">
        <v>0</v>
      </c>
      <c r="F263" s="141">
        <v>0</v>
      </c>
      <c r="G263" s="141">
        <v>0</v>
      </c>
      <c r="H263" s="141">
        <v>0</v>
      </c>
      <c r="I263" s="141">
        <v>0</v>
      </c>
      <c r="J263" s="141">
        <v>0</v>
      </c>
      <c r="K263" s="141">
        <v>0</v>
      </c>
      <c r="L263" s="141">
        <v>0</v>
      </c>
      <c r="M263" s="141">
        <v>0</v>
      </c>
      <c r="N263" s="141">
        <v>0</v>
      </c>
      <c r="O263" s="141">
        <v>0</v>
      </c>
      <c r="P263" s="141">
        <v>0</v>
      </c>
      <c r="Q263" s="141">
        <v>0</v>
      </c>
      <c r="R263" s="141">
        <v>0</v>
      </c>
      <c r="S263" s="141">
        <v>0</v>
      </c>
      <c r="T263" s="141">
        <v>0</v>
      </c>
      <c r="U263" s="141">
        <v>0</v>
      </c>
      <c r="V263" s="141">
        <v>0</v>
      </c>
      <c r="W263" s="141">
        <v>0</v>
      </c>
      <c r="X263" s="141">
        <v>0</v>
      </c>
      <c r="Y263" s="141">
        <v>0</v>
      </c>
    </row>
    <row r="264" spans="1:25" s="63" customFormat="1" ht="15.75" hidden="1">
      <c r="A264" s="137">
        <v>4</v>
      </c>
      <c r="B264" s="141">
        <v>0</v>
      </c>
      <c r="C264" s="141">
        <v>0</v>
      </c>
      <c r="D264" s="141">
        <v>0</v>
      </c>
      <c r="E264" s="141">
        <v>0</v>
      </c>
      <c r="F264" s="141">
        <v>0</v>
      </c>
      <c r="G264" s="141">
        <v>0</v>
      </c>
      <c r="H264" s="141">
        <v>0</v>
      </c>
      <c r="I264" s="141">
        <v>0</v>
      </c>
      <c r="J264" s="141">
        <v>0</v>
      </c>
      <c r="K264" s="141">
        <v>0</v>
      </c>
      <c r="L264" s="141">
        <v>0</v>
      </c>
      <c r="M264" s="141">
        <v>0</v>
      </c>
      <c r="N264" s="141">
        <v>0</v>
      </c>
      <c r="O264" s="141">
        <v>0</v>
      </c>
      <c r="P264" s="141">
        <v>0</v>
      </c>
      <c r="Q264" s="141">
        <v>0</v>
      </c>
      <c r="R264" s="141">
        <v>0</v>
      </c>
      <c r="S264" s="141">
        <v>0</v>
      </c>
      <c r="T264" s="141">
        <v>0</v>
      </c>
      <c r="U264" s="141">
        <v>0</v>
      </c>
      <c r="V264" s="141">
        <v>0</v>
      </c>
      <c r="W264" s="141">
        <v>0</v>
      </c>
      <c r="X264" s="141">
        <v>0</v>
      </c>
      <c r="Y264" s="141">
        <v>0</v>
      </c>
    </row>
    <row r="265" spans="1:25" s="63" customFormat="1" ht="15.75" hidden="1">
      <c r="A265" s="137">
        <v>5</v>
      </c>
      <c r="B265" s="141">
        <v>0</v>
      </c>
      <c r="C265" s="141">
        <v>0</v>
      </c>
      <c r="D265" s="141">
        <v>0</v>
      </c>
      <c r="E265" s="141">
        <v>0</v>
      </c>
      <c r="F265" s="141">
        <v>0</v>
      </c>
      <c r="G265" s="141">
        <v>0</v>
      </c>
      <c r="H265" s="141">
        <v>0</v>
      </c>
      <c r="I265" s="141">
        <v>0</v>
      </c>
      <c r="J265" s="141">
        <v>0</v>
      </c>
      <c r="K265" s="141">
        <v>0</v>
      </c>
      <c r="L265" s="141">
        <v>0</v>
      </c>
      <c r="M265" s="141">
        <v>0</v>
      </c>
      <c r="N265" s="141">
        <v>0</v>
      </c>
      <c r="O265" s="141">
        <v>0</v>
      </c>
      <c r="P265" s="141">
        <v>0</v>
      </c>
      <c r="Q265" s="141">
        <v>0</v>
      </c>
      <c r="R265" s="141">
        <v>0</v>
      </c>
      <c r="S265" s="141">
        <v>0</v>
      </c>
      <c r="T265" s="141">
        <v>0</v>
      </c>
      <c r="U265" s="141">
        <v>0</v>
      </c>
      <c r="V265" s="141">
        <v>0</v>
      </c>
      <c r="W265" s="141">
        <v>0</v>
      </c>
      <c r="X265" s="141">
        <v>0</v>
      </c>
      <c r="Y265" s="141">
        <v>0</v>
      </c>
    </row>
    <row r="266" spans="1:25" s="63" customFormat="1" ht="15.75" hidden="1">
      <c r="A266" s="137">
        <v>6</v>
      </c>
      <c r="B266" s="141">
        <v>0</v>
      </c>
      <c r="C266" s="141">
        <v>0</v>
      </c>
      <c r="D266" s="141">
        <v>0</v>
      </c>
      <c r="E266" s="141">
        <v>0</v>
      </c>
      <c r="F266" s="141">
        <v>0</v>
      </c>
      <c r="G266" s="141">
        <v>0</v>
      </c>
      <c r="H266" s="141">
        <v>0</v>
      </c>
      <c r="I266" s="141">
        <v>0</v>
      </c>
      <c r="J266" s="141">
        <v>0</v>
      </c>
      <c r="K266" s="141">
        <v>0</v>
      </c>
      <c r="L266" s="141">
        <v>0</v>
      </c>
      <c r="M266" s="141">
        <v>0</v>
      </c>
      <c r="N266" s="141">
        <v>0</v>
      </c>
      <c r="O266" s="141">
        <v>0</v>
      </c>
      <c r="P266" s="141">
        <v>0</v>
      </c>
      <c r="Q266" s="141">
        <v>0</v>
      </c>
      <c r="R266" s="141">
        <v>0</v>
      </c>
      <c r="S266" s="141">
        <v>0</v>
      </c>
      <c r="T266" s="141">
        <v>0</v>
      </c>
      <c r="U266" s="141">
        <v>0</v>
      </c>
      <c r="V266" s="141">
        <v>0</v>
      </c>
      <c r="W266" s="141">
        <v>0</v>
      </c>
      <c r="X266" s="141">
        <v>0</v>
      </c>
      <c r="Y266" s="141">
        <v>0</v>
      </c>
    </row>
    <row r="267" spans="1:25" s="63" customFormat="1" ht="15.75" hidden="1">
      <c r="A267" s="137">
        <v>7</v>
      </c>
      <c r="B267" s="141">
        <v>0</v>
      </c>
      <c r="C267" s="141">
        <v>0</v>
      </c>
      <c r="D267" s="141">
        <v>0</v>
      </c>
      <c r="E267" s="141">
        <v>0</v>
      </c>
      <c r="F267" s="141">
        <v>0</v>
      </c>
      <c r="G267" s="141">
        <v>0</v>
      </c>
      <c r="H267" s="141">
        <v>0</v>
      </c>
      <c r="I267" s="141">
        <v>0</v>
      </c>
      <c r="J267" s="141">
        <v>0</v>
      </c>
      <c r="K267" s="141">
        <v>0</v>
      </c>
      <c r="L267" s="141">
        <v>0</v>
      </c>
      <c r="M267" s="141">
        <v>0</v>
      </c>
      <c r="N267" s="141">
        <v>0</v>
      </c>
      <c r="O267" s="141">
        <v>0</v>
      </c>
      <c r="P267" s="141">
        <v>0</v>
      </c>
      <c r="Q267" s="141">
        <v>0</v>
      </c>
      <c r="R267" s="141">
        <v>0</v>
      </c>
      <c r="S267" s="141">
        <v>0</v>
      </c>
      <c r="T267" s="141">
        <v>0</v>
      </c>
      <c r="U267" s="141">
        <v>0</v>
      </c>
      <c r="V267" s="141">
        <v>0</v>
      </c>
      <c r="W267" s="141">
        <v>0</v>
      </c>
      <c r="X267" s="141">
        <v>0</v>
      </c>
      <c r="Y267" s="141">
        <v>0</v>
      </c>
    </row>
    <row r="268" spans="1:25" s="63" customFormat="1" ht="15.75" hidden="1">
      <c r="A268" s="137">
        <v>8</v>
      </c>
      <c r="B268" s="141">
        <v>0</v>
      </c>
      <c r="C268" s="141">
        <v>0</v>
      </c>
      <c r="D268" s="141">
        <v>0</v>
      </c>
      <c r="E268" s="141">
        <v>0</v>
      </c>
      <c r="F268" s="141">
        <v>0</v>
      </c>
      <c r="G268" s="141">
        <v>0</v>
      </c>
      <c r="H268" s="141">
        <v>0</v>
      </c>
      <c r="I268" s="141">
        <v>0</v>
      </c>
      <c r="J268" s="141">
        <v>0</v>
      </c>
      <c r="K268" s="141">
        <v>0</v>
      </c>
      <c r="L268" s="141">
        <v>0</v>
      </c>
      <c r="M268" s="141">
        <v>0</v>
      </c>
      <c r="N268" s="141">
        <v>0</v>
      </c>
      <c r="O268" s="141">
        <v>0</v>
      </c>
      <c r="P268" s="141">
        <v>0</v>
      </c>
      <c r="Q268" s="141">
        <v>0</v>
      </c>
      <c r="R268" s="141">
        <v>0</v>
      </c>
      <c r="S268" s="141">
        <v>0</v>
      </c>
      <c r="T268" s="141">
        <v>0</v>
      </c>
      <c r="U268" s="141">
        <v>0</v>
      </c>
      <c r="V268" s="141">
        <v>0</v>
      </c>
      <c r="W268" s="141">
        <v>0</v>
      </c>
      <c r="X268" s="141">
        <v>0</v>
      </c>
      <c r="Y268" s="141">
        <v>0</v>
      </c>
    </row>
    <row r="269" spans="1:25" s="63" customFormat="1" ht="15.75" hidden="1">
      <c r="A269" s="137">
        <v>9</v>
      </c>
      <c r="B269" s="141">
        <v>0</v>
      </c>
      <c r="C269" s="141">
        <v>0</v>
      </c>
      <c r="D269" s="141">
        <v>0</v>
      </c>
      <c r="E269" s="141">
        <v>0</v>
      </c>
      <c r="F269" s="141">
        <v>0</v>
      </c>
      <c r="G269" s="141">
        <v>0</v>
      </c>
      <c r="H269" s="141">
        <v>0</v>
      </c>
      <c r="I269" s="141">
        <v>0</v>
      </c>
      <c r="J269" s="141">
        <v>0</v>
      </c>
      <c r="K269" s="141">
        <v>0</v>
      </c>
      <c r="L269" s="141">
        <v>0</v>
      </c>
      <c r="M269" s="141">
        <v>0</v>
      </c>
      <c r="N269" s="141">
        <v>0</v>
      </c>
      <c r="O269" s="141">
        <v>0</v>
      </c>
      <c r="P269" s="141">
        <v>0</v>
      </c>
      <c r="Q269" s="141">
        <v>0</v>
      </c>
      <c r="R269" s="141">
        <v>0</v>
      </c>
      <c r="S269" s="141">
        <v>0</v>
      </c>
      <c r="T269" s="141">
        <v>0</v>
      </c>
      <c r="U269" s="141">
        <v>0</v>
      </c>
      <c r="V269" s="141">
        <v>0</v>
      </c>
      <c r="W269" s="141">
        <v>0</v>
      </c>
      <c r="X269" s="141">
        <v>0</v>
      </c>
      <c r="Y269" s="141">
        <v>0</v>
      </c>
    </row>
    <row r="270" spans="1:25" s="63" customFormat="1" ht="15.75" hidden="1">
      <c r="A270" s="137">
        <v>10</v>
      </c>
      <c r="B270" s="141">
        <v>0</v>
      </c>
      <c r="C270" s="141">
        <v>0</v>
      </c>
      <c r="D270" s="141">
        <v>0</v>
      </c>
      <c r="E270" s="141">
        <v>0</v>
      </c>
      <c r="F270" s="141">
        <v>0</v>
      </c>
      <c r="G270" s="141">
        <v>0</v>
      </c>
      <c r="H270" s="141">
        <v>0</v>
      </c>
      <c r="I270" s="141">
        <v>0</v>
      </c>
      <c r="J270" s="141">
        <v>0</v>
      </c>
      <c r="K270" s="141">
        <v>0</v>
      </c>
      <c r="L270" s="141">
        <v>0</v>
      </c>
      <c r="M270" s="141">
        <v>0</v>
      </c>
      <c r="N270" s="141">
        <v>0</v>
      </c>
      <c r="O270" s="141">
        <v>0</v>
      </c>
      <c r="P270" s="141">
        <v>0</v>
      </c>
      <c r="Q270" s="141">
        <v>0</v>
      </c>
      <c r="R270" s="141">
        <v>0</v>
      </c>
      <c r="S270" s="141">
        <v>0</v>
      </c>
      <c r="T270" s="141">
        <v>0</v>
      </c>
      <c r="U270" s="141">
        <v>0</v>
      </c>
      <c r="V270" s="141">
        <v>0</v>
      </c>
      <c r="W270" s="141">
        <v>0</v>
      </c>
      <c r="X270" s="141">
        <v>0</v>
      </c>
      <c r="Y270" s="141">
        <v>0</v>
      </c>
    </row>
    <row r="271" spans="1:25" s="63" customFormat="1" ht="15.75" hidden="1">
      <c r="A271" s="137">
        <v>11</v>
      </c>
      <c r="B271" s="141">
        <v>0</v>
      </c>
      <c r="C271" s="141">
        <v>0</v>
      </c>
      <c r="D271" s="141">
        <v>0</v>
      </c>
      <c r="E271" s="141">
        <v>0</v>
      </c>
      <c r="F271" s="141">
        <v>0</v>
      </c>
      <c r="G271" s="141">
        <v>0</v>
      </c>
      <c r="H271" s="141">
        <v>0</v>
      </c>
      <c r="I271" s="141">
        <v>0</v>
      </c>
      <c r="J271" s="141">
        <v>0</v>
      </c>
      <c r="K271" s="141">
        <v>0</v>
      </c>
      <c r="L271" s="141">
        <v>0</v>
      </c>
      <c r="M271" s="141">
        <v>0</v>
      </c>
      <c r="N271" s="141">
        <v>0</v>
      </c>
      <c r="O271" s="141">
        <v>0</v>
      </c>
      <c r="P271" s="141">
        <v>0</v>
      </c>
      <c r="Q271" s="141">
        <v>0</v>
      </c>
      <c r="R271" s="141">
        <v>0</v>
      </c>
      <c r="S271" s="141">
        <v>0</v>
      </c>
      <c r="T271" s="141">
        <v>0</v>
      </c>
      <c r="U271" s="141">
        <v>0</v>
      </c>
      <c r="V271" s="141">
        <v>0</v>
      </c>
      <c r="W271" s="141">
        <v>0</v>
      </c>
      <c r="X271" s="141">
        <v>0</v>
      </c>
      <c r="Y271" s="141">
        <v>0</v>
      </c>
    </row>
    <row r="272" spans="1:25" s="63" customFormat="1" ht="15.75" hidden="1">
      <c r="A272" s="137">
        <v>12</v>
      </c>
      <c r="B272" s="141">
        <v>0</v>
      </c>
      <c r="C272" s="141">
        <v>0</v>
      </c>
      <c r="D272" s="141">
        <v>0</v>
      </c>
      <c r="E272" s="141">
        <v>0</v>
      </c>
      <c r="F272" s="141">
        <v>0</v>
      </c>
      <c r="G272" s="141">
        <v>0</v>
      </c>
      <c r="H272" s="141">
        <v>0</v>
      </c>
      <c r="I272" s="141">
        <v>0</v>
      </c>
      <c r="J272" s="141">
        <v>0</v>
      </c>
      <c r="K272" s="141">
        <v>0</v>
      </c>
      <c r="L272" s="141">
        <v>0</v>
      </c>
      <c r="M272" s="141">
        <v>0</v>
      </c>
      <c r="N272" s="141">
        <v>0</v>
      </c>
      <c r="O272" s="141">
        <v>0</v>
      </c>
      <c r="P272" s="141">
        <v>0</v>
      </c>
      <c r="Q272" s="141">
        <v>0</v>
      </c>
      <c r="R272" s="141">
        <v>0</v>
      </c>
      <c r="S272" s="141">
        <v>0</v>
      </c>
      <c r="T272" s="141">
        <v>0</v>
      </c>
      <c r="U272" s="141">
        <v>0</v>
      </c>
      <c r="V272" s="141">
        <v>0</v>
      </c>
      <c r="W272" s="141">
        <v>0</v>
      </c>
      <c r="X272" s="141">
        <v>0</v>
      </c>
      <c r="Y272" s="141">
        <v>0</v>
      </c>
    </row>
    <row r="273" spans="1:25" s="63" customFormat="1" ht="15.75" hidden="1">
      <c r="A273" s="137">
        <v>13</v>
      </c>
      <c r="B273" s="141">
        <v>0</v>
      </c>
      <c r="C273" s="141">
        <v>0</v>
      </c>
      <c r="D273" s="141">
        <v>0</v>
      </c>
      <c r="E273" s="141">
        <v>0</v>
      </c>
      <c r="F273" s="141">
        <v>0</v>
      </c>
      <c r="G273" s="141">
        <v>0</v>
      </c>
      <c r="H273" s="141">
        <v>0</v>
      </c>
      <c r="I273" s="141">
        <v>0</v>
      </c>
      <c r="J273" s="141">
        <v>0</v>
      </c>
      <c r="K273" s="141">
        <v>0</v>
      </c>
      <c r="L273" s="141">
        <v>0</v>
      </c>
      <c r="M273" s="141">
        <v>0</v>
      </c>
      <c r="N273" s="141">
        <v>0</v>
      </c>
      <c r="O273" s="141">
        <v>0</v>
      </c>
      <c r="P273" s="141">
        <v>0</v>
      </c>
      <c r="Q273" s="141">
        <v>0</v>
      </c>
      <c r="R273" s="141">
        <v>0</v>
      </c>
      <c r="S273" s="141">
        <v>0</v>
      </c>
      <c r="T273" s="141">
        <v>0</v>
      </c>
      <c r="U273" s="141">
        <v>0</v>
      </c>
      <c r="V273" s="141">
        <v>0</v>
      </c>
      <c r="W273" s="141">
        <v>0</v>
      </c>
      <c r="X273" s="141">
        <v>0</v>
      </c>
      <c r="Y273" s="141">
        <v>0</v>
      </c>
    </row>
    <row r="274" spans="1:25" s="63" customFormat="1" ht="15.75" hidden="1">
      <c r="A274" s="137">
        <v>14</v>
      </c>
      <c r="B274" s="141">
        <v>0</v>
      </c>
      <c r="C274" s="141">
        <v>0</v>
      </c>
      <c r="D274" s="141">
        <v>0</v>
      </c>
      <c r="E274" s="141">
        <v>0</v>
      </c>
      <c r="F274" s="141">
        <v>0</v>
      </c>
      <c r="G274" s="141">
        <v>0</v>
      </c>
      <c r="H274" s="141">
        <v>0</v>
      </c>
      <c r="I274" s="141">
        <v>0</v>
      </c>
      <c r="J274" s="141">
        <v>0</v>
      </c>
      <c r="K274" s="141">
        <v>0</v>
      </c>
      <c r="L274" s="141">
        <v>0</v>
      </c>
      <c r="M274" s="141">
        <v>0</v>
      </c>
      <c r="N274" s="141">
        <v>0</v>
      </c>
      <c r="O274" s="141">
        <v>0</v>
      </c>
      <c r="P274" s="141">
        <v>0</v>
      </c>
      <c r="Q274" s="141">
        <v>0</v>
      </c>
      <c r="R274" s="141">
        <v>0</v>
      </c>
      <c r="S274" s="141">
        <v>0</v>
      </c>
      <c r="T274" s="141">
        <v>0</v>
      </c>
      <c r="U274" s="141">
        <v>0</v>
      </c>
      <c r="V274" s="141">
        <v>0</v>
      </c>
      <c r="W274" s="141">
        <v>0</v>
      </c>
      <c r="X274" s="141">
        <v>0</v>
      </c>
      <c r="Y274" s="141">
        <v>0</v>
      </c>
    </row>
    <row r="275" spans="1:25" s="63" customFormat="1" ht="15.75" hidden="1">
      <c r="A275" s="137">
        <v>15</v>
      </c>
      <c r="B275" s="141">
        <v>0</v>
      </c>
      <c r="C275" s="141">
        <v>0</v>
      </c>
      <c r="D275" s="141">
        <v>0</v>
      </c>
      <c r="E275" s="141">
        <v>0</v>
      </c>
      <c r="F275" s="141">
        <v>0</v>
      </c>
      <c r="G275" s="141">
        <v>0</v>
      </c>
      <c r="H275" s="141">
        <v>0</v>
      </c>
      <c r="I275" s="141">
        <v>0</v>
      </c>
      <c r="J275" s="141">
        <v>0</v>
      </c>
      <c r="K275" s="141">
        <v>0</v>
      </c>
      <c r="L275" s="141">
        <v>0</v>
      </c>
      <c r="M275" s="141">
        <v>0</v>
      </c>
      <c r="N275" s="141">
        <v>0</v>
      </c>
      <c r="O275" s="141">
        <v>0</v>
      </c>
      <c r="P275" s="141">
        <v>0</v>
      </c>
      <c r="Q275" s="141">
        <v>0</v>
      </c>
      <c r="R275" s="141">
        <v>0</v>
      </c>
      <c r="S275" s="141">
        <v>0</v>
      </c>
      <c r="T275" s="141">
        <v>0</v>
      </c>
      <c r="U275" s="141">
        <v>0</v>
      </c>
      <c r="V275" s="141">
        <v>0</v>
      </c>
      <c r="W275" s="141">
        <v>0</v>
      </c>
      <c r="X275" s="141">
        <v>0</v>
      </c>
      <c r="Y275" s="141">
        <v>0</v>
      </c>
    </row>
    <row r="276" spans="1:25" s="63" customFormat="1" ht="15.75" hidden="1">
      <c r="A276" s="137">
        <v>16</v>
      </c>
      <c r="B276" s="141">
        <v>0</v>
      </c>
      <c r="C276" s="141">
        <v>0</v>
      </c>
      <c r="D276" s="141">
        <v>0</v>
      </c>
      <c r="E276" s="141">
        <v>0</v>
      </c>
      <c r="F276" s="141">
        <v>0</v>
      </c>
      <c r="G276" s="141">
        <v>0</v>
      </c>
      <c r="H276" s="141">
        <v>0</v>
      </c>
      <c r="I276" s="141">
        <v>0</v>
      </c>
      <c r="J276" s="141">
        <v>0</v>
      </c>
      <c r="K276" s="141">
        <v>0</v>
      </c>
      <c r="L276" s="141">
        <v>0</v>
      </c>
      <c r="M276" s="141">
        <v>0</v>
      </c>
      <c r="N276" s="141">
        <v>0</v>
      </c>
      <c r="O276" s="141">
        <v>0</v>
      </c>
      <c r="P276" s="141">
        <v>0</v>
      </c>
      <c r="Q276" s="141">
        <v>0</v>
      </c>
      <c r="R276" s="141">
        <v>0</v>
      </c>
      <c r="S276" s="141">
        <v>0</v>
      </c>
      <c r="T276" s="141">
        <v>0</v>
      </c>
      <c r="U276" s="141">
        <v>0</v>
      </c>
      <c r="V276" s="141">
        <v>0</v>
      </c>
      <c r="W276" s="141">
        <v>0</v>
      </c>
      <c r="X276" s="141">
        <v>0</v>
      </c>
      <c r="Y276" s="141">
        <v>0</v>
      </c>
    </row>
    <row r="277" spans="1:25" s="63" customFormat="1" ht="15.75" hidden="1">
      <c r="A277" s="137">
        <v>17</v>
      </c>
      <c r="B277" s="141">
        <v>0</v>
      </c>
      <c r="C277" s="141">
        <v>0</v>
      </c>
      <c r="D277" s="141">
        <v>0</v>
      </c>
      <c r="E277" s="141">
        <v>0</v>
      </c>
      <c r="F277" s="141">
        <v>0</v>
      </c>
      <c r="G277" s="141">
        <v>0</v>
      </c>
      <c r="H277" s="141">
        <v>0</v>
      </c>
      <c r="I277" s="141">
        <v>0</v>
      </c>
      <c r="J277" s="141">
        <v>0</v>
      </c>
      <c r="K277" s="141">
        <v>0</v>
      </c>
      <c r="L277" s="141">
        <v>0</v>
      </c>
      <c r="M277" s="141">
        <v>0</v>
      </c>
      <c r="N277" s="141">
        <v>0</v>
      </c>
      <c r="O277" s="141">
        <v>0</v>
      </c>
      <c r="P277" s="141">
        <v>0</v>
      </c>
      <c r="Q277" s="141">
        <v>0</v>
      </c>
      <c r="R277" s="141">
        <v>0</v>
      </c>
      <c r="S277" s="141">
        <v>0</v>
      </c>
      <c r="T277" s="141">
        <v>0</v>
      </c>
      <c r="U277" s="141">
        <v>0</v>
      </c>
      <c r="V277" s="141">
        <v>0</v>
      </c>
      <c r="W277" s="141">
        <v>0</v>
      </c>
      <c r="X277" s="141">
        <v>0</v>
      </c>
      <c r="Y277" s="141">
        <v>0</v>
      </c>
    </row>
    <row r="278" spans="1:25" s="63" customFormat="1" ht="15.75" hidden="1">
      <c r="A278" s="137">
        <v>18</v>
      </c>
      <c r="B278" s="141">
        <v>0</v>
      </c>
      <c r="C278" s="141">
        <v>0</v>
      </c>
      <c r="D278" s="141">
        <v>0</v>
      </c>
      <c r="E278" s="141">
        <v>0</v>
      </c>
      <c r="F278" s="141">
        <v>0</v>
      </c>
      <c r="G278" s="141">
        <v>0</v>
      </c>
      <c r="H278" s="141">
        <v>0</v>
      </c>
      <c r="I278" s="141">
        <v>0</v>
      </c>
      <c r="J278" s="141">
        <v>0</v>
      </c>
      <c r="K278" s="141">
        <v>0</v>
      </c>
      <c r="L278" s="141">
        <v>0</v>
      </c>
      <c r="M278" s="141">
        <v>0</v>
      </c>
      <c r="N278" s="141">
        <v>0</v>
      </c>
      <c r="O278" s="141">
        <v>0</v>
      </c>
      <c r="P278" s="141">
        <v>0</v>
      </c>
      <c r="Q278" s="141">
        <v>0</v>
      </c>
      <c r="R278" s="141">
        <v>0</v>
      </c>
      <c r="S278" s="141">
        <v>0</v>
      </c>
      <c r="T278" s="141">
        <v>0</v>
      </c>
      <c r="U278" s="141">
        <v>0</v>
      </c>
      <c r="V278" s="141">
        <v>0</v>
      </c>
      <c r="W278" s="141">
        <v>0</v>
      </c>
      <c r="X278" s="141">
        <v>0</v>
      </c>
      <c r="Y278" s="141">
        <v>0</v>
      </c>
    </row>
    <row r="279" spans="1:25" s="63" customFormat="1" ht="15.75" hidden="1">
      <c r="A279" s="137">
        <v>19</v>
      </c>
      <c r="B279" s="141">
        <v>0</v>
      </c>
      <c r="C279" s="141">
        <v>0</v>
      </c>
      <c r="D279" s="141">
        <v>0</v>
      </c>
      <c r="E279" s="141">
        <v>0</v>
      </c>
      <c r="F279" s="141">
        <v>0</v>
      </c>
      <c r="G279" s="141">
        <v>0</v>
      </c>
      <c r="H279" s="141">
        <v>0</v>
      </c>
      <c r="I279" s="141">
        <v>0</v>
      </c>
      <c r="J279" s="141">
        <v>0</v>
      </c>
      <c r="K279" s="141">
        <v>0</v>
      </c>
      <c r="L279" s="141">
        <v>0</v>
      </c>
      <c r="M279" s="141">
        <v>0</v>
      </c>
      <c r="N279" s="141">
        <v>0</v>
      </c>
      <c r="O279" s="141">
        <v>0</v>
      </c>
      <c r="P279" s="141">
        <v>0</v>
      </c>
      <c r="Q279" s="141">
        <v>0</v>
      </c>
      <c r="R279" s="141">
        <v>0</v>
      </c>
      <c r="S279" s="141">
        <v>0</v>
      </c>
      <c r="T279" s="141">
        <v>0</v>
      </c>
      <c r="U279" s="141">
        <v>0</v>
      </c>
      <c r="V279" s="141">
        <v>0</v>
      </c>
      <c r="W279" s="141">
        <v>0</v>
      </c>
      <c r="X279" s="141">
        <v>0</v>
      </c>
      <c r="Y279" s="141">
        <v>0</v>
      </c>
    </row>
    <row r="280" spans="1:25" s="63" customFormat="1" ht="15.75" hidden="1">
      <c r="A280" s="137">
        <v>20</v>
      </c>
      <c r="B280" s="141">
        <v>0</v>
      </c>
      <c r="C280" s="141">
        <v>0</v>
      </c>
      <c r="D280" s="141">
        <v>0</v>
      </c>
      <c r="E280" s="141">
        <v>0</v>
      </c>
      <c r="F280" s="141">
        <v>0</v>
      </c>
      <c r="G280" s="141">
        <v>0</v>
      </c>
      <c r="H280" s="141">
        <v>0</v>
      </c>
      <c r="I280" s="141">
        <v>0</v>
      </c>
      <c r="J280" s="141">
        <v>0</v>
      </c>
      <c r="K280" s="141">
        <v>0</v>
      </c>
      <c r="L280" s="141">
        <v>0</v>
      </c>
      <c r="M280" s="141">
        <v>0</v>
      </c>
      <c r="N280" s="141">
        <v>0</v>
      </c>
      <c r="O280" s="141">
        <v>0</v>
      </c>
      <c r="P280" s="141">
        <v>0</v>
      </c>
      <c r="Q280" s="141">
        <v>0</v>
      </c>
      <c r="R280" s="141">
        <v>0</v>
      </c>
      <c r="S280" s="141">
        <v>0</v>
      </c>
      <c r="T280" s="141">
        <v>0</v>
      </c>
      <c r="U280" s="141">
        <v>0</v>
      </c>
      <c r="V280" s="141">
        <v>0</v>
      </c>
      <c r="W280" s="141">
        <v>0</v>
      </c>
      <c r="X280" s="141">
        <v>0</v>
      </c>
      <c r="Y280" s="141">
        <v>0</v>
      </c>
    </row>
    <row r="281" spans="1:25" s="63" customFormat="1" ht="15.75" hidden="1">
      <c r="A281" s="137">
        <v>21</v>
      </c>
      <c r="B281" s="141">
        <v>0</v>
      </c>
      <c r="C281" s="141">
        <v>0</v>
      </c>
      <c r="D281" s="141">
        <v>0</v>
      </c>
      <c r="E281" s="141">
        <v>0</v>
      </c>
      <c r="F281" s="141">
        <v>0</v>
      </c>
      <c r="G281" s="141">
        <v>0</v>
      </c>
      <c r="H281" s="141">
        <v>0</v>
      </c>
      <c r="I281" s="141">
        <v>0</v>
      </c>
      <c r="J281" s="141">
        <v>0</v>
      </c>
      <c r="K281" s="141">
        <v>0</v>
      </c>
      <c r="L281" s="141">
        <v>0</v>
      </c>
      <c r="M281" s="141">
        <v>0</v>
      </c>
      <c r="N281" s="141">
        <v>0</v>
      </c>
      <c r="O281" s="141">
        <v>0</v>
      </c>
      <c r="P281" s="141">
        <v>0</v>
      </c>
      <c r="Q281" s="141">
        <v>0</v>
      </c>
      <c r="R281" s="141">
        <v>0</v>
      </c>
      <c r="S281" s="141">
        <v>0</v>
      </c>
      <c r="T281" s="141">
        <v>0</v>
      </c>
      <c r="U281" s="141">
        <v>0</v>
      </c>
      <c r="V281" s="141">
        <v>0</v>
      </c>
      <c r="W281" s="141">
        <v>0</v>
      </c>
      <c r="X281" s="141">
        <v>0</v>
      </c>
      <c r="Y281" s="141">
        <v>0</v>
      </c>
    </row>
    <row r="282" spans="1:25" s="63" customFormat="1" ht="15.75" hidden="1">
      <c r="A282" s="137">
        <v>22</v>
      </c>
      <c r="B282" s="141">
        <v>0</v>
      </c>
      <c r="C282" s="141">
        <v>0</v>
      </c>
      <c r="D282" s="141">
        <v>0</v>
      </c>
      <c r="E282" s="141">
        <v>0</v>
      </c>
      <c r="F282" s="141">
        <v>0</v>
      </c>
      <c r="G282" s="141">
        <v>0</v>
      </c>
      <c r="H282" s="141">
        <v>0</v>
      </c>
      <c r="I282" s="141">
        <v>0</v>
      </c>
      <c r="J282" s="141">
        <v>0</v>
      </c>
      <c r="K282" s="141">
        <v>0</v>
      </c>
      <c r="L282" s="141">
        <v>0</v>
      </c>
      <c r="M282" s="141">
        <v>0</v>
      </c>
      <c r="N282" s="141">
        <v>0</v>
      </c>
      <c r="O282" s="141">
        <v>0</v>
      </c>
      <c r="P282" s="141">
        <v>0</v>
      </c>
      <c r="Q282" s="141">
        <v>0</v>
      </c>
      <c r="R282" s="141">
        <v>0</v>
      </c>
      <c r="S282" s="141">
        <v>0</v>
      </c>
      <c r="T282" s="141">
        <v>0</v>
      </c>
      <c r="U282" s="141">
        <v>0</v>
      </c>
      <c r="V282" s="141">
        <v>0</v>
      </c>
      <c r="W282" s="141">
        <v>0</v>
      </c>
      <c r="X282" s="141">
        <v>0</v>
      </c>
      <c r="Y282" s="141">
        <v>0</v>
      </c>
    </row>
    <row r="283" spans="1:25" s="63" customFormat="1" ht="15.75" hidden="1">
      <c r="A283" s="137">
        <v>23</v>
      </c>
      <c r="B283" s="141">
        <v>0</v>
      </c>
      <c r="C283" s="141">
        <v>0</v>
      </c>
      <c r="D283" s="141">
        <v>0</v>
      </c>
      <c r="E283" s="141">
        <v>0</v>
      </c>
      <c r="F283" s="141">
        <v>0</v>
      </c>
      <c r="G283" s="141">
        <v>0</v>
      </c>
      <c r="H283" s="141">
        <v>0</v>
      </c>
      <c r="I283" s="141">
        <v>0</v>
      </c>
      <c r="J283" s="141">
        <v>0</v>
      </c>
      <c r="K283" s="141">
        <v>0</v>
      </c>
      <c r="L283" s="141">
        <v>0</v>
      </c>
      <c r="M283" s="141">
        <v>0</v>
      </c>
      <c r="N283" s="141">
        <v>0</v>
      </c>
      <c r="O283" s="141">
        <v>0</v>
      </c>
      <c r="P283" s="141">
        <v>0</v>
      </c>
      <c r="Q283" s="141">
        <v>0</v>
      </c>
      <c r="R283" s="141">
        <v>0</v>
      </c>
      <c r="S283" s="141">
        <v>0</v>
      </c>
      <c r="T283" s="141">
        <v>0</v>
      </c>
      <c r="U283" s="141">
        <v>0</v>
      </c>
      <c r="V283" s="141">
        <v>0</v>
      </c>
      <c r="W283" s="141">
        <v>0</v>
      </c>
      <c r="X283" s="141">
        <v>0</v>
      </c>
      <c r="Y283" s="141">
        <v>0</v>
      </c>
    </row>
    <row r="284" spans="1:25" s="63" customFormat="1" ht="15.75" hidden="1">
      <c r="A284" s="137">
        <v>24</v>
      </c>
      <c r="B284" s="141">
        <v>0</v>
      </c>
      <c r="C284" s="141">
        <v>0</v>
      </c>
      <c r="D284" s="141">
        <v>0</v>
      </c>
      <c r="E284" s="141">
        <v>0</v>
      </c>
      <c r="F284" s="141">
        <v>0</v>
      </c>
      <c r="G284" s="141">
        <v>0</v>
      </c>
      <c r="H284" s="141">
        <v>0</v>
      </c>
      <c r="I284" s="141">
        <v>0</v>
      </c>
      <c r="J284" s="141">
        <v>0</v>
      </c>
      <c r="K284" s="141">
        <v>0</v>
      </c>
      <c r="L284" s="141">
        <v>0</v>
      </c>
      <c r="M284" s="141">
        <v>0</v>
      </c>
      <c r="N284" s="141">
        <v>0</v>
      </c>
      <c r="O284" s="141">
        <v>0</v>
      </c>
      <c r="P284" s="141">
        <v>0</v>
      </c>
      <c r="Q284" s="141">
        <v>0</v>
      </c>
      <c r="R284" s="141">
        <v>0</v>
      </c>
      <c r="S284" s="141">
        <v>0</v>
      </c>
      <c r="T284" s="141">
        <v>0</v>
      </c>
      <c r="U284" s="141">
        <v>0</v>
      </c>
      <c r="V284" s="141">
        <v>0</v>
      </c>
      <c r="W284" s="141">
        <v>0</v>
      </c>
      <c r="X284" s="141">
        <v>0</v>
      </c>
      <c r="Y284" s="141">
        <v>0</v>
      </c>
    </row>
    <row r="285" spans="1:25" s="63" customFormat="1" ht="15.75" hidden="1">
      <c r="A285" s="137">
        <v>25</v>
      </c>
      <c r="B285" s="141">
        <v>0</v>
      </c>
      <c r="C285" s="141">
        <v>0</v>
      </c>
      <c r="D285" s="141">
        <v>0</v>
      </c>
      <c r="E285" s="141">
        <v>0</v>
      </c>
      <c r="F285" s="141">
        <v>0</v>
      </c>
      <c r="G285" s="141">
        <v>0</v>
      </c>
      <c r="H285" s="141">
        <v>0</v>
      </c>
      <c r="I285" s="141">
        <v>0</v>
      </c>
      <c r="J285" s="141">
        <v>0</v>
      </c>
      <c r="K285" s="141">
        <v>0</v>
      </c>
      <c r="L285" s="141">
        <v>0</v>
      </c>
      <c r="M285" s="141">
        <v>0</v>
      </c>
      <c r="N285" s="141">
        <v>0</v>
      </c>
      <c r="O285" s="141">
        <v>0</v>
      </c>
      <c r="P285" s="141">
        <v>0</v>
      </c>
      <c r="Q285" s="141">
        <v>0</v>
      </c>
      <c r="R285" s="141">
        <v>0</v>
      </c>
      <c r="S285" s="141">
        <v>0</v>
      </c>
      <c r="T285" s="141">
        <v>0</v>
      </c>
      <c r="U285" s="141">
        <v>0</v>
      </c>
      <c r="V285" s="141">
        <v>0</v>
      </c>
      <c r="W285" s="141">
        <v>0</v>
      </c>
      <c r="X285" s="141">
        <v>0</v>
      </c>
      <c r="Y285" s="141">
        <v>0</v>
      </c>
    </row>
    <row r="286" spans="1:25" s="63" customFormat="1" ht="15.75" hidden="1">
      <c r="A286" s="137">
        <v>26</v>
      </c>
      <c r="B286" s="141">
        <v>0</v>
      </c>
      <c r="C286" s="141">
        <v>0</v>
      </c>
      <c r="D286" s="141">
        <v>0</v>
      </c>
      <c r="E286" s="141">
        <v>0</v>
      </c>
      <c r="F286" s="141">
        <v>0</v>
      </c>
      <c r="G286" s="141">
        <v>0</v>
      </c>
      <c r="H286" s="141">
        <v>0</v>
      </c>
      <c r="I286" s="141">
        <v>0</v>
      </c>
      <c r="J286" s="141">
        <v>0</v>
      </c>
      <c r="K286" s="141">
        <v>0</v>
      </c>
      <c r="L286" s="141">
        <v>0</v>
      </c>
      <c r="M286" s="141">
        <v>0</v>
      </c>
      <c r="N286" s="141">
        <v>0</v>
      </c>
      <c r="O286" s="141">
        <v>0</v>
      </c>
      <c r="P286" s="141">
        <v>0</v>
      </c>
      <c r="Q286" s="141">
        <v>0</v>
      </c>
      <c r="R286" s="141">
        <v>0</v>
      </c>
      <c r="S286" s="141">
        <v>0</v>
      </c>
      <c r="T286" s="141">
        <v>0</v>
      </c>
      <c r="U286" s="141">
        <v>0</v>
      </c>
      <c r="V286" s="141">
        <v>0</v>
      </c>
      <c r="W286" s="141">
        <v>0</v>
      </c>
      <c r="X286" s="141">
        <v>0</v>
      </c>
      <c r="Y286" s="141">
        <v>0</v>
      </c>
    </row>
    <row r="287" spans="1:25" s="63" customFormat="1" ht="15.75" hidden="1">
      <c r="A287" s="137">
        <v>27</v>
      </c>
      <c r="B287" s="141">
        <v>0</v>
      </c>
      <c r="C287" s="141">
        <v>0</v>
      </c>
      <c r="D287" s="141">
        <v>0</v>
      </c>
      <c r="E287" s="141">
        <v>0</v>
      </c>
      <c r="F287" s="141">
        <v>0</v>
      </c>
      <c r="G287" s="141">
        <v>0</v>
      </c>
      <c r="H287" s="141">
        <v>0</v>
      </c>
      <c r="I287" s="141">
        <v>0</v>
      </c>
      <c r="J287" s="141">
        <v>0</v>
      </c>
      <c r="K287" s="141">
        <v>0</v>
      </c>
      <c r="L287" s="141">
        <v>0</v>
      </c>
      <c r="M287" s="141">
        <v>0</v>
      </c>
      <c r="N287" s="141">
        <v>0</v>
      </c>
      <c r="O287" s="141">
        <v>0</v>
      </c>
      <c r="P287" s="141">
        <v>0</v>
      </c>
      <c r="Q287" s="141">
        <v>0</v>
      </c>
      <c r="R287" s="141">
        <v>0</v>
      </c>
      <c r="S287" s="141">
        <v>0</v>
      </c>
      <c r="T287" s="141">
        <v>0</v>
      </c>
      <c r="U287" s="141">
        <v>0</v>
      </c>
      <c r="V287" s="141">
        <v>0</v>
      </c>
      <c r="W287" s="141">
        <v>0</v>
      </c>
      <c r="X287" s="141">
        <v>0</v>
      </c>
      <c r="Y287" s="141">
        <v>0</v>
      </c>
    </row>
    <row r="288" spans="1:25" s="63" customFormat="1" ht="15.75" hidden="1">
      <c r="A288" s="137">
        <v>28</v>
      </c>
      <c r="B288" s="141">
        <v>0</v>
      </c>
      <c r="C288" s="141">
        <v>0</v>
      </c>
      <c r="D288" s="141">
        <v>0</v>
      </c>
      <c r="E288" s="141">
        <v>0</v>
      </c>
      <c r="F288" s="141">
        <v>0</v>
      </c>
      <c r="G288" s="141">
        <v>0</v>
      </c>
      <c r="H288" s="141">
        <v>0</v>
      </c>
      <c r="I288" s="141">
        <v>0</v>
      </c>
      <c r="J288" s="141">
        <v>0</v>
      </c>
      <c r="K288" s="141">
        <v>0</v>
      </c>
      <c r="L288" s="141">
        <v>0</v>
      </c>
      <c r="M288" s="141">
        <v>0</v>
      </c>
      <c r="N288" s="141">
        <v>0</v>
      </c>
      <c r="O288" s="141">
        <v>0</v>
      </c>
      <c r="P288" s="141">
        <v>0</v>
      </c>
      <c r="Q288" s="141">
        <v>0</v>
      </c>
      <c r="R288" s="141">
        <v>0</v>
      </c>
      <c r="S288" s="141">
        <v>0</v>
      </c>
      <c r="T288" s="141">
        <v>0</v>
      </c>
      <c r="U288" s="141">
        <v>0</v>
      </c>
      <c r="V288" s="141">
        <v>0</v>
      </c>
      <c r="W288" s="141">
        <v>0</v>
      </c>
      <c r="X288" s="141">
        <v>0</v>
      </c>
      <c r="Y288" s="141">
        <v>0</v>
      </c>
    </row>
    <row r="289" spans="1:25" s="63" customFormat="1" ht="15.75" hidden="1">
      <c r="A289" s="137">
        <v>29</v>
      </c>
      <c r="B289" s="141">
        <v>0</v>
      </c>
      <c r="C289" s="141">
        <v>0</v>
      </c>
      <c r="D289" s="141">
        <v>0</v>
      </c>
      <c r="E289" s="141">
        <v>0</v>
      </c>
      <c r="F289" s="141">
        <v>0</v>
      </c>
      <c r="G289" s="141">
        <v>0</v>
      </c>
      <c r="H289" s="141">
        <v>0</v>
      </c>
      <c r="I289" s="141">
        <v>0</v>
      </c>
      <c r="J289" s="141">
        <v>0</v>
      </c>
      <c r="K289" s="141">
        <v>0</v>
      </c>
      <c r="L289" s="141">
        <v>0</v>
      </c>
      <c r="M289" s="141">
        <v>0</v>
      </c>
      <c r="N289" s="141">
        <v>0</v>
      </c>
      <c r="O289" s="141">
        <v>0</v>
      </c>
      <c r="P289" s="141">
        <v>0</v>
      </c>
      <c r="Q289" s="141">
        <v>0</v>
      </c>
      <c r="R289" s="141">
        <v>0</v>
      </c>
      <c r="S289" s="141">
        <v>0</v>
      </c>
      <c r="T289" s="141">
        <v>0</v>
      </c>
      <c r="U289" s="141">
        <v>0</v>
      </c>
      <c r="V289" s="141">
        <v>0</v>
      </c>
      <c r="W289" s="141">
        <v>0</v>
      </c>
      <c r="X289" s="141">
        <v>0</v>
      </c>
      <c r="Y289" s="141">
        <v>0</v>
      </c>
    </row>
    <row r="290" spans="1:25" s="63" customFormat="1" ht="15.75" hidden="1">
      <c r="A290" s="137">
        <v>30</v>
      </c>
      <c r="B290" s="141">
        <v>0</v>
      </c>
      <c r="C290" s="141">
        <v>0</v>
      </c>
      <c r="D290" s="141">
        <v>0</v>
      </c>
      <c r="E290" s="141">
        <v>0</v>
      </c>
      <c r="F290" s="141">
        <v>0</v>
      </c>
      <c r="G290" s="141">
        <v>0</v>
      </c>
      <c r="H290" s="141">
        <v>0</v>
      </c>
      <c r="I290" s="141">
        <v>0</v>
      </c>
      <c r="J290" s="141">
        <v>0</v>
      </c>
      <c r="K290" s="141">
        <v>0</v>
      </c>
      <c r="L290" s="141">
        <v>0</v>
      </c>
      <c r="M290" s="141">
        <v>0</v>
      </c>
      <c r="N290" s="141">
        <v>0</v>
      </c>
      <c r="O290" s="141">
        <v>0</v>
      </c>
      <c r="P290" s="141">
        <v>0</v>
      </c>
      <c r="Q290" s="141">
        <v>0</v>
      </c>
      <c r="R290" s="141">
        <v>0</v>
      </c>
      <c r="S290" s="141">
        <v>0</v>
      </c>
      <c r="T290" s="141">
        <v>0</v>
      </c>
      <c r="U290" s="141">
        <v>0</v>
      </c>
      <c r="V290" s="141">
        <v>0</v>
      </c>
      <c r="W290" s="141">
        <v>0</v>
      </c>
      <c r="X290" s="141">
        <v>0</v>
      </c>
      <c r="Y290" s="141">
        <v>0</v>
      </c>
    </row>
    <row r="291" spans="1:25" s="63" customFormat="1" ht="15.75" hidden="1" outlineLevel="1">
      <c r="A291" s="137">
        <v>31</v>
      </c>
      <c r="B291" s="141">
        <v>0</v>
      </c>
      <c r="C291" s="141">
        <v>0</v>
      </c>
      <c r="D291" s="141">
        <v>0</v>
      </c>
      <c r="E291" s="141">
        <v>0</v>
      </c>
      <c r="F291" s="141">
        <v>0</v>
      </c>
      <c r="G291" s="141">
        <v>0</v>
      </c>
      <c r="H291" s="141">
        <v>0</v>
      </c>
      <c r="I291" s="141">
        <v>0</v>
      </c>
      <c r="J291" s="141">
        <v>0</v>
      </c>
      <c r="K291" s="141">
        <v>0</v>
      </c>
      <c r="L291" s="141">
        <v>0</v>
      </c>
      <c r="M291" s="141">
        <v>0</v>
      </c>
      <c r="N291" s="141">
        <v>0</v>
      </c>
      <c r="O291" s="141">
        <v>0</v>
      </c>
      <c r="P291" s="141">
        <v>0</v>
      </c>
      <c r="Q291" s="141">
        <v>0</v>
      </c>
      <c r="R291" s="141">
        <v>0</v>
      </c>
      <c r="S291" s="141">
        <v>0</v>
      </c>
      <c r="T291" s="141">
        <v>0</v>
      </c>
      <c r="U291" s="141">
        <v>0</v>
      </c>
      <c r="V291" s="141">
        <v>0</v>
      </c>
      <c r="W291" s="141">
        <v>0</v>
      </c>
      <c r="X291" s="141">
        <v>0</v>
      </c>
      <c r="Y291" s="141">
        <v>0</v>
      </c>
    </row>
    <row r="292" ht="15.75" hidden="1"/>
    <row r="293" spans="1:25" s="63" customFormat="1" ht="18.75" hidden="1">
      <c r="A293" s="134" t="s">
        <v>28</v>
      </c>
      <c r="B293" s="135" t="s">
        <v>150</v>
      </c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</row>
    <row r="294" spans="1:25" s="63" customFormat="1" ht="15.75" hidden="1">
      <c r="A294" s="134"/>
      <c r="B294" s="136" t="s">
        <v>29</v>
      </c>
      <c r="C294" s="136" t="s">
        <v>30</v>
      </c>
      <c r="D294" s="136" t="s">
        <v>31</v>
      </c>
      <c r="E294" s="136" t="s">
        <v>32</v>
      </c>
      <c r="F294" s="136" t="s">
        <v>33</v>
      </c>
      <c r="G294" s="136" t="s">
        <v>34</v>
      </c>
      <c r="H294" s="136" t="s">
        <v>35</v>
      </c>
      <c r="I294" s="136" t="s">
        <v>36</v>
      </c>
      <c r="J294" s="136" t="s">
        <v>37</v>
      </c>
      <c r="K294" s="136" t="s">
        <v>38</v>
      </c>
      <c r="L294" s="136" t="s">
        <v>39</v>
      </c>
      <c r="M294" s="136" t="s">
        <v>40</v>
      </c>
      <c r="N294" s="136" t="s">
        <v>41</v>
      </c>
      <c r="O294" s="136" t="s">
        <v>42</v>
      </c>
      <c r="P294" s="136" t="s">
        <v>43</v>
      </c>
      <c r="Q294" s="136" t="s">
        <v>44</v>
      </c>
      <c r="R294" s="136" t="s">
        <v>45</v>
      </c>
      <c r="S294" s="136" t="s">
        <v>46</v>
      </c>
      <c r="T294" s="136" t="s">
        <v>47</v>
      </c>
      <c r="U294" s="136" t="s">
        <v>48</v>
      </c>
      <c r="V294" s="136" t="s">
        <v>49</v>
      </c>
      <c r="W294" s="136" t="s">
        <v>50</v>
      </c>
      <c r="X294" s="136" t="s">
        <v>51</v>
      </c>
      <c r="Y294" s="136" t="s">
        <v>52</v>
      </c>
    </row>
    <row r="295" spans="1:25" s="63" customFormat="1" ht="15.75" hidden="1">
      <c r="A295" s="137">
        <v>1</v>
      </c>
      <c r="B295" s="141">
        <v>0</v>
      </c>
      <c r="C295" s="141">
        <v>0</v>
      </c>
      <c r="D295" s="141">
        <v>0</v>
      </c>
      <c r="E295" s="141">
        <v>0</v>
      </c>
      <c r="F295" s="141">
        <v>0</v>
      </c>
      <c r="G295" s="141">
        <v>0</v>
      </c>
      <c r="H295" s="141">
        <v>0</v>
      </c>
      <c r="I295" s="141">
        <v>0</v>
      </c>
      <c r="J295" s="141">
        <v>0</v>
      </c>
      <c r="K295" s="141">
        <v>0</v>
      </c>
      <c r="L295" s="141">
        <v>0</v>
      </c>
      <c r="M295" s="141">
        <v>0</v>
      </c>
      <c r="N295" s="141">
        <v>0</v>
      </c>
      <c r="O295" s="141">
        <v>0</v>
      </c>
      <c r="P295" s="141">
        <v>0</v>
      </c>
      <c r="Q295" s="141">
        <v>0</v>
      </c>
      <c r="R295" s="141">
        <v>0</v>
      </c>
      <c r="S295" s="141">
        <v>0</v>
      </c>
      <c r="T295" s="141">
        <v>0</v>
      </c>
      <c r="U295" s="141">
        <v>0</v>
      </c>
      <c r="V295" s="141">
        <v>0</v>
      </c>
      <c r="W295" s="141">
        <v>0</v>
      </c>
      <c r="X295" s="141">
        <v>0</v>
      </c>
      <c r="Y295" s="141">
        <v>0</v>
      </c>
    </row>
    <row r="296" spans="1:25" s="63" customFormat="1" ht="15.75" hidden="1">
      <c r="A296" s="137">
        <v>2</v>
      </c>
      <c r="B296" s="141">
        <v>0</v>
      </c>
      <c r="C296" s="141">
        <v>0</v>
      </c>
      <c r="D296" s="141">
        <v>0</v>
      </c>
      <c r="E296" s="141">
        <v>0</v>
      </c>
      <c r="F296" s="141">
        <v>0</v>
      </c>
      <c r="G296" s="141">
        <v>0</v>
      </c>
      <c r="H296" s="141">
        <v>0</v>
      </c>
      <c r="I296" s="141">
        <v>0</v>
      </c>
      <c r="J296" s="141">
        <v>0</v>
      </c>
      <c r="K296" s="141">
        <v>0</v>
      </c>
      <c r="L296" s="141">
        <v>0</v>
      </c>
      <c r="M296" s="141">
        <v>0</v>
      </c>
      <c r="N296" s="141">
        <v>0</v>
      </c>
      <c r="O296" s="141">
        <v>0</v>
      </c>
      <c r="P296" s="141">
        <v>0</v>
      </c>
      <c r="Q296" s="141">
        <v>0</v>
      </c>
      <c r="R296" s="141">
        <v>0</v>
      </c>
      <c r="S296" s="141">
        <v>0</v>
      </c>
      <c r="T296" s="141">
        <v>0</v>
      </c>
      <c r="U296" s="141">
        <v>0</v>
      </c>
      <c r="V296" s="141">
        <v>0</v>
      </c>
      <c r="W296" s="141">
        <v>0</v>
      </c>
      <c r="X296" s="141">
        <v>0</v>
      </c>
      <c r="Y296" s="141">
        <v>0</v>
      </c>
    </row>
    <row r="297" spans="1:25" s="63" customFormat="1" ht="15.75" hidden="1">
      <c r="A297" s="137">
        <v>3</v>
      </c>
      <c r="B297" s="141">
        <v>0</v>
      </c>
      <c r="C297" s="141">
        <v>0</v>
      </c>
      <c r="D297" s="141">
        <v>0</v>
      </c>
      <c r="E297" s="141">
        <v>0</v>
      </c>
      <c r="F297" s="141">
        <v>0</v>
      </c>
      <c r="G297" s="141">
        <v>0</v>
      </c>
      <c r="H297" s="141">
        <v>0</v>
      </c>
      <c r="I297" s="141">
        <v>0</v>
      </c>
      <c r="J297" s="141">
        <v>0</v>
      </c>
      <c r="K297" s="141">
        <v>0</v>
      </c>
      <c r="L297" s="141">
        <v>0</v>
      </c>
      <c r="M297" s="141">
        <v>0</v>
      </c>
      <c r="N297" s="141">
        <v>0</v>
      </c>
      <c r="O297" s="141">
        <v>0</v>
      </c>
      <c r="P297" s="141">
        <v>0</v>
      </c>
      <c r="Q297" s="141">
        <v>0</v>
      </c>
      <c r="R297" s="141">
        <v>0</v>
      </c>
      <c r="S297" s="141">
        <v>0</v>
      </c>
      <c r="T297" s="141">
        <v>0</v>
      </c>
      <c r="U297" s="141">
        <v>0</v>
      </c>
      <c r="V297" s="141">
        <v>0</v>
      </c>
      <c r="W297" s="141">
        <v>0</v>
      </c>
      <c r="X297" s="141">
        <v>0</v>
      </c>
      <c r="Y297" s="141">
        <v>0</v>
      </c>
    </row>
    <row r="298" spans="1:25" s="63" customFormat="1" ht="15.75" hidden="1">
      <c r="A298" s="137">
        <v>4</v>
      </c>
      <c r="B298" s="141">
        <v>0</v>
      </c>
      <c r="C298" s="141">
        <v>0</v>
      </c>
      <c r="D298" s="141">
        <v>0</v>
      </c>
      <c r="E298" s="141">
        <v>0</v>
      </c>
      <c r="F298" s="141">
        <v>0</v>
      </c>
      <c r="G298" s="141">
        <v>0</v>
      </c>
      <c r="H298" s="141">
        <v>0</v>
      </c>
      <c r="I298" s="141">
        <v>0</v>
      </c>
      <c r="J298" s="141">
        <v>0</v>
      </c>
      <c r="K298" s="141">
        <v>0</v>
      </c>
      <c r="L298" s="141">
        <v>0</v>
      </c>
      <c r="M298" s="141">
        <v>0</v>
      </c>
      <c r="N298" s="141">
        <v>0</v>
      </c>
      <c r="O298" s="141">
        <v>0</v>
      </c>
      <c r="P298" s="141">
        <v>0</v>
      </c>
      <c r="Q298" s="141">
        <v>0</v>
      </c>
      <c r="R298" s="141">
        <v>0</v>
      </c>
      <c r="S298" s="141">
        <v>0</v>
      </c>
      <c r="T298" s="141">
        <v>0</v>
      </c>
      <c r="U298" s="141">
        <v>0</v>
      </c>
      <c r="V298" s="141">
        <v>0</v>
      </c>
      <c r="W298" s="141">
        <v>0</v>
      </c>
      <c r="X298" s="141">
        <v>0</v>
      </c>
      <c r="Y298" s="141">
        <v>0</v>
      </c>
    </row>
    <row r="299" spans="1:25" s="63" customFormat="1" ht="15.75" hidden="1">
      <c r="A299" s="137">
        <v>5</v>
      </c>
      <c r="B299" s="141">
        <v>0</v>
      </c>
      <c r="C299" s="141">
        <v>0</v>
      </c>
      <c r="D299" s="141">
        <v>0</v>
      </c>
      <c r="E299" s="141">
        <v>0</v>
      </c>
      <c r="F299" s="141">
        <v>0</v>
      </c>
      <c r="G299" s="141">
        <v>0</v>
      </c>
      <c r="H299" s="141">
        <v>0</v>
      </c>
      <c r="I299" s="141">
        <v>0</v>
      </c>
      <c r="J299" s="141">
        <v>0</v>
      </c>
      <c r="K299" s="141">
        <v>0</v>
      </c>
      <c r="L299" s="141">
        <v>0</v>
      </c>
      <c r="M299" s="141">
        <v>0</v>
      </c>
      <c r="N299" s="141">
        <v>0</v>
      </c>
      <c r="O299" s="141">
        <v>0</v>
      </c>
      <c r="P299" s="141">
        <v>0</v>
      </c>
      <c r="Q299" s="141">
        <v>0</v>
      </c>
      <c r="R299" s="141">
        <v>0</v>
      </c>
      <c r="S299" s="141">
        <v>0</v>
      </c>
      <c r="T299" s="141">
        <v>0</v>
      </c>
      <c r="U299" s="141">
        <v>0</v>
      </c>
      <c r="V299" s="141">
        <v>0</v>
      </c>
      <c r="W299" s="141">
        <v>0</v>
      </c>
      <c r="X299" s="141">
        <v>0</v>
      </c>
      <c r="Y299" s="141">
        <v>0</v>
      </c>
    </row>
    <row r="300" spans="1:25" s="63" customFormat="1" ht="15.75" hidden="1">
      <c r="A300" s="137">
        <v>6</v>
      </c>
      <c r="B300" s="141">
        <v>0</v>
      </c>
      <c r="C300" s="141">
        <v>0</v>
      </c>
      <c r="D300" s="141">
        <v>0</v>
      </c>
      <c r="E300" s="141">
        <v>0</v>
      </c>
      <c r="F300" s="141">
        <v>0</v>
      </c>
      <c r="G300" s="141">
        <v>0</v>
      </c>
      <c r="H300" s="141">
        <v>0</v>
      </c>
      <c r="I300" s="141">
        <v>0</v>
      </c>
      <c r="J300" s="141">
        <v>0</v>
      </c>
      <c r="K300" s="141">
        <v>0</v>
      </c>
      <c r="L300" s="141">
        <v>0</v>
      </c>
      <c r="M300" s="141">
        <v>0</v>
      </c>
      <c r="N300" s="141">
        <v>0</v>
      </c>
      <c r="O300" s="141">
        <v>0</v>
      </c>
      <c r="P300" s="141">
        <v>0</v>
      </c>
      <c r="Q300" s="141">
        <v>0</v>
      </c>
      <c r="R300" s="141">
        <v>0</v>
      </c>
      <c r="S300" s="141">
        <v>0</v>
      </c>
      <c r="T300" s="141">
        <v>0</v>
      </c>
      <c r="U300" s="141">
        <v>0</v>
      </c>
      <c r="V300" s="141">
        <v>0</v>
      </c>
      <c r="W300" s="141">
        <v>0</v>
      </c>
      <c r="X300" s="141">
        <v>0</v>
      </c>
      <c r="Y300" s="141">
        <v>0</v>
      </c>
    </row>
    <row r="301" spans="1:25" s="63" customFormat="1" ht="15.75" hidden="1">
      <c r="A301" s="137">
        <v>7</v>
      </c>
      <c r="B301" s="141">
        <v>0</v>
      </c>
      <c r="C301" s="141">
        <v>0</v>
      </c>
      <c r="D301" s="141">
        <v>0</v>
      </c>
      <c r="E301" s="141">
        <v>0</v>
      </c>
      <c r="F301" s="141">
        <v>0</v>
      </c>
      <c r="G301" s="141">
        <v>0</v>
      </c>
      <c r="H301" s="141">
        <v>0</v>
      </c>
      <c r="I301" s="141">
        <v>0</v>
      </c>
      <c r="J301" s="141">
        <v>0</v>
      </c>
      <c r="K301" s="141">
        <v>0</v>
      </c>
      <c r="L301" s="141">
        <v>0</v>
      </c>
      <c r="M301" s="141">
        <v>0</v>
      </c>
      <c r="N301" s="141">
        <v>0</v>
      </c>
      <c r="O301" s="141">
        <v>0</v>
      </c>
      <c r="P301" s="141">
        <v>0</v>
      </c>
      <c r="Q301" s="141">
        <v>0</v>
      </c>
      <c r="R301" s="141">
        <v>0</v>
      </c>
      <c r="S301" s="141">
        <v>0</v>
      </c>
      <c r="T301" s="141">
        <v>0</v>
      </c>
      <c r="U301" s="141">
        <v>0</v>
      </c>
      <c r="V301" s="141">
        <v>0</v>
      </c>
      <c r="W301" s="141">
        <v>0</v>
      </c>
      <c r="X301" s="141">
        <v>0</v>
      </c>
      <c r="Y301" s="141">
        <v>0</v>
      </c>
    </row>
    <row r="302" spans="1:25" s="63" customFormat="1" ht="15.75" hidden="1">
      <c r="A302" s="137">
        <v>8</v>
      </c>
      <c r="B302" s="141">
        <v>0</v>
      </c>
      <c r="C302" s="141">
        <v>0</v>
      </c>
      <c r="D302" s="141">
        <v>0</v>
      </c>
      <c r="E302" s="141">
        <v>0</v>
      </c>
      <c r="F302" s="141">
        <v>0</v>
      </c>
      <c r="G302" s="141">
        <v>0</v>
      </c>
      <c r="H302" s="141">
        <v>0</v>
      </c>
      <c r="I302" s="141">
        <v>0</v>
      </c>
      <c r="J302" s="141">
        <v>0</v>
      </c>
      <c r="K302" s="141">
        <v>0</v>
      </c>
      <c r="L302" s="141">
        <v>0</v>
      </c>
      <c r="M302" s="141">
        <v>0</v>
      </c>
      <c r="N302" s="141">
        <v>0</v>
      </c>
      <c r="O302" s="141">
        <v>0</v>
      </c>
      <c r="P302" s="141">
        <v>0</v>
      </c>
      <c r="Q302" s="141">
        <v>0</v>
      </c>
      <c r="R302" s="141">
        <v>0</v>
      </c>
      <c r="S302" s="141">
        <v>0</v>
      </c>
      <c r="T302" s="141">
        <v>0</v>
      </c>
      <c r="U302" s="141">
        <v>0</v>
      </c>
      <c r="V302" s="141">
        <v>0</v>
      </c>
      <c r="W302" s="141">
        <v>0</v>
      </c>
      <c r="X302" s="141">
        <v>0</v>
      </c>
      <c r="Y302" s="141">
        <v>0</v>
      </c>
    </row>
    <row r="303" spans="1:25" s="63" customFormat="1" ht="15.75" hidden="1">
      <c r="A303" s="137">
        <v>9</v>
      </c>
      <c r="B303" s="141">
        <v>0</v>
      </c>
      <c r="C303" s="141">
        <v>0</v>
      </c>
      <c r="D303" s="141">
        <v>0</v>
      </c>
      <c r="E303" s="141">
        <v>0</v>
      </c>
      <c r="F303" s="141">
        <v>0</v>
      </c>
      <c r="G303" s="141">
        <v>0</v>
      </c>
      <c r="H303" s="141">
        <v>0</v>
      </c>
      <c r="I303" s="141">
        <v>0</v>
      </c>
      <c r="J303" s="141">
        <v>0</v>
      </c>
      <c r="K303" s="141">
        <v>0</v>
      </c>
      <c r="L303" s="141">
        <v>0</v>
      </c>
      <c r="M303" s="141">
        <v>0</v>
      </c>
      <c r="N303" s="141">
        <v>0</v>
      </c>
      <c r="O303" s="141">
        <v>0</v>
      </c>
      <c r="P303" s="141">
        <v>0</v>
      </c>
      <c r="Q303" s="141">
        <v>0</v>
      </c>
      <c r="R303" s="141">
        <v>0</v>
      </c>
      <c r="S303" s="141">
        <v>0</v>
      </c>
      <c r="T303" s="141">
        <v>0</v>
      </c>
      <c r="U303" s="141">
        <v>0</v>
      </c>
      <c r="V303" s="141">
        <v>0</v>
      </c>
      <c r="W303" s="141">
        <v>0</v>
      </c>
      <c r="X303" s="141">
        <v>0</v>
      </c>
      <c r="Y303" s="141">
        <v>0</v>
      </c>
    </row>
    <row r="304" spans="1:25" s="63" customFormat="1" ht="15.75" hidden="1">
      <c r="A304" s="137">
        <v>10</v>
      </c>
      <c r="B304" s="141">
        <v>0</v>
      </c>
      <c r="C304" s="141">
        <v>0</v>
      </c>
      <c r="D304" s="141">
        <v>0</v>
      </c>
      <c r="E304" s="141">
        <v>0</v>
      </c>
      <c r="F304" s="141">
        <v>0</v>
      </c>
      <c r="G304" s="141">
        <v>0</v>
      </c>
      <c r="H304" s="141">
        <v>0</v>
      </c>
      <c r="I304" s="141">
        <v>0</v>
      </c>
      <c r="J304" s="141">
        <v>0</v>
      </c>
      <c r="K304" s="141">
        <v>0</v>
      </c>
      <c r="L304" s="141">
        <v>0</v>
      </c>
      <c r="M304" s="141">
        <v>0</v>
      </c>
      <c r="N304" s="141">
        <v>0</v>
      </c>
      <c r="O304" s="141">
        <v>0</v>
      </c>
      <c r="P304" s="141">
        <v>0</v>
      </c>
      <c r="Q304" s="141">
        <v>0</v>
      </c>
      <c r="R304" s="141">
        <v>0</v>
      </c>
      <c r="S304" s="141">
        <v>0</v>
      </c>
      <c r="T304" s="141">
        <v>0</v>
      </c>
      <c r="U304" s="141">
        <v>0</v>
      </c>
      <c r="V304" s="141">
        <v>0</v>
      </c>
      <c r="W304" s="141">
        <v>0</v>
      </c>
      <c r="X304" s="141">
        <v>0</v>
      </c>
      <c r="Y304" s="141">
        <v>0</v>
      </c>
    </row>
    <row r="305" spans="1:25" s="63" customFormat="1" ht="15.75" hidden="1">
      <c r="A305" s="137">
        <v>11</v>
      </c>
      <c r="B305" s="141">
        <v>0</v>
      </c>
      <c r="C305" s="141">
        <v>0</v>
      </c>
      <c r="D305" s="141">
        <v>0</v>
      </c>
      <c r="E305" s="141">
        <v>0</v>
      </c>
      <c r="F305" s="141">
        <v>0</v>
      </c>
      <c r="G305" s="141">
        <v>0</v>
      </c>
      <c r="H305" s="141">
        <v>0</v>
      </c>
      <c r="I305" s="141">
        <v>0</v>
      </c>
      <c r="J305" s="141">
        <v>0</v>
      </c>
      <c r="K305" s="141">
        <v>0</v>
      </c>
      <c r="L305" s="141">
        <v>0</v>
      </c>
      <c r="M305" s="141">
        <v>0</v>
      </c>
      <c r="N305" s="141">
        <v>0</v>
      </c>
      <c r="O305" s="141">
        <v>0</v>
      </c>
      <c r="P305" s="141">
        <v>0</v>
      </c>
      <c r="Q305" s="141">
        <v>0</v>
      </c>
      <c r="R305" s="141">
        <v>0</v>
      </c>
      <c r="S305" s="141">
        <v>0</v>
      </c>
      <c r="T305" s="141">
        <v>0</v>
      </c>
      <c r="U305" s="141">
        <v>0</v>
      </c>
      <c r="V305" s="141">
        <v>0</v>
      </c>
      <c r="W305" s="141">
        <v>0</v>
      </c>
      <c r="X305" s="141">
        <v>0</v>
      </c>
      <c r="Y305" s="141">
        <v>0</v>
      </c>
    </row>
    <row r="306" spans="1:25" s="63" customFormat="1" ht="15.75" hidden="1">
      <c r="A306" s="137">
        <v>12</v>
      </c>
      <c r="B306" s="141">
        <v>0</v>
      </c>
      <c r="C306" s="141">
        <v>0</v>
      </c>
      <c r="D306" s="141">
        <v>0</v>
      </c>
      <c r="E306" s="141">
        <v>0</v>
      </c>
      <c r="F306" s="141">
        <v>0</v>
      </c>
      <c r="G306" s="141">
        <v>0</v>
      </c>
      <c r="H306" s="141">
        <v>0</v>
      </c>
      <c r="I306" s="141">
        <v>0</v>
      </c>
      <c r="J306" s="141">
        <v>0</v>
      </c>
      <c r="K306" s="141">
        <v>0</v>
      </c>
      <c r="L306" s="141">
        <v>0</v>
      </c>
      <c r="M306" s="141">
        <v>0</v>
      </c>
      <c r="N306" s="141">
        <v>0</v>
      </c>
      <c r="O306" s="141">
        <v>0</v>
      </c>
      <c r="P306" s="141">
        <v>0</v>
      </c>
      <c r="Q306" s="141">
        <v>0</v>
      </c>
      <c r="R306" s="141">
        <v>0</v>
      </c>
      <c r="S306" s="141">
        <v>0</v>
      </c>
      <c r="T306" s="141">
        <v>0</v>
      </c>
      <c r="U306" s="141">
        <v>0</v>
      </c>
      <c r="V306" s="141">
        <v>0</v>
      </c>
      <c r="W306" s="141">
        <v>0</v>
      </c>
      <c r="X306" s="141">
        <v>0</v>
      </c>
      <c r="Y306" s="141">
        <v>0</v>
      </c>
    </row>
    <row r="307" spans="1:25" s="63" customFormat="1" ht="15.75" hidden="1">
      <c r="A307" s="137">
        <v>13</v>
      </c>
      <c r="B307" s="141">
        <v>0</v>
      </c>
      <c r="C307" s="141">
        <v>0</v>
      </c>
      <c r="D307" s="141">
        <v>0</v>
      </c>
      <c r="E307" s="141">
        <v>0</v>
      </c>
      <c r="F307" s="141">
        <v>0</v>
      </c>
      <c r="G307" s="141">
        <v>0</v>
      </c>
      <c r="H307" s="141">
        <v>0</v>
      </c>
      <c r="I307" s="141">
        <v>0</v>
      </c>
      <c r="J307" s="141">
        <v>0</v>
      </c>
      <c r="K307" s="141">
        <v>0</v>
      </c>
      <c r="L307" s="141">
        <v>0</v>
      </c>
      <c r="M307" s="141">
        <v>0</v>
      </c>
      <c r="N307" s="141">
        <v>0</v>
      </c>
      <c r="O307" s="141">
        <v>0</v>
      </c>
      <c r="P307" s="141">
        <v>0</v>
      </c>
      <c r="Q307" s="141">
        <v>0</v>
      </c>
      <c r="R307" s="141">
        <v>0</v>
      </c>
      <c r="S307" s="141">
        <v>0</v>
      </c>
      <c r="T307" s="141">
        <v>0</v>
      </c>
      <c r="U307" s="141">
        <v>0</v>
      </c>
      <c r="V307" s="141">
        <v>0</v>
      </c>
      <c r="W307" s="141">
        <v>0</v>
      </c>
      <c r="X307" s="141">
        <v>0</v>
      </c>
      <c r="Y307" s="141">
        <v>0</v>
      </c>
    </row>
    <row r="308" spans="1:25" s="63" customFormat="1" ht="15.75" hidden="1">
      <c r="A308" s="137">
        <v>14</v>
      </c>
      <c r="B308" s="141">
        <v>0</v>
      </c>
      <c r="C308" s="141">
        <v>0</v>
      </c>
      <c r="D308" s="141">
        <v>0</v>
      </c>
      <c r="E308" s="141">
        <v>0</v>
      </c>
      <c r="F308" s="141">
        <v>0</v>
      </c>
      <c r="G308" s="141">
        <v>0</v>
      </c>
      <c r="H308" s="141">
        <v>0</v>
      </c>
      <c r="I308" s="141">
        <v>0</v>
      </c>
      <c r="J308" s="141">
        <v>0</v>
      </c>
      <c r="K308" s="141">
        <v>0</v>
      </c>
      <c r="L308" s="141">
        <v>0</v>
      </c>
      <c r="M308" s="141">
        <v>0</v>
      </c>
      <c r="N308" s="141">
        <v>0</v>
      </c>
      <c r="O308" s="141">
        <v>0</v>
      </c>
      <c r="P308" s="141">
        <v>0</v>
      </c>
      <c r="Q308" s="141">
        <v>0</v>
      </c>
      <c r="R308" s="141">
        <v>0</v>
      </c>
      <c r="S308" s="141">
        <v>0</v>
      </c>
      <c r="T308" s="141">
        <v>0</v>
      </c>
      <c r="U308" s="141">
        <v>0</v>
      </c>
      <c r="V308" s="141">
        <v>0</v>
      </c>
      <c r="W308" s="141">
        <v>0</v>
      </c>
      <c r="X308" s="141">
        <v>0</v>
      </c>
      <c r="Y308" s="141">
        <v>0</v>
      </c>
    </row>
    <row r="309" spans="1:25" s="63" customFormat="1" ht="15.75" hidden="1">
      <c r="A309" s="137">
        <v>15</v>
      </c>
      <c r="B309" s="141">
        <v>0</v>
      </c>
      <c r="C309" s="141">
        <v>0</v>
      </c>
      <c r="D309" s="141">
        <v>0</v>
      </c>
      <c r="E309" s="141">
        <v>0</v>
      </c>
      <c r="F309" s="141">
        <v>0</v>
      </c>
      <c r="G309" s="141">
        <v>0</v>
      </c>
      <c r="H309" s="141">
        <v>0</v>
      </c>
      <c r="I309" s="141">
        <v>0</v>
      </c>
      <c r="J309" s="141">
        <v>0</v>
      </c>
      <c r="K309" s="141">
        <v>0</v>
      </c>
      <c r="L309" s="141">
        <v>0</v>
      </c>
      <c r="M309" s="141">
        <v>0</v>
      </c>
      <c r="N309" s="141">
        <v>0</v>
      </c>
      <c r="O309" s="141">
        <v>0</v>
      </c>
      <c r="P309" s="141">
        <v>0</v>
      </c>
      <c r="Q309" s="141">
        <v>0</v>
      </c>
      <c r="R309" s="141">
        <v>0</v>
      </c>
      <c r="S309" s="141">
        <v>0</v>
      </c>
      <c r="T309" s="141">
        <v>0</v>
      </c>
      <c r="U309" s="141">
        <v>0</v>
      </c>
      <c r="V309" s="141">
        <v>0</v>
      </c>
      <c r="W309" s="141">
        <v>0</v>
      </c>
      <c r="X309" s="141">
        <v>0</v>
      </c>
      <c r="Y309" s="141">
        <v>0</v>
      </c>
    </row>
    <row r="310" spans="1:25" s="63" customFormat="1" ht="15.75" hidden="1">
      <c r="A310" s="137">
        <v>16</v>
      </c>
      <c r="B310" s="141">
        <v>0</v>
      </c>
      <c r="C310" s="141">
        <v>0</v>
      </c>
      <c r="D310" s="141">
        <v>0</v>
      </c>
      <c r="E310" s="141">
        <v>0</v>
      </c>
      <c r="F310" s="141">
        <v>0</v>
      </c>
      <c r="G310" s="141">
        <v>0</v>
      </c>
      <c r="H310" s="141">
        <v>0</v>
      </c>
      <c r="I310" s="141">
        <v>0</v>
      </c>
      <c r="J310" s="141">
        <v>0</v>
      </c>
      <c r="K310" s="141">
        <v>0</v>
      </c>
      <c r="L310" s="141">
        <v>0</v>
      </c>
      <c r="M310" s="141">
        <v>0</v>
      </c>
      <c r="N310" s="141">
        <v>0</v>
      </c>
      <c r="O310" s="141">
        <v>0</v>
      </c>
      <c r="P310" s="141">
        <v>0</v>
      </c>
      <c r="Q310" s="141">
        <v>0</v>
      </c>
      <c r="R310" s="141">
        <v>0</v>
      </c>
      <c r="S310" s="141">
        <v>0</v>
      </c>
      <c r="T310" s="141">
        <v>0</v>
      </c>
      <c r="U310" s="141">
        <v>0</v>
      </c>
      <c r="V310" s="141">
        <v>0</v>
      </c>
      <c r="W310" s="141">
        <v>0</v>
      </c>
      <c r="X310" s="141">
        <v>0</v>
      </c>
      <c r="Y310" s="141">
        <v>0</v>
      </c>
    </row>
    <row r="311" spans="1:25" s="63" customFormat="1" ht="15.75" hidden="1">
      <c r="A311" s="137">
        <v>17</v>
      </c>
      <c r="B311" s="141">
        <v>0</v>
      </c>
      <c r="C311" s="141">
        <v>0</v>
      </c>
      <c r="D311" s="141">
        <v>0</v>
      </c>
      <c r="E311" s="141">
        <v>0</v>
      </c>
      <c r="F311" s="141">
        <v>0</v>
      </c>
      <c r="G311" s="141">
        <v>0</v>
      </c>
      <c r="H311" s="141">
        <v>0</v>
      </c>
      <c r="I311" s="141">
        <v>0</v>
      </c>
      <c r="J311" s="141">
        <v>0</v>
      </c>
      <c r="K311" s="141">
        <v>0</v>
      </c>
      <c r="L311" s="141">
        <v>0</v>
      </c>
      <c r="M311" s="141">
        <v>0</v>
      </c>
      <c r="N311" s="141">
        <v>0</v>
      </c>
      <c r="O311" s="141">
        <v>0</v>
      </c>
      <c r="P311" s="141">
        <v>0</v>
      </c>
      <c r="Q311" s="141">
        <v>0</v>
      </c>
      <c r="R311" s="141">
        <v>0</v>
      </c>
      <c r="S311" s="141">
        <v>0</v>
      </c>
      <c r="T311" s="141">
        <v>0</v>
      </c>
      <c r="U311" s="141">
        <v>0</v>
      </c>
      <c r="V311" s="141">
        <v>0</v>
      </c>
      <c r="W311" s="141">
        <v>0</v>
      </c>
      <c r="X311" s="141">
        <v>0</v>
      </c>
      <c r="Y311" s="141">
        <v>0</v>
      </c>
    </row>
    <row r="312" spans="1:25" s="63" customFormat="1" ht="15.75" hidden="1">
      <c r="A312" s="137">
        <v>18</v>
      </c>
      <c r="B312" s="141">
        <v>0</v>
      </c>
      <c r="C312" s="141">
        <v>0</v>
      </c>
      <c r="D312" s="141">
        <v>0</v>
      </c>
      <c r="E312" s="141">
        <v>0</v>
      </c>
      <c r="F312" s="141">
        <v>0</v>
      </c>
      <c r="G312" s="141">
        <v>0</v>
      </c>
      <c r="H312" s="141">
        <v>0</v>
      </c>
      <c r="I312" s="141">
        <v>0</v>
      </c>
      <c r="J312" s="141">
        <v>0</v>
      </c>
      <c r="K312" s="141">
        <v>0</v>
      </c>
      <c r="L312" s="141">
        <v>0</v>
      </c>
      <c r="M312" s="141">
        <v>0</v>
      </c>
      <c r="N312" s="141">
        <v>0</v>
      </c>
      <c r="O312" s="141">
        <v>0</v>
      </c>
      <c r="P312" s="141">
        <v>0</v>
      </c>
      <c r="Q312" s="141">
        <v>0</v>
      </c>
      <c r="R312" s="141">
        <v>0</v>
      </c>
      <c r="S312" s="141">
        <v>0</v>
      </c>
      <c r="T312" s="141">
        <v>0</v>
      </c>
      <c r="U312" s="141">
        <v>0</v>
      </c>
      <c r="V312" s="141">
        <v>0</v>
      </c>
      <c r="W312" s="141">
        <v>0</v>
      </c>
      <c r="X312" s="141">
        <v>0</v>
      </c>
      <c r="Y312" s="141">
        <v>0</v>
      </c>
    </row>
    <row r="313" spans="1:25" s="63" customFormat="1" ht="15.75" hidden="1">
      <c r="A313" s="137">
        <v>19</v>
      </c>
      <c r="B313" s="141">
        <v>0</v>
      </c>
      <c r="C313" s="141">
        <v>0</v>
      </c>
      <c r="D313" s="141">
        <v>0</v>
      </c>
      <c r="E313" s="141">
        <v>0</v>
      </c>
      <c r="F313" s="141">
        <v>0</v>
      </c>
      <c r="G313" s="141">
        <v>0</v>
      </c>
      <c r="H313" s="141">
        <v>0</v>
      </c>
      <c r="I313" s="141">
        <v>0</v>
      </c>
      <c r="J313" s="141">
        <v>0</v>
      </c>
      <c r="K313" s="141">
        <v>0</v>
      </c>
      <c r="L313" s="141">
        <v>0</v>
      </c>
      <c r="M313" s="141">
        <v>0</v>
      </c>
      <c r="N313" s="141">
        <v>0</v>
      </c>
      <c r="O313" s="141">
        <v>0</v>
      </c>
      <c r="P313" s="141">
        <v>0</v>
      </c>
      <c r="Q313" s="141">
        <v>0</v>
      </c>
      <c r="R313" s="141">
        <v>0</v>
      </c>
      <c r="S313" s="141">
        <v>0</v>
      </c>
      <c r="T313" s="141">
        <v>0</v>
      </c>
      <c r="U313" s="141">
        <v>0</v>
      </c>
      <c r="V313" s="141">
        <v>0</v>
      </c>
      <c r="W313" s="141">
        <v>0</v>
      </c>
      <c r="X313" s="141">
        <v>0</v>
      </c>
      <c r="Y313" s="141">
        <v>0</v>
      </c>
    </row>
    <row r="314" spans="1:25" s="63" customFormat="1" ht="15.75" hidden="1">
      <c r="A314" s="137">
        <v>20</v>
      </c>
      <c r="B314" s="141">
        <v>0</v>
      </c>
      <c r="C314" s="141">
        <v>0</v>
      </c>
      <c r="D314" s="141">
        <v>0</v>
      </c>
      <c r="E314" s="141">
        <v>0</v>
      </c>
      <c r="F314" s="141">
        <v>0</v>
      </c>
      <c r="G314" s="141">
        <v>0</v>
      </c>
      <c r="H314" s="141">
        <v>0</v>
      </c>
      <c r="I314" s="141">
        <v>0</v>
      </c>
      <c r="J314" s="141">
        <v>0</v>
      </c>
      <c r="K314" s="141">
        <v>0</v>
      </c>
      <c r="L314" s="141">
        <v>0</v>
      </c>
      <c r="M314" s="141">
        <v>0</v>
      </c>
      <c r="N314" s="141">
        <v>0</v>
      </c>
      <c r="O314" s="141">
        <v>0</v>
      </c>
      <c r="P314" s="141">
        <v>0</v>
      </c>
      <c r="Q314" s="141">
        <v>0</v>
      </c>
      <c r="R314" s="141">
        <v>0</v>
      </c>
      <c r="S314" s="141">
        <v>0</v>
      </c>
      <c r="T314" s="141">
        <v>0</v>
      </c>
      <c r="U314" s="141">
        <v>0</v>
      </c>
      <c r="V314" s="141">
        <v>0</v>
      </c>
      <c r="W314" s="141">
        <v>0</v>
      </c>
      <c r="X314" s="141">
        <v>0</v>
      </c>
      <c r="Y314" s="141">
        <v>0</v>
      </c>
    </row>
    <row r="315" spans="1:25" s="63" customFormat="1" ht="15.75" hidden="1">
      <c r="A315" s="137">
        <v>21</v>
      </c>
      <c r="B315" s="141">
        <v>0</v>
      </c>
      <c r="C315" s="141">
        <v>0</v>
      </c>
      <c r="D315" s="141">
        <v>0</v>
      </c>
      <c r="E315" s="141">
        <v>0</v>
      </c>
      <c r="F315" s="141">
        <v>0</v>
      </c>
      <c r="G315" s="141">
        <v>0</v>
      </c>
      <c r="H315" s="141">
        <v>0</v>
      </c>
      <c r="I315" s="141">
        <v>0</v>
      </c>
      <c r="J315" s="141">
        <v>0</v>
      </c>
      <c r="K315" s="141">
        <v>0</v>
      </c>
      <c r="L315" s="141">
        <v>0</v>
      </c>
      <c r="M315" s="141">
        <v>0</v>
      </c>
      <c r="N315" s="141">
        <v>0</v>
      </c>
      <c r="O315" s="141">
        <v>0</v>
      </c>
      <c r="P315" s="141">
        <v>0</v>
      </c>
      <c r="Q315" s="141">
        <v>0</v>
      </c>
      <c r="R315" s="141">
        <v>0</v>
      </c>
      <c r="S315" s="141">
        <v>0</v>
      </c>
      <c r="T315" s="141">
        <v>0</v>
      </c>
      <c r="U315" s="141">
        <v>0</v>
      </c>
      <c r="V315" s="141">
        <v>0</v>
      </c>
      <c r="W315" s="141">
        <v>0</v>
      </c>
      <c r="X315" s="141">
        <v>0</v>
      </c>
      <c r="Y315" s="141">
        <v>0</v>
      </c>
    </row>
    <row r="316" spans="1:25" s="63" customFormat="1" ht="15.75" hidden="1">
      <c r="A316" s="137">
        <v>22</v>
      </c>
      <c r="B316" s="141">
        <v>0</v>
      </c>
      <c r="C316" s="141">
        <v>0</v>
      </c>
      <c r="D316" s="141">
        <v>0</v>
      </c>
      <c r="E316" s="141">
        <v>0</v>
      </c>
      <c r="F316" s="141">
        <v>0</v>
      </c>
      <c r="G316" s="141">
        <v>0</v>
      </c>
      <c r="H316" s="141">
        <v>0</v>
      </c>
      <c r="I316" s="141">
        <v>0</v>
      </c>
      <c r="J316" s="141">
        <v>0</v>
      </c>
      <c r="K316" s="141">
        <v>0</v>
      </c>
      <c r="L316" s="141">
        <v>0</v>
      </c>
      <c r="M316" s="141">
        <v>0</v>
      </c>
      <c r="N316" s="141">
        <v>0</v>
      </c>
      <c r="O316" s="141">
        <v>0</v>
      </c>
      <c r="P316" s="141">
        <v>0</v>
      </c>
      <c r="Q316" s="141">
        <v>0</v>
      </c>
      <c r="R316" s="141">
        <v>0</v>
      </c>
      <c r="S316" s="141">
        <v>0</v>
      </c>
      <c r="T316" s="141">
        <v>0</v>
      </c>
      <c r="U316" s="141">
        <v>0</v>
      </c>
      <c r="V316" s="141">
        <v>0</v>
      </c>
      <c r="W316" s="141">
        <v>0</v>
      </c>
      <c r="X316" s="141">
        <v>0</v>
      </c>
      <c r="Y316" s="141">
        <v>0</v>
      </c>
    </row>
    <row r="317" spans="1:25" s="63" customFormat="1" ht="15.75" hidden="1">
      <c r="A317" s="137">
        <v>23</v>
      </c>
      <c r="B317" s="141">
        <v>0</v>
      </c>
      <c r="C317" s="141">
        <v>0</v>
      </c>
      <c r="D317" s="141">
        <v>0</v>
      </c>
      <c r="E317" s="141">
        <v>0</v>
      </c>
      <c r="F317" s="141">
        <v>0</v>
      </c>
      <c r="G317" s="141">
        <v>0</v>
      </c>
      <c r="H317" s="141">
        <v>0</v>
      </c>
      <c r="I317" s="141">
        <v>0</v>
      </c>
      <c r="J317" s="141">
        <v>0</v>
      </c>
      <c r="K317" s="141">
        <v>0</v>
      </c>
      <c r="L317" s="141">
        <v>0</v>
      </c>
      <c r="M317" s="141">
        <v>0</v>
      </c>
      <c r="N317" s="141">
        <v>0</v>
      </c>
      <c r="O317" s="141">
        <v>0</v>
      </c>
      <c r="P317" s="141">
        <v>0</v>
      </c>
      <c r="Q317" s="141">
        <v>0</v>
      </c>
      <c r="R317" s="141">
        <v>0</v>
      </c>
      <c r="S317" s="141">
        <v>0</v>
      </c>
      <c r="T317" s="141">
        <v>0</v>
      </c>
      <c r="U317" s="141">
        <v>0</v>
      </c>
      <c r="V317" s="141">
        <v>0</v>
      </c>
      <c r="W317" s="141">
        <v>0</v>
      </c>
      <c r="X317" s="141">
        <v>0</v>
      </c>
      <c r="Y317" s="141">
        <v>0</v>
      </c>
    </row>
    <row r="318" spans="1:25" s="63" customFormat="1" ht="15.75" hidden="1">
      <c r="A318" s="137">
        <v>24</v>
      </c>
      <c r="B318" s="141">
        <v>0</v>
      </c>
      <c r="C318" s="141">
        <v>0</v>
      </c>
      <c r="D318" s="141">
        <v>0</v>
      </c>
      <c r="E318" s="141">
        <v>0</v>
      </c>
      <c r="F318" s="141">
        <v>0</v>
      </c>
      <c r="G318" s="141">
        <v>0</v>
      </c>
      <c r="H318" s="141">
        <v>0</v>
      </c>
      <c r="I318" s="141">
        <v>0</v>
      </c>
      <c r="J318" s="141">
        <v>0</v>
      </c>
      <c r="K318" s="141">
        <v>0</v>
      </c>
      <c r="L318" s="141">
        <v>0</v>
      </c>
      <c r="M318" s="141">
        <v>0</v>
      </c>
      <c r="N318" s="141">
        <v>0</v>
      </c>
      <c r="O318" s="141">
        <v>0</v>
      </c>
      <c r="P318" s="141">
        <v>0</v>
      </c>
      <c r="Q318" s="141">
        <v>0</v>
      </c>
      <c r="R318" s="141">
        <v>0</v>
      </c>
      <c r="S318" s="141">
        <v>0</v>
      </c>
      <c r="T318" s="141">
        <v>0</v>
      </c>
      <c r="U318" s="141">
        <v>0</v>
      </c>
      <c r="V318" s="141">
        <v>0</v>
      </c>
      <c r="W318" s="141">
        <v>0</v>
      </c>
      <c r="X318" s="141">
        <v>0</v>
      </c>
      <c r="Y318" s="141">
        <v>0</v>
      </c>
    </row>
    <row r="319" spans="1:25" s="63" customFormat="1" ht="15.75" hidden="1">
      <c r="A319" s="137">
        <v>25</v>
      </c>
      <c r="B319" s="141">
        <v>0</v>
      </c>
      <c r="C319" s="141">
        <v>0</v>
      </c>
      <c r="D319" s="141">
        <v>0</v>
      </c>
      <c r="E319" s="141">
        <v>0</v>
      </c>
      <c r="F319" s="141">
        <v>0</v>
      </c>
      <c r="G319" s="141">
        <v>0</v>
      </c>
      <c r="H319" s="141">
        <v>0</v>
      </c>
      <c r="I319" s="141">
        <v>0</v>
      </c>
      <c r="J319" s="141">
        <v>0</v>
      </c>
      <c r="K319" s="141">
        <v>0</v>
      </c>
      <c r="L319" s="141">
        <v>0</v>
      </c>
      <c r="M319" s="141">
        <v>0</v>
      </c>
      <c r="N319" s="141">
        <v>0</v>
      </c>
      <c r="O319" s="141">
        <v>0</v>
      </c>
      <c r="P319" s="141">
        <v>0</v>
      </c>
      <c r="Q319" s="141">
        <v>0</v>
      </c>
      <c r="R319" s="141">
        <v>0</v>
      </c>
      <c r="S319" s="141">
        <v>0</v>
      </c>
      <c r="T319" s="141">
        <v>0</v>
      </c>
      <c r="U319" s="141">
        <v>0</v>
      </c>
      <c r="V319" s="141">
        <v>0</v>
      </c>
      <c r="W319" s="141">
        <v>0</v>
      </c>
      <c r="X319" s="141">
        <v>0</v>
      </c>
      <c r="Y319" s="141">
        <v>0</v>
      </c>
    </row>
    <row r="320" spans="1:25" s="63" customFormat="1" ht="15.75" hidden="1">
      <c r="A320" s="137">
        <v>26</v>
      </c>
      <c r="B320" s="141">
        <v>0</v>
      </c>
      <c r="C320" s="141">
        <v>0</v>
      </c>
      <c r="D320" s="141">
        <v>0</v>
      </c>
      <c r="E320" s="141">
        <v>0</v>
      </c>
      <c r="F320" s="141">
        <v>0</v>
      </c>
      <c r="G320" s="141">
        <v>0</v>
      </c>
      <c r="H320" s="141">
        <v>0</v>
      </c>
      <c r="I320" s="141">
        <v>0</v>
      </c>
      <c r="J320" s="141">
        <v>0</v>
      </c>
      <c r="K320" s="141">
        <v>0</v>
      </c>
      <c r="L320" s="141">
        <v>0</v>
      </c>
      <c r="M320" s="141">
        <v>0</v>
      </c>
      <c r="N320" s="141">
        <v>0</v>
      </c>
      <c r="O320" s="141">
        <v>0</v>
      </c>
      <c r="P320" s="141">
        <v>0</v>
      </c>
      <c r="Q320" s="141">
        <v>0</v>
      </c>
      <c r="R320" s="141">
        <v>0</v>
      </c>
      <c r="S320" s="141">
        <v>0</v>
      </c>
      <c r="T320" s="141">
        <v>0</v>
      </c>
      <c r="U320" s="141">
        <v>0</v>
      </c>
      <c r="V320" s="141">
        <v>0</v>
      </c>
      <c r="W320" s="141">
        <v>0</v>
      </c>
      <c r="X320" s="141">
        <v>0</v>
      </c>
      <c r="Y320" s="141">
        <v>0</v>
      </c>
    </row>
    <row r="321" spans="1:25" s="63" customFormat="1" ht="15.75" hidden="1">
      <c r="A321" s="137">
        <v>27</v>
      </c>
      <c r="B321" s="141">
        <v>0</v>
      </c>
      <c r="C321" s="141">
        <v>0</v>
      </c>
      <c r="D321" s="141">
        <v>0</v>
      </c>
      <c r="E321" s="141">
        <v>0</v>
      </c>
      <c r="F321" s="141">
        <v>0</v>
      </c>
      <c r="G321" s="141">
        <v>0</v>
      </c>
      <c r="H321" s="141">
        <v>0</v>
      </c>
      <c r="I321" s="141">
        <v>0</v>
      </c>
      <c r="J321" s="141">
        <v>0</v>
      </c>
      <c r="K321" s="141">
        <v>0</v>
      </c>
      <c r="L321" s="141">
        <v>0</v>
      </c>
      <c r="M321" s="141">
        <v>0</v>
      </c>
      <c r="N321" s="141">
        <v>0</v>
      </c>
      <c r="O321" s="141">
        <v>0</v>
      </c>
      <c r="P321" s="141">
        <v>0</v>
      </c>
      <c r="Q321" s="141">
        <v>0</v>
      </c>
      <c r="R321" s="141">
        <v>0</v>
      </c>
      <c r="S321" s="141">
        <v>0</v>
      </c>
      <c r="T321" s="141">
        <v>0</v>
      </c>
      <c r="U321" s="141">
        <v>0</v>
      </c>
      <c r="V321" s="141">
        <v>0</v>
      </c>
      <c r="W321" s="141">
        <v>0</v>
      </c>
      <c r="X321" s="141">
        <v>0</v>
      </c>
      <c r="Y321" s="141">
        <v>0</v>
      </c>
    </row>
    <row r="322" spans="1:25" s="63" customFormat="1" ht="15.75" hidden="1">
      <c r="A322" s="137">
        <v>28</v>
      </c>
      <c r="B322" s="141">
        <v>0</v>
      </c>
      <c r="C322" s="141">
        <v>0</v>
      </c>
      <c r="D322" s="141">
        <v>0</v>
      </c>
      <c r="E322" s="141">
        <v>0</v>
      </c>
      <c r="F322" s="141">
        <v>0</v>
      </c>
      <c r="G322" s="141">
        <v>0</v>
      </c>
      <c r="H322" s="141">
        <v>0</v>
      </c>
      <c r="I322" s="141">
        <v>0</v>
      </c>
      <c r="J322" s="141">
        <v>0</v>
      </c>
      <c r="K322" s="141">
        <v>0</v>
      </c>
      <c r="L322" s="141">
        <v>0</v>
      </c>
      <c r="M322" s="141">
        <v>0</v>
      </c>
      <c r="N322" s="141">
        <v>0</v>
      </c>
      <c r="O322" s="141">
        <v>0</v>
      </c>
      <c r="P322" s="141">
        <v>0</v>
      </c>
      <c r="Q322" s="141">
        <v>0</v>
      </c>
      <c r="R322" s="141">
        <v>0</v>
      </c>
      <c r="S322" s="141">
        <v>0</v>
      </c>
      <c r="T322" s="141">
        <v>0</v>
      </c>
      <c r="U322" s="141">
        <v>0</v>
      </c>
      <c r="V322" s="141">
        <v>0</v>
      </c>
      <c r="W322" s="141">
        <v>0</v>
      </c>
      <c r="X322" s="141">
        <v>0</v>
      </c>
      <c r="Y322" s="141">
        <v>0</v>
      </c>
    </row>
    <row r="323" spans="1:25" s="63" customFormat="1" ht="15.75" hidden="1">
      <c r="A323" s="137">
        <v>29</v>
      </c>
      <c r="B323" s="141">
        <v>0</v>
      </c>
      <c r="C323" s="141">
        <v>0</v>
      </c>
      <c r="D323" s="141">
        <v>0</v>
      </c>
      <c r="E323" s="141">
        <v>0</v>
      </c>
      <c r="F323" s="141">
        <v>0</v>
      </c>
      <c r="G323" s="141">
        <v>0</v>
      </c>
      <c r="H323" s="141">
        <v>0</v>
      </c>
      <c r="I323" s="141">
        <v>0</v>
      </c>
      <c r="J323" s="141">
        <v>0</v>
      </c>
      <c r="K323" s="141">
        <v>0</v>
      </c>
      <c r="L323" s="141">
        <v>0</v>
      </c>
      <c r="M323" s="141">
        <v>0</v>
      </c>
      <c r="N323" s="141">
        <v>0</v>
      </c>
      <c r="O323" s="141">
        <v>0</v>
      </c>
      <c r="P323" s="141">
        <v>0</v>
      </c>
      <c r="Q323" s="141">
        <v>0</v>
      </c>
      <c r="R323" s="141">
        <v>0</v>
      </c>
      <c r="S323" s="141">
        <v>0</v>
      </c>
      <c r="T323" s="141">
        <v>0</v>
      </c>
      <c r="U323" s="141">
        <v>0</v>
      </c>
      <c r="V323" s="141">
        <v>0</v>
      </c>
      <c r="W323" s="141">
        <v>0</v>
      </c>
      <c r="X323" s="141">
        <v>0</v>
      </c>
      <c r="Y323" s="141">
        <v>0</v>
      </c>
    </row>
    <row r="324" spans="1:25" s="63" customFormat="1" ht="15.75" hidden="1">
      <c r="A324" s="137">
        <v>30</v>
      </c>
      <c r="B324" s="141">
        <v>0</v>
      </c>
      <c r="C324" s="141">
        <v>0</v>
      </c>
      <c r="D324" s="141">
        <v>0</v>
      </c>
      <c r="E324" s="141">
        <v>0</v>
      </c>
      <c r="F324" s="141">
        <v>0</v>
      </c>
      <c r="G324" s="141">
        <v>0</v>
      </c>
      <c r="H324" s="141">
        <v>0</v>
      </c>
      <c r="I324" s="141">
        <v>0</v>
      </c>
      <c r="J324" s="141">
        <v>0</v>
      </c>
      <c r="K324" s="141">
        <v>0</v>
      </c>
      <c r="L324" s="141">
        <v>0</v>
      </c>
      <c r="M324" s="141">
        <v>0</v>
      </c>
      <c r="N324" s="141">
        <v>0</v>
      </c>
      <c r="O324" s="141">
        <v>0</v>
      </c>
      <c r="P324" s="141">
        <v>0</v>
      </c>
      <c r="Q324" s="141">
        <v>0</v>
      </c>
      <c r="R324" s="141">
        <v>0</v>
      </c>
      <c r="S324" s="141">
        <v>0</v>
      </c>
      <c r="T324" s="141">
        <v>0</v>
      </c>
      <c r="U324" s="141">
        <v>0</v>
      </c>
      <c r="V324" s="141">
        <v>0</v>
      </c>
      <c r="W324" s="141">
        <v>0</v>
      </c>
      <c r="X324" s="141">
        <v>0</v>
      </c>
      <c r="Y324" s="141">
        <v>0</v>
      </c>
    </row>
    <row r="325" spans="1:25" s="63" customFormat="1" ht="15.75" hidden="1" outlineLevel="1">
      <c r="A325" s="137">
        <v>31</v>
      </c>
      <c r="B325" s="141">
        <v>0</v>
      </c>
      <c r="C325" s="141">
        <v>0</v>
      </c>
      <c r="D325" s="141">
        <v>0</v>
      </c>
      <c r="E325" s="141">
        <v>0</v>
      </c>
      <c r="F325" s="141">
        <v>0</v>
      </c>
      <c r="G325" s="141">
        <v>0</v>
      </c>
      <c r="H325" s="141">
        <v>0</v>
      </c>
      <c r="I325" s="141">
        <v>0</v>
      </c>
      <c r="J325" s="141">
        <v>0</v>
      </c>
      <c r="K325" s="141">
        <v>0</v>
      </c>
      <c r="L325" s="141">
        <v>0</v>
      </c>
      <c r="M325" s="141">
        <v>0</v>
      </c>
      <c r="N325" s="141">
        <v>0</v>
      </c>
      <c r="O325" s="141">
        <v>0</v>
      </c>
      <c r="P325" s="141">
        <v>0</v>
      </c>
      <c r="Q325" s="141">
        <v>0</v>
      </c>
      <c r="R325" s="141">
        <v>0</v>
      </c>
      <c r="S325" s="141">
        <v>0</v>
      </c>
      <c r="T325" s="141">
        <v>0</v>
      </c>
      <c r="U325" s="141">
        <v>0</v>
      </c>
      <c r="V325" s="141">
        <v>0</v>
      </c>
      <c r="W325" s="141">
        <v>0</v>
      </c>
      <c r="X325" s="141">
        <v>0</v>
      </c>
      <c r="Y325" s="141">
        <v>0</v>
      </c>
    </row>
    <row r="326" ht="15.75" collapsed="1"/>
    <row r="327" spans="1:25" ht="35.25" customHeight="1">
      <c r="A327" s="155" t="s">
        <v>151</v>
      </c>
      <c r="B327" s="155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6">
        <v>0</v>
      </c>
      <c r="O327" s="156"/>
      <c r="P327" s="142"/>
      <c r="Q327" s="167"/>
      <c r="R327" s="142"/>
      <c r="S327" s="142"/>
      <c r="T327" s="142"/>
      <c r="U327" s="142"/>
      <c r="V327" s="142"/>
      <c r="W327" s="142"/>
      <c r="X327" s="142"/>
      <c r="Y327" s="142"/>
    </row>
    <row r="328" spans="1:25" ht="32.25" customHeight="1">
      <c r="A328" s="155" t="s">
        <v>152</v>
      </c>
      <c r="B328" s="155"/>
      <c r="C328" s="155"/>
      <c r="D328" s="155"/>
      <c r="E328" s="155"/>
      <c r="F328" s="155"/>
      <c r="G328" s="155"/>
      <c r="H328" s="155"/>
      <c r="I328" s="155"/>
      <c r="J328" s="155"/>
      <c r="K328" s="155"/>
      <c r="L328" s="155"/>
      <c r="M328" s="155"/>
      <c r="N328" s="156">
        <v>0</v>
      </c>
      <c r="O328" s="156"/>
      <c r="P328" s="142"/>
      <c r="Q328" s="167"/>
      <c r="R328" s="142"/>
      <c r="S328" s="142"/>
      <c r="T328" s="142"/>
      <c r="U328" s="142"/>
      <c r="V328" s="142"/>
      <c r="W328" s="142"/>
      <c r="X328" s="142"/>
      <c r="Y328" s="142"/>
    </row>
    <row r="329" ht="15.75" customHeight="1"/>
    <row r="330" spans="1:15" ht="15.75">
      <c r="A330" s="155" t="s">
        <v>153</v>
      </c>
      <c r="B330" s="155"/>
      <c r="C330" s="155"/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6">
        <v>0</v>
      </c>
      <c r="O330" s="156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184" customWidth="1"/>
    <col min="2" max="2" width="74.75390625" style="184" customWidth="1"/>
    <col min="3" max="3" width="14.75390625" style="184" customWidth="1"/>
    <col min="4" max="4" width="18.75390625" style="184" customWidth="1"/>
    <col min="5" max="5" width="14.75390625" style="184" customWidth="1"/>
    <col min="6" max="16384" width="9.125" style="184" customWidth="1"/>
  </cols>
  <sheetData>
    <row r="1" spans="2:5" ht="15.75">
      <c r="B1" s="183" t="s">
        <v>126</v>
      </c>
      <c r="C1" s="183"/>
      <c r="D1" s="183"/>
      <c r="E1" s="183"/>
    </row>
    <row r="2" spans="2:5" ht="15.75">
      <c r="B2" s="183" t="s">
        <v>172</v>
      </c>
      <c r="C2" s="183"/>
      <c r="D2" s="183"/>
      <c r="E2" s="183"/>
    </row>
    <row r="3" spans="2:5" ht="15.75">
      <c r="B3" s="183" t="s">
        <v>170</v>
      </c>
      <c r="C3" s="183"/>
      <c r="D3" s="183"/>
      <c r="E3" s="183"/>
    </row>
    <row r="5" spans="2:5" ht="49.5" customHeight="1">
      <c r="B5" s="185" t="s">
        <v>127</v>
      </c>
      <c r="C5" s="186"/>
      <c r="D5" s="187">
        <v>1011973.62</v>
      </c>
      <c r="E5" s="188" t="s">
        <v>128</v>
      </c>
    </row>
    <row r="6" spans="2:5" ht="79.5" customHeight="1">
      <c r="B6" s="185" t="s">
        <v>129</v>
      </c>
      <c r="C6" s="186"/>
      <c r="D6" s="187">
        <v>1010600.63</v>
      </c>
      <c r="E6" s="188" t="s">
        <v>128</v>
      </c>
    </row>
    <row r="7" spans="2:5" ht="69.75" customHeight="1">
      <c r="B7" s="185" t="s">
        <v>130</v>
      </c>
      <c r="C7" s="186"/>
      <c r="D7" s="187">
        <v>300205.19</v>
      </c>
      <c r="E7" s="188" t="s">
        <v>128</v>
      </c>
    </row>
    <row r="8" spans="2:5" ht="45" customHeight="1">
      <c r="B8" s="185" t="s">
        <v>131</v>
      </c>
      <c r="C8" s="186"/>
      <c r="D8" s="189">
        <v>1039284.078</v>
      </c>
      <c r="E8" s="188" t="s">
        <v>132</v>
      </c>
    </row>
    <row r="9" spans="2:5" ht="45" customHeight="1">
      <c r="B9" s="185" t="s">
        <v>133</v>
      </c>
      <c r="C9" s="186"/>
      <c r="D9" s="190">
        <v>2.23</v>
      </c>
      <c r="E9" s="188" t="s">
        <v>134</v>
      </c>
    </row>
    <row r="11" spans="2:5" s="192" customFormat="1" ht="60" customHeight="1">
      <c r="B11" s="191" t="s">
        <v>135</v>
      </c>
      <c r="C11" s="191"/>
      <c r="D11" s="191"/>
      <c r="E11" s="191"/>
    </row>
    <row r="12" ht="12.75">
      <c r="B12" s="193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="70" zoomScaleNormal="75" zoomScaleSheetLayoutView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63" customWidth="1"/>
    <col min="2" max="5" width="20.75390625" style="63" customWidth="1"/>
    <col min="6" max="6" width="7.00390625" style="63" customWidth="1"/>
    <col min="7" max="7" width="8.375" style="63" bestFit="1" customWidth="1"/>
    <col min="8" max="16384" width="7.00390625" style="63" customWidth="1"/>
  </cols>
  <sheetData>
    <row r="1" ht="15">
      <c r="E1" s="64" t="s">
        <v>123</v>
      </c>
    </row>
    <row r="2" spans="1:9" s="67" customFormat="1" ht="20.25">
      <c r="A2" s="65" t="s">
        <v>171</v>
      </c>
      <c r="B2" s="65"/>
      <c r="C2" s="65"/>
      <c r="D2" s="65"/>
      <c r="E2" s="65"/>
      <c r="F2" s="66"/>
      <c r="G2" s="66"/>
      <c r="H2" s="66"/>
      <c r="I2" s="66"/>
    </row>
    <row r="3" spans="1:9" s="67" customFormat="1" ht="20.25">
      <c r="A3" s="65" t="s">
        <v>169</v>
      </c>
      <c r="B3" s="65"/>
      <c r="C3" s="65"/>
      <c r="D3" s="65"/>
      <c r="E3" s="65"/>
      <c r="F3" s="66"/>
      <c r="G3" s="66"/>
      <c r="H3" s="66"/>
      <c r="I3" s="66"/>
    </row>
    <row r="4" spans="1:7" ht="15">
      <c r="A4" s="68" t="s">
        <v>22</v>
      </c>
      <c r="B4" s="69"/>
      <c r="C4" s="69"/>
      <c r="D4" s="69"/>
      <c r="E4" s="69"/>
      <c r="F4" s="69"/>
      <c r="G4" s="69"/>
    </row>
    <row r="5" spans="1:9" ht="18.75">
      <c r="A5" s="70" t="s">
        <v>23</v>
      </c>
      <c r="B5" s="70"/>
      <c r="C5" s="70"/>
      <c r="D5" s="70"/>
      <c r="E5" s="70"/>
      <c r="F5" s="71"/>
      <c r="G5" s="71"/>
      <c r="H5" s="71"/>
      <c r="I5" s="71"/>
    </row>
    <row r="6" spans="1:9" ht="15.75">
      <c r="A6" s="72" t="s">
        <v>26</v>
      </c>
      <c r="B6" s="72"/>
      <c r="C6" s="72"/>
      <c r="D6" s="72"/>
      <c r="E6" s="72"/>
      <c r="F6" s="73"/>
      <c r="G6" s="73"/>
      <c r="H6" s="73"/>
      <c r="I6" s="73"/>
    </row>
    <row r="7" spans="1:7" ht="15">
      <c r="A7" s="74"/>
      <c r="B7" s="69"/>
      <c r="C7" s="69"/>
      <c r="D7" s="69"/>
      <c r="E7" s="69"/>
      <c r="F7" s="69"/>
      <c r="G7" s="69"/>
    </row>
    <row r="8" spans="1:7" ht="15.75">
      <c r="A8" s="75" t="s">
        <v>59</v>
      </c>
      <c r="B8" s="75"/>
      <c r="C8" s="75"/>
      <c r="D8" s="75"/>
      <c r="E8" s="75"/>
      <c r="F8" s="69"/>
      <c r="G8" s="69"/>
    </row>
    <row r="9" spans="1:7" ht="15.75">
      <c r="A9" s="76"/>
      <c r="B9" s="76"/>
      <c r="C9" s="76"/>
      <c r="D9" s="76"/>
      <c r="E9" s="76"/>
      <c r="F9" s="69"/>
      <c r="G9" s="69"/>
    </row>
    <row r="10" spans="1:9" ht="15.75">
      <c r="A10" s="77"/>
      <c r="B10" s="77"/>
      <c r="C10" s="77"/>
      <c r="D10" s="77"/>
      <c r="E10" s="77"/>
      <c r="F10" s="78"/>
      <c r="G10" s="78"/>
      <c r="H10" s="78"/>
      <c r="I10" s="78"/>
    </row>
    <row r="11" spans="1:9" ht="15.75">
      <c r="A11" s="77"/>
      <c r="B11" s="79" t="s">
        <v>18</v>
      </c>
      <c r="C11" s="79" t="s">
        <v>19</v>
      </c>
      <c r="D11" s="79" t="s">
        <v>20</v>
      </c>
      <c r="E11" s="79" t="s">
        <v>21</v>
      </c>
      <c r="F11" s="80"/>
      <c r="G11" s="80"/>
      <c r="H11" s="80"/>
      <c r="I11" s="80"/>
    </row>
    <row r="12" spans="1:12" ht="15.75">
      <c r="A12" s="81" t="s">
        <v>55</v>
      </c>
      <c r="B12" s="82">
        <v>3511.87</v>
      </c>
      <c r="C12" s="82">
        <v>4318.46</v>
      </c>
      <c r="D12" s="82">
        <v>4467.15</v>
      </c>
      <c r="E12" s="82">
        <v>4589.66</v>
      </c>
      <c r="F12" s="83"/>
      <c r="G12" s="83"/>
      <c r="H12" s="83"/>
      <c r="I12" s="83"/>
      <c r="L12" s="84"/>
    </row>
    <row r="13" spans="1:9" ht="15.75">
      <c r="A13" s="85"/>
      <c r="B13" s="86"/>
      <c r="C13" s="86"/>
      <c r="D13" s="86"/>
      <c r="E13" s="86"/>
      <c r="G13" s="78"/>
      <c r="H13" s="87"/>
      <c r="I13" s="87"/>
    </row>
    <row r="14" spans="1:5" ht="15.75">
      <c r="A14" s="88" t="s">
        <v>60</v>
      </c>
      <c r="B14" s="88"/>
      <c r="C14" s="88"/>
      <c r="D14" s="88"/>
      <c r="E14" s="89">
        <v>2087.93</v>
      </c>
    </row>
    <row r="15" spans="1:5" ht="15.75">
      <c r="A15" s="88" t="s">
        <v>61</v>
      </c>
      <c r="B15" s="88"/>
      <c r="C15" s="88"/>
      <c r="D15" s="88"/>
      <c r="E15" s="88"/>
    </row>
    <row r="16" spans="1:5" ht="15.75">
      <c r="A16" s="90" t="s">
        <v>63</v>
      </c>
      <c r="B16" s="90"/>
      <c r="C16" s="90"/>
      <c r="D16" s="90"/>
      <c r="E16" s="91">
        <v>949.57</v>
      </c>
    </row>
    <row r="17" spans="1:5" ht="15.75">
      <c r="A17" s="90" t="s">
        <v>62</v>
      </c>
      <c r="B17" s="90"/>
      <c r="C17" s="90"/>
      <c r="D17" s="90"/>
      <c r="E17" s="92">
        <v>695319.2</v>
      </c>
    </row>
    <row r="18" spans="1:5" ht="15.75">
      <c r="A18" s="90" t="s">
        <v>64</v>
      </c>
      <c r="B18" s="90"/>
      <c r="C18" s="90"/>
      <c r="D18" s="90"/>
      <c r="E18" s="93">
        <v>0.0016371799371393447</v>
      </c>
    </row>
    <row r="19" spans="1:5" ht="15.75">
      <c r="A19" s="90" t="s">
        <v>65</v>
      </c>
      <c r="B19" s="90"/>
      <c r="C19" s="90"/>
      <c r="D19" s="90"/>
      <c r="E19" s="91">
        <v>1701.844</v>
      </c>
    </row>
    <row r="20" spans="1:5" ht="15.75">
      <c r="A20" s="90" t="s">
        <v>79</v>
      </c>
      <c r="B20" s="90"/>
      <c r="C20" s="90"/>
      <c r="D20" s="90"/>
      <c r="E20" s="91">
        <v>1.766</v>
      </c>
    </row>
    <row r="21" spans="1:5" ht="15.75">
      <c r="A21" s="90" t="s">
        <v>66</v>
      </c>
      <c r="B21" s="90"/>
      <c r="C21" s="90"/>
      <c r="D21" s="90"/>
      <c r="E21" s="94">
        <v>388.803</v>
      </c>
    </row>
    <row r="22" spans="1:5" ht="15.75">
      <c r="A22" s="95" t="s">
        <v>67</v>
      </c>
      <c r="B22" s="95"/>
      <c r="C22" s="95"/>
      <c r="D22" s="95"/>
      <c r="E22" s="94"/>
    </row>
    <row r="23" spans="1:5" ht="15.75">
      <c r="A23" s="96" t="s">
        <v>68</v>
      </c>
      <c r="B23" s="96"/>
      <c r="C23" s="96"/>
      <c r="D23" s="96"/>
      <c r="E23" s="91">
        <v>2.762</v>
      </c>
    </row>
    <row r="24" spans="1:5" ht="15.75">
      <c r="A24" s="96" t="s">
        <v>69</v>
      </c>
      <c r="B24" s="96"/>
      <c r="C24" s="96"/>
      <c r="D24" s="96"/>
      <c r="E24" s="91">
        <v>337.571</v>
      </c>
    </row>
    <row r="25" spans="1:5" ht="15.75">
      <c r="A25" s="96" t="s">
        <v>70</v>
      </c>
      <c r="B25" s="96"/>
      <c r="C25" s="96"/>
      <c r="D25" s="96"/>
      <c r="E25" s="91">
        <v>48.47</v>
      </c>
    </row>
    <row r="26" spans="1:5" ht="15.75">
      <c r="A26" s="96" t="s">
        <v>71</v>
      </c>
      <c r="B26" s="96"/>
      <c r="C26" s="96"/>
      <c r="D26" s="96"/>
      <c r="E26" s="91">
        <v>0</v>
      </c>
    </row>
    <row r="27" spans="1:5" ht="15.75">
      <c r="A27" s="96" t="s">
        <v>72</v>
      </c>
      <c r="B27" s="96"/>
      <c r="C27" s="96"/>
      <c r="D27" s="96"/>
      <c r="E27" s="91">
        <v>0</v>
      </c>
    </row>
    <row r="28" spans="1:7" ht="15.75">
      <c r="A28" s="90" t="s">
        <v>78</v>
      </c>
      <c r="B28" s="90"/>
      <c r="C28" s="90"/>
      <c r="D28" s="90"/>
      <c r="E28" s="91">
        <v>458.089</v>
      </c>
      <c r="G28" s="97"/>
    </row>
    <row r="29" spans="1:5" ht="15.75">
      <c r="A29" s="90" t="s">
        <v>77</v>
      </c>
      <c r="B29" s="90"/>
      <c r="C29" s="90"/>
      <c r="D29" s="90"/>
      <c r="E29" s="94">
        <v>1381.2350000000001</v>
      </c>
    </row>
    <row r="30" spans="1:5" ht="15.75">
      <c r="A30" s="95" t="s">
        <v>67</v>
      </c>
      <c r="B30" s="95"/>
      <c r="C30" s="95"/>
      <c r="D30" s="95"/>
      <c r="E30" s="94"/>
    </row>
    <row r="31" spans="1:5" ht="15.75">
      <c r="A31" s="96" t="s">
        <v>80</v>
      </c>
      <c r="B31" s="96"/>
      <c r="C31" s="96"/>
      <c r="D31" s="96"/>
      <c r="E31" s="94">
        <v>573.928</v>
      </c>
    </row>
    <row r="32" spans="1:5" ht="15.75">
      <c r="A32" s="98" t="s">
        <v>73</v>
      </c>
      <c r="B32" s="98"/>
      <c r="C32" s="98"/>
      <c r="D32" s="98"/>
      <c r="E32" s="91">
        <v>299.55</v>
      </c>
    </row>
    <row r="33" spans="1:5" ht="15.75">
      <c r="A33" s="98" t="s">
        <v>75</v>
      </c>
      <c r="B33" s="98"/>
      <c r="C33" s="98"/>
      <c r="D33" s="98"/>
      <c r="E33" s="91">
        <v>185.8</v>
      </c>
    </row>
    <row r="34" spans="1:5" ht="15.75">
      <c r="A34" s="98" t="s">
        <v>76</v>
      </c>
      <c r="B34" s="98"/>
      <c r="C34" s="98"/>
      <c r="D34" s="98"/>
      <c r="E34" s="91">
        <v>88.578</v>
      </c>
    </row>
    <row r="35" spans="1:5" ht="15.75">
      <c r="A35" s="96" t="s">
        <v>74</v>
      </c>
      <c r="B35" s="96"/>
      <c r="C35" s="96"/>
      <c r="D35" s="96"/>
      <c r="E35" s="94">
        <v>807.307</v>
      </c>
    </row>
    <row r="36" spans="1:5" ht="15.75">
      <c r="A36" s="98" t="s">
        <v>73</v>
      </c>
      <c r="B36" s="98"/>
      <c r="C36" s="98"/>
      <c r="D36" s="98"/>
      <c r="E36" s="91">
        <v>345.545</v>
      </c>
    </row>
    <row r="37" spans="1:5" ht="15.75">
      <c r="A37" s="98" t="s">
        <v>76</v>
      </c>
      <c r="B37" s="98"/>
      <c r="C37" s="98"/>
      <c r="D37" s="98"/>
      <c r="E37" s="91">
        <v>461.762</v>
      </c>
    </row>
    <row r="38" spans="1:5" ht="15.75">
      <c r="A38" s="90" t="s">
        <v>81</v>
      </c>
      <c r="B38" s="90"/>
      <c r="C38" s="90"/>
      <c r="D38" s="90"/>
      <c r="E38" s="91">
        <v>1038089.043</v>
      </c>
    </row>
    <row r="39" spans="1:5" ht="15.75">
      <c r="A39" s="90" t="s">
        <v>82</v>
      </c>
      <c r="B39" s="90"/>
      <c r="C39" s="90"/>
      <c r="D39" s="90"/>
      <c r="E39" s="91">
        <v>1195.035</v>
      </c>
    </row>
    <row r="40" spans="1:5" ht="15.75">
      <c r="A40" s="90" t="s">
        <v>122</v>
      </c>
      <c r="B40" s="90"/>
      <c r="C40" s="90"/>
      <c r="D40" s="90"/>
      <c r="E40" s="94">
        <v>261335.012</v>
      </c>
    </row>
    <row r="41" spans="1:5" ht="15.75">
      <c r="A41" s="95" t="s">
        <v>67</v>
      </c>
      <c r="B41" s="95"/>
      <c r="C41" s="95"/>
      <c r="D41" s="95"/>
      <c r="E41" s="94"/>
    </row>
    <row r="42" spans="1:5" ht="15.75">
      <c r="A42" s="96" t="s">
        <v>84</v>
      </c>
      <c r="B42" s="96"/>
      <c r="C42" s="96"/>
      <c r="D42" s="96"/>
      <c r="E42" s="91">
        <v>1381.2350000000001</v>
      </c>
    </row>
    <row r="43" spans="1:5" ht="15.75">
      <c r="A43" s="96" t="s">
        <v>85</v>
      </c>
      <c r="B43" s="96"/>
      <c r="C43" s="96"/>
      <c r="D43" s="96"/>
      <c r="E43" s="91">
        <v>226219.747</v>
      </c>
    </row>
    <row r="44" spans="1:5" ht="15.75">
      <c r="A44" s="96" t="s">
        <v>86</v>
      </c>
      <c r="B44" s="96"/>
      <c r="C44" s="96"/>
      <c r="D44" s="96"/>
      <c r="E44" s="91">
        <v>33734.03</v>
      </c>
    </row>
    <row r="45" spans="1:5" ht="15.75">
      <c r="A45" s="96" t="s">
        <v>87</v>
      </c>
      <c r="B45" s="96"/>
      <c r="C45" s="96"/>
      <c r="D45" s="96"/>
      <c r="E45" s="91">
        <v>0</v>
      </c>
    </row>
    <row r="46" spans="1:5" ht="15.75">
      <c r="A46" s="96" t="s">
        <v>88</v>
      </c>
      <c r="B46" s="96"/>
      <c r="C46" s="96"/>
      <c r="D46" s="96"/>
      <c r="E46" s="91">
        <v>0</v>
      </c>
    </row>
    <row r="47" spans="1:7" ht="15.75">
      <c r="A47" s="90" t="s">
        <v>90</v>
      </c>
      <c r="B47" s="90"/>
      <c r="C47" s="90"/>
      <c r="D47" s="90"/>
      <c r="E47" s="91" t="s">
        <v>176</v>
      </c>
      <c r="G47" s="97"/>
    </row>
    <row r="48" spans="1:5" ht="15.75">
      <c r="A48" s="90" t="s">
        <v>92</v>
      </c>
      <c r="B48" s="90"/>
      <c r="C48" s="90"/>
      <c r="D48" s="90"/>
      <c r="E48" s="99"/>
    </row>
    <row r="49" spans="1:5" ht="15.75">
      <c r="A49" s="100"/>
      <c r="B49" s="100"/>
      <c r="C49" s="100"/>
      <c r="D49" s="100"/>
      <c r="E49" s="101"/>
    </row>
    <row r="50" ht="15.75">
      <c r="A50" s="102" t="s">
        <v>89</v>
      </c>
    </row>
    <row r="51" spans="1:5" ht="15.75">
      <c r="A51" s="103"/>
      <c r="B51" s="104"/>
      <c r="C51" s="104"/>
      <c r="D51" s="104"/>
      <c r="E51" s="104"/>
    </row>
    <row r="52" spans="1:5" ht="15.75">
      <c r="A52" s="105"/>
      <c r="B52" s="79" t="s">
        <v>18</v>
      </c>
      <c r="C52" s="79" t="s">
        <v>19</v>
      </c>
      <c r="D52" s="79" t="s">
        <v>20</v>
      </c>
      <c r="E52" s="79" t="s">
        <v>21</v>
      </c>
    </row>
    <row r="53" spans="1:5" ht="15.75">
      <c r="A53" s="106" t="s">
        <v>57</v>
      </c>
      <c r="B53" s="107">
        <v>1273.12</v>
      </c>
      <c r="C53" s="107">
        <v>2079.71</v>
      </c>
      <c r="D53" s="107">
        <v>2228.4</v>
      </c>
      <c r="E53" s="107">
        <v>2350.91</v>
      </c>
    </row>
    <row r="54" spans="1:5" ht="15.75">
      <c r="A54" s="106" t="s">
        <v>56</v>
      </c>
      <c r="B54" s="107">
        <v>148.59</v>
      </c>
      <c r="C54" s="107">
        <v>148.59</v>
      </c>
      <c r="D54" s="107">
        <v>148.59</v>
      </c>
      <c r="E54" s="107">
        <v>148.59</v>
      </c>
    </row>
    <row r="55" spans="1:5" ht="15.75" hidden="1">
      <c r="A55" s="106" t="s">
        <v>162</v>
      </c>
      <c r="B55" s="108">
        <v>0</v>
      </c>
      <c r="C55" s="109">
        <v>0</v>
      </c>
      <c r="D55" s="109">
        <v>0</v>
      </c>
      <c r="E55" s="109">
        <v>0</v>
      </c>
    </row>
    <row r="56" spans="1:5" ht="15.75" hidden="1">
      <c r="A56" s="106" t="s">
        <v>163</v>
      </c>
      <c r="B56" s="110">
        <v>0</v>
      </c>
      <c r="C56" s="111">
        <v>0</v>
      </c>
      <c r="D56" s="111">
        <v>0</v>
      </c>
      <c r="E56" s="111">
        <v>0</v>
      </c>
    </row>
    <row r="57" spans="1:5" ht="15.75" hidden="1">
      <c r="A57" s="106" t="s">
        <v>161</v>
      </c>
      <c r="B57" s="24">
        <v>0</v>
      </c>
      <c r="C57" s="112">
        <v>0</v>
      </c>
      <c r="D57" s="112">
        <v>0</v>
      </c>
      <c r="E57" s="112">
        <v>0</v>
      </c>
    </row>
    <row r="58" spans="1:5" ht="15.75">
      <c r="A58" s="106" t="s">
        <v>58</v>
      </c>
      <c r="B58" s="113">
        <v>2.23</v>
      </c>
      <c r="C58" s="107">
        <v>2.23</v>
      </c>
      <c r="D58" s="107">
        <v>2.23</v>
      </c>
      <c r="E58" s="107">
        <v>2.23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114" customFormat="1" ht="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</row>
    <row r="123" spans="1:16" s="114" customFormat="1" ht="1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63" customWidth="1"/>
    <col min="2" max="5" width="20.625" style="63" customWidth="1"/>
    <col min="6" max="16384" width="7.00390625" style="63" customWidth="1"/>
  </cols>
  <sheetData>
    <row r="1" spans="1:9" s="69" customFormat="1" ht="18.75">
      <c r="A1" s="70" t="s">
        <v>24</v>
      </c>
      <c r="B1" s="70"/>
      <c r="C1" s="70"/>
      <c r="D1" s="70"/>
      <c r="E1" s="70"/>
      <c r="F1" s="63"/>
      <c r="G1" s="78"/>
      <c r="H1" s="87"/>
      <c r="I1" s="87"/>
    </row>
    <row r="2" spans="1:9" s="69" customFormat="1" ht="15.75">
      <c r="A2" s="115" t="s">
        <v>27</v>
      </c>
      <c r="B2" s="115"/>
      <c r="C2" s="115"/>
      <c r="D2" s="115"/>
      <c r="E2" s="115"/>
      <c r="F2" s="63"/>
      <c r="G2" s="78"/>
      <c r="H2" s="87"/>
      <c r="I2" s="87"/>
    </row>
    <row r="3" spans="1:9" s="69" customFormat="1" ht="15">
      <c r="A3" s="74"/>
      <c r="F3" s="63"/>
      <c r="G3" s="78"/>
      <c r="H3" s="87"/>
      <c r="I3" s="87"/>
    </row>
    <row r="4" spans="1:9" s="69" customFormat="1" ht="15.75">
      <c r="A4" s="116" t="s">
        <v>93</v>
      </c>
      <c r="B4" s="116"/>
      <c r="C4" s="116"/>
      <c r="D4" s="116"/>
      <c r="E4" s="116"/>
      <c r="F4" s="63"/>
      <c r="G4" s="78"/>
      <c r="H4" s="87"/>
      <c r="I4" s="87"/>
    </row>
    <row r="5" spans="1:9" s="69" customFormat="1" ht="15">
      <c r="A5" s="117"/>
      <c r="B5" s="117"/>
      <c r="C5" s="117"/>
      <c r="D5" s="117"/>
      <c r="E5" s="117"/>
      <c r="F5" s="63"/>
      <c r="G5" s="78"/>
      <c r="H5" s="87"/>
      <c r="I5" s="87"/>
    </row>
    <row r="6" spans="1:9" s="118" customFormat="1" ht="15.75">
      <c r="A6" s="77" t="s">
        <v>25</v>
      </c>
      <c r="B6" s="77"/>
      <c r="C6" s="77"/>
      <c r="D6" s="77"/>
      <c r="E6" s="77"/>
      <c r="F6" s="63"/>
      <c r="G6" s="78"/>
      <c r="H6" s="87"/>
      <c r="I6" s="87"/>
    </row>
    <row r="7" spans="1:9" s="118" customFormat="1" ht="15.75">
      <c r="A7" s="77"/>
      <c r="B7" s="79" t="s">
        <v>18</v>
      </c>
      <c r="C7" s="79" t="s">
        <v>19</v>
      </c>
      <c r="D7" s="79" t="s">
        <v>20</v>
      </c>
      <c r="E7" s="79" t="s">
        <v>21</v>
      </c>
      <c r="F7" s="63"/>
      <c r="G7" s="78"/>
      <c r="H7" s="87"/>
      <c r="I7" s="87"/>
    </row>
    <row r="8" spans="1:9" ht="15.75">
      <c r="A8" s="119" t="s">
        <v>95</v>
      </c>
      <c r="B8" s="120">
        <v>2289.99</v>
      </c>
      <c r="C8" s="120">
        <v>3096.58</v>
      </c>
      <c r="D8" s="120">
        <v>3245.27</v>
      </c>
      <c r="E8" s="120">
        <v>3367.78</v>
      </c>
      <c r="G8" s="78"/>
      <c r="H8" s="87"/>
      <c r="I8" s="87"/>
    </row>
    <row r="9" spans="1:9" ht="15.75">
      <c r="A9" s="119" t="s">
        <v>96</v>
      </c>
      <c r="B9" s="120">
        <v>3503.78</v>
      </c>
      <c r="C9" s="120">
        <v>4310.37</v>
      </c>
      <c r="D9" s="120">
        <v>4459.06</v>
      </c>
      <c r="E9" s="120">
        <v>4581.57</v>
      </c>
      <c r="G9" s="78"/>
      <c r="H9" s="87"/>
      <c r="I9" s="87"/>
    </row>
    <row r="10" spans="1:9" ht="15.75">
      <c r="A10" s="119" t="s">
        <v>97</v>
      </c>
      <c r="B10" s="120">
        <v>7533.81</v>
      </c>
      <c r="C10" s="120">
        <v>8340.4</v>
      </c>
      <c r="D10" s="120">
        <v>8489.09</v>
      </c>
      <c r="E10" s="120">
        <v>8611.6</v>
      </c>
      <c r="G10" s="78"/>
      <c r="H10" s="87"/>
      <c r="I10" s="87"/>
    </row>
    <row r="11" spans="1:5" ht="15.75">
      <c r="A11" s="121"/>
      <c r="B11" s="67"/>
      <c r="C11" s="67"/>
      <c r="D11" s="67"/>
      <c r="E11" s="67"/>
    </row>
    <row r="12" spans="1:9" s="69" customFormat="1" ht="15.75">
      <c r="A12" s="116" t="s">
        <v>94</v>
      </c>
      <c r="B12" s="116"/>
      <c r="C12" s="116"/>
      <c r="D12" s="116"/>
      <c r="E12" s="116"/>
      <c r="F12" s="63"/>
      <c r="G12" s="63"/>
      <c r="H12" s="63"/>
      <c r="I12" s="63"/>
    </row>
    <row r="13" spans="1:9" s="69" customFormat="1" ht="15.75">
      <c r="A13" s="122"/>
      <c r="B13" s="122"/>
      <c r="C13" s="122"/>
      <c r="D13" s="122"/>
      <c r="E13" s="122"/>
      <c r="F13" s="63"/>
      <c r="G13" s="63"/>
      <c r="H13" s="63"/>
      <c r="I13" s="63"/>
    </row>
    <row r="14" spans="1:9" s="118" customFormat="1" ht="15.75">
      <c r="A14" s="77" t="s">
        <v>25</v>
      </c>
      <c r="B14" s="77"/>
      <c r="C14" s="77"/>
      <c r="D14" s="77"/>
      <c r="E14" s="77"/>
      <c r="F14" s="63"/>
      <c r="G14" s="63"/>
      <c r="H14" s="63"/>
      <c r="I14" s="63"/>
    </row>
    <row r="15" spans="1:9" s="118" customFormat="1" ht="15.75">
      <c r="A15" s="77"/>
      <c r="B15" s="79" t="s">
        <v>18</v>
      </c>
      <c r="C15" s="79" t="s">
        <v>19</v>
      </c>
      <c r="D15" s="79" t="s">
        <v>20</v>
      </c>
      <c r="E15" s="79" t="s">
        <v>21</v>
      </c>
      <c r="F15" s="63"/>
      <c r="G15" s="63"/>
      <c r="H15" s="63"/>
      <c r="I15" s="63"/>
    </row>
    <row r="16" spans="1:5" ht="15.75">
      <c r="A16" s="119" t="s">
        <v>95</v>
      </c>
      <c r="B16" s="120">
        <v>2289.99</v>
      </c>
      <c r="C16" s="120">
        <v>3096.58</v>
      </c>
      <c r="D16" s="120">
        <v>3245.27</v>
      </c>
      <c r="E16" s="120">
        <v>3367.78</v>
      </c>
    </row>
    <row r="17" spans="1:5" ht="15.75">
      <c r="A17" s="119" t="s">
        <v>98</v>
      </c>
      <c r="B17" s="120">
        <v>5151.34</v>
      </c>
      <c r="C17" s="120">
        <v>5957.93</v>
      </c>
      <c r="D17" s="120">
        <v>6106.62</v>
      </c>
      <c r="E17" s="120">
        <v>6229.13</v>
      </c>
    </row>
    <row r="18" spans="1:5" ht="15">
      <c r="A18" s="123"/>
      <c r="B18" s="124"/>
      <c r="C18" s="124"/>
      <c r="D18" s="124"/>
      <c r="E18" s="124"/>
    </row>
    <row r="19" spans="1:5" ht="15.75">
      <c r="A19" s="102" t="s">
        <v>89</v>
      </c>
      <c r="B19" s="124"/>
      <c r="C19" s="124"/>
      <c r="D19" s="124"/>
      <c r="E19" s="124"/>
    </row>
    <row r="20" spans="1:5" ht="15">
      <c r="A20" s="123"/>
      <c r="B20" s="124"/>
      <c r="C20" s="124"/>
      <c r="D20" s="124"/>
      <c r="E20" s="124"/>
    </row>
    <row r="21" spans="1:5" s="127" customFormat="1" ht="15.75">
      <c r="A21" s="125" t="s">
        <v>99</v>
      </c>
      <c r="B21" s="125"/>
      <c r="C21" s="125"/>
      <c r="D21" s="125"/>
      <c r="E21" s="126">
        <v>866.05</v>
      </c>
    </row>
    <row r="22" spans="1:5" s="127" customFormat="1" ht="15.75">
      <c r="A22" s="125" t="s">
        <v>100</v>
      </c>
      <c r="B22" s="125"/>
      <c r="C22" s="125"/>
      <c r="D22" s="125"/>
      <c r="E22" s="126">
        <v>2079.84</v>
      </c>
    </row>
    <row r="23" spans="1:5" s="127" customFormat="1" ht="15.75">
      <c r="A23" s="125" t="s">
        <v>101</v>
      </c>
      <c r="B23" s="125"/>
      <c r="C23" s="125"/>
      <c r="D23" s="125"/>
      <c r="E23" s="126">
        <v>6109.87</v>
      </c>
    </row>
    <row r="24" spans="1:5" s="127" customFormat="1" ht="15.75">
      <c r="A24" s="125" t="s">
        <v>102</v>
      </c>
      <c r="B24" s="125"/>
      <c r="C24" s="125"/>
      <c r="D24" s="125"/>
      <c r="E24" s="126">
        <v>3727.4</v>
      </c>
    </row>
    <row r="25" ht="15">
      <c r="A25" s="128"/>
    </row>
    <row r="26" spans="1:5" ht="15.75">
      <c r="A26" s="129"/>
      <c r="B26" s="104"/>
      <c r="C26" s="104"/>
      <c r="D26" s="104"/>
      <c r="E26" s="104"/>
    </row>
    <row r="27" spans="1:5" ht="15.75">
      <c r="A27" s="129"/>
      <c r="B27" s="79" t="s">
        <v>18</v>
      </c>
      <c r="C27" s="79" t="s">
        <v>19</v>
      </c>
      <c r="D27" s="79" t="s">
        <v>20</v>
      </c>
      <c r="E27" s="79" t="s">
        <v>21</v>
      </c>
    </row>
    <row r="28" spans="1:5" ht="15.75">
      <c r="A28" s="106" t="s">
        <v>57</v>
      </c>
      <c r="B28" s="130">
        <v>1273.12</v>
      </c>
      <c r="C28" s="130">
        <v>2079.71</v>
      </c>
      <c r="D28" s="130">
        <v>2228.4</v>
      </c>
      <c r="E28" s="130">
        <v>2350.91</v>
      </c>
    </row>
    <row r="29" spans="1:5" ht="15.75">
      <c r="A29" s="106" t="s">
        <v>136</v>
      </c>
      <c r="B29" s="113">
        <v>148.59</v>
      </c>
      <c r="C29" s="113">
        <v>148.59</v>
      </c>
      <c r="D29" s="113">
        <v>148.59</v>
      </c>
      <c r="E29" s="113">
        <v>148.59</v>
      </c>
    </row>
    <row r="30" spans="1:5" ht="15.75">
      <c r="A30" s="106" t="s">
        <v>137</v>
      </c>
      <c r="B30" s="113">
        <v>148.59</v>
      </c>
      <c r="C30" s="113">
        <v>148.59</v>
      </c>
      <c r="D30" s="113">
        <v>148.59</v>
      </c>
      <c r="E30" s="113">
        <v>148.59</v>
      </c>
    </row>
    <row r="31" spans="1:5" ht="15.75">
      <c r="A31" s="106" t="s">
        <v>139</v>
      </c>
      <c r="B31" s="113">
        <v>148.59</v>
      </c>
      <c r="C31" s="113">
        <v>148.59</v>
      </c>
      <c r="D31" s="113">
        <v>148.59</v>
      </c>
      <c r="E31" s="113">
        <v>148.59</v>
      </c>
    </row>
    <row r="32" spans="1:5" ht="15.75">
      <c r="A32" s="106" t="s">
        <v>138</v>
      </c>
      <c r="B32" s="113">
        <v>148.59</v>
      </c>
      <c r="C32" s="113">
        <v>148.59</v>
      </c>
      <c r="D32" s="113">
        <v>148.59</v>
      </c>
      <c r="E32" s="113">
        <v>148.59</v>
      </c>
    </row>
    <row r="33" spans="1:5" ht="15.75">
      <c r="A33" s="106" t="s">
        <v>58</v>
      </c>
      <c r="B33" s="113">
        <v>2.23</v>
      </c>
      <c r="C33" s="113">
        <v>2.23</v>
      </c>
      <c r="D33" s="113">
        <v>2.23</v>
      </c>
      <c r="E33" s="113">
        <v>2.23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114" customFormat="1" ht="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</row>
    <row r="96" spans="1:16" s="114" customFormat="1" ht="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190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63" customWidth="1"/>
    <col min="2" max="25" width="13.75390625" style="63" customWidth="1"/>
    <col min="26" max="16384" width="7.00390625" style="63" customWidth="1"/>
  </cols>
  <sheetData>
    <row r="1" ht="15">
      <c r="Y1" s="63" t="s">
        <v>124</v>
      </c>
    </row>
    <row r="2" spans="1:25" ht="18.7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ht="15.75">
      <c r="A3" s="131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17" ht="15.75">
      <c r="A4" s="121"/>
      <c r="O4" s="78"/>
      <c r="P4" s="132"/>
      <c r="Q4" s="132"/>
    </row>
    <row r="5" spans="1:25" ht="15.75">
      <c r="A5" s="133" t="s">
        <v>104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</row>
    <row r="6" spans="1:25" ht="18.75">
      <c r="A6" s="134" t="s">
        <v>28</v>
      </c>
      <c r="B6" s="135" t="s">
        <v>107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1:25" ht="15.75">
      <c r="A7" s="134"/>
      <c r="B7" s="136" t="s">
        <v>29</v>
      </c>
      <c r="C7" s="136" t="s">
        <v>30</v>
      </c>
      <c r="D7" s="136" t="s">
        <v>31</v>
      </c>
      <c r="E7" s="136" t="s">
        <v>32</v>
      </c>
      <c r="F7" s="136" t="s">
        <v>33</v>
      </c>
      <c r="G7" s="136" t="s">
        <v>34</v>
      </c>
      <c r="H7" s="136" t="s">
        <v>35</v>
      </c>
      <c r="I7" s="136" t="s">
        <v>36</v>
      </c>
      <c r="J7" s="136" t="s">
        <v>37</v>
      </c>
      <c r="K7" s="136" t="s">
        <v>38</v>
      </c>
      <c r="L7" s="136" t="s">
        <v>39</v>
      </c>
      <c r="M7" s="136" t="s">
        <v>40</v>
      </c>
      <c r="N7" s="136" t="s">
        <v>41</v>
      </c>
      <c r="O7" s="136" t="s">
        <v>42</v>
      </c>
      <c r="P7" s="136" t="s">
        <v>43</v>
      </c>
      <c r="Q7" s="136" t="s">
        <v>44</v>
      </c>
      <c r="R7" s="136" t="s">
        <v>45</v>
      </c>
      <c r="S7" s="136" t="s">
        <v>46</v>
      </c>
      <c r="T7" s="136" t="s">
        <v>47</v>
      </c>
      <c r="U7" s="136" t="s">
        <v>48</v>
      </c>
      <c r="V7" s="136" t="s">
        <v>49</v>
      </c>
      <c r="W7" s="136" t="s">
        <v>50</v>
      </c>
      <c r="X7" s="136" t="s">
        <v>51</v>
      </c>
      <c r="Y7" s="136" t="s">
        <v>52</v>
      </c>
    </row>
    <row r="8" spans="1:25" ht="15.75">
      <c r="A8" s="137">
        <v>1</v>
      </c>
      <c r="B8" s="138">
        <v>2297.37</v>
      </c>
      <c r="C8" s="138">
        <v>2292.66</v>
      </c>
      <c r="D8" s="138">
        <v>2293.78</v>
      </c>
      <c r="E8" s="138">
        <v>2297.59</v>
      </c>
      <c r="F8" s="138">
        <v>2323.62</v>
      </c>
      <c r="G8" s="138">
        <v>2427.28</v>
      </c>
      <c r="H8" s="138">
        <v>2525.05</v>
      </c>
      <c r="I8" s="138">
        <v>2534.48</v>
      </c>
      <c r="J8" s="138">
        <v>2555.94</v>
      </c>
      <c r="K8" s="138">
        <v>2552.19</v>
      </c>
      <c r="L8" s="138">
        <v>2511.07</v>
      </c>
      <c r="M8" s="138">
        <v>2538.91</v>
      </c>
      <c r="N8" s="138">
        <v>2517.74</v>
      </c>
      <c r="O8" s="138">
        <v>2522.55</v>
      </c>
      <c r="P8" s="138">
        <v>2584.27</v>
      </c>
      <c r="Q8" s="138">
        <v>2604.96</v>
      </c>
      <c r="R8" s="138">
        <v>2612.43</v>
      </c>
      <c r="S8" s="138">
        <v>2597.5</v>
      </c>
      <c r="T8" s="138">
        <v>2563.89</v>
      </c>
      <c r="U8" s="138">
        <v>2540.24</v>
      </c>
      <c r="V8" s="138">
        <v>2490.58</v>
      </c>
      <c r="W8" s="138">
        <v>2389.35</v>
      </c>
      <c r="X8" s="138">
        <v>2307.36</v>
      </c>
      <c r="Y8" s="138">
        <v>2291.9</v>
      </c>
    </row>
    <row r="9" spans="1:25" ht="15.75">
      <c r="A9" s="137">
        <v>2</v>
      </c>
      <c r="B9" s="138">
        <v>2293.46</v>
      </c>
      <c r="C9" s="138">
        <v>2293</v>
      </c>
      <c r="D9" s="138">
        <v>2293.11</v>
      </c>
      <c r="E9" s="138">
        <v>2294.91</v>
      </c>
      <c r="F9" s="138">
        <v>2305.4</v>
      </c>
      <c r="G9" s="138">
        <v>2331.05</v>
      </c>
      <c r="H9" s="138">
        <v>2340.94</v>
      </c>
      <c r="I9" s="138">
        <v>2354.57</v>
      </c>
      <c r="J9" s="138">
        <v>2358.36</v>
      </c>
      <c r="K9" s="138">
        <v>2362.6</v>
      </c>
      <c r="L9" s="138">
        <v>2352.17</v>
      </c>
      <c r="M9" s="138">
        <v>2362.35</v>
      </c>
      <c r="N9" s="138">
        <v>2360.51</v>
      </c>
      <c r="O9" s="138">
        <v>2360.02</v>
      </c>
      <c r="P9" s="138">
        <v>2361.39</v>
      </c>
      <c r="Q9" s="138">
        <v>2361.85</v>
      </c>
      <c r="R9" s="138">
        <v>2407.68</v>
      </c>
      <c r="S9" s="138">
        <v>2368.26</v>
      </c>
      <c r="T9" s="138">
        <v>2352.87</v>
      </c>
      <c r="U9" s="138">
        <v>2338.48</v>
      </c>
      <c r="V9" s="138">
        <v>2321.22</v>
      </c>
      <c r="W9" s="138">
        <v>2302.32</v>
      </c>
      <c r="X9" s="138">
        <v>2295.78</v>
      </c>
      <c r="Y9" s="138">
        <v>2293.56</v>
      </c>
    </row>
    <row r="10" spans="1:25" ht="15.75">
      <c r="A10" s="137">
        <v>3</v>
      </c>
      <c r="B10" s="138">
        <v>2301.34</v>
      </c>
      <c r="C10" s="138">
        <v>2301.47</v>
      </c>
      <c r="D10" s="138">
        <v>2300.21</v>
      </c>
      <c r="E10" s="138">
        <v>2300.23</v>
      </c>
      <c r="F10" s="138">
        <v>2301.44</v>
      </c>
      <c r="G10" s="138">
        <v>2309.46</v>
      </c>
      <c r="H10" s="138">
        <v>2326.23</v>
      </c>
      <c r="I10" s="138">
        <v>2333.91</v>
      </c>
      <c r="J10" s="138">
        <v>2446.29</v>
      </c>
      <c r="K10" s="138">
        <v>2416.8</v>
      </c>
      <c r="L10" s="138">
        <v>2354.79</v>
      </c>
      <c r="M10" s="138">
        <v>2379.12</v>
      </c>
      <c r="N10" s="138">
        <v>2462.3</v>
      </c>
      <c r="O10" s="138">
        <v>2455.09</v>
      </c>
      <c r="P10" s="138">
        <v>2483.31</v>
      </c>
      <c r="Q10" s="138">
        <v>2530.29</v>
      </c>
      <c r="R10" s="138">
        <v>2552.96</v>
      </c>
      <c r="S10" s="138">
        <v>2598.83</v>
      </c>
      <c r="T10" s="138">
        <v>2530.68</v>
      </c>
      <c r="U10" s="138">
        <v>2435.74</v>
      </c>
      <c r="V10" s="138">
        <v>2350.07</v>
      </c>
      <c r="W10" s="138">
        <v>2325.22</v>
      </c>
      <c r="X10" s="138">
        <v>2309.58</v>
      </c>
      <c r="Y10" s="138">
        <v>2305.58</v>
      </c>
    </row>
    <row r="11" spans="1:25" ht="15.75">
      <c r="A11" s="137">
        <v>4</v>
      </c>
      <c r="B11" s="138">
        <v>2304.07</v>
      </c>
      <c r="C11" s="138">
        <v>2300.2</v>
      </c>
      <c r="D11" s="138">
        <v>2298.89</v>
      </c>
      <c r="E11" s="138">
        <v>2293.92</v>
      </c>
      <c r="F11" s="138">
        <v>2300.96</v>
      </c>
      <c r="G11" s="138">
        <v>2309.48</v>
      </c>
      <c r="H11" s="138">
        <v>2324.98</v>
      </c>
      <c r="I11" s="138">
        <v>2368.25</v>
      </c>
      <c r="J11" s="138">
        <v>2391.61</v>
      </c>
      <c r="K11" s="138">
        <v>2471.14</v>
      </c>
      <c r="L11" s="138">
        <v>2467.33</v>
      </c>
      <c r="M11" s="138">
        <v>2466</v>
      </c>
      <c r="N11" s="138">
        <v>2464.13</v>
      </c>
      <c r="O11" s="138">
        <v>2470.74</v>
      </c>
      <c r="P11" s="138">
        <v>2528.8</v>
      </c>
      <c r="Q11" s="138">
        <v>2585.54</v>
      </c>
      <c r="R11" s="138">
        <v>2624.38</v>
      </c>
      <c r="S11" s="138">
        <v>2657.98</v>
      </c>
      <c r="T11" s="138">
        <v>2626.3</v>
      </c>
      <c r="U11" s="138">
        <v>2512.16</v>
      </c>
      <c r="V11" s="138">
        <v>2384.18</v>
      </c>
      <c r="W11" s="138">
        <v>2325.6</v>
      </c>
      <c r="X11" s="138">
        <v>2303.79</v>
      </c>
      <c r="Y11" s="138">
        <v>2302.02</v>
      </c>
    </row>
    <row r="12" spans="1:25" ht="15.75">
      <c r="A12" s="137">
        <v>5</v>
      </c>
      <c r="B12" s="138">
        <v>2298.13</v>
      </c>
      <c r="C12" s="138">
        <v>2296.86</v>
      </c>
      <c r="D12" s="138">
        <v>2297.39</v>
      </c>
      <c r="E12" s="138">
        <v>2295.35</v>
      </c>
      <c r="F12" s="138">
        <v>2299.67</v>
      </c>
      <c r="G12" s="138">
        <v>2295.21</v>
      </c>
      <c r="H12" s="138">
        <v>2311.86</v>
      </c>
      <c r="I12" s="138">
        <v>2357.35</v>
      </c>
      <c r="J12" s="138">
        <v>2383.3</v>
      </c>
      <c r="K12" s="138">
        <v>2388.26</v>
      </c>
      <c r="L12" s="138">
        <v>2383.76</v>
      </c>
      <c r="M12" s="138">
        <v>2385.33</v>
      </c>
      <c r="N12" s="138">
        <v>2380.72</v>
      </c>
      <c r="O12" s="138">
        <v>2375.35</v>
      </c>
      <c r="P12" s="138">
        <v>2394.75</v>
      </c>
      <c r="Q12" s="138">
        <v>2411.69</v>
      </c>
      <c r="R12" s="138">
        <v>2423.19</v>
      </c>
      <c r="S12" s="138">
        <v>2417.74</v>
      </c>
      <c r="T12" s="138">
        <v>2393.51</v>
      </c>
      <c r="U12" s="138">
        <v>2351.87</v>
      </c>
      <c r="V12" s="138">
        <v>2315.51</v>
      </c>
      <c r="W12" s="138">
        <v>2293.32</v>
      </c>
      <c r="X12" s="138">
        <v>2285.42</v>
      </c>
      <c r="Y12" s="138">
        <v>2281.04</v>
      </c>
    </row>
    <row r="13" spans="1:25" ht="15.75">
      <c r="A13" s="137">
        <v>6</v>
      </c>
      <c r="B13" s="138">
        <v>2274.53</v>
      </c>
      <c r="C13" s="138">
        <v>2275.44</v>
      </c>
      <c r="D13" s="138">
        <v>2275.4</v>
      </c>
      <c r="E13" s="138">
        <v>2279.94</v>
      </c>
      <c r="F13" s="138">
        <v>2291.87</v>
      </c>
      <c r="G13" s="138">
        <v>2323.22</v>
      </c>
      <c r="H13" s="138">
        <v>2394.16</v>
      </c>
      <c r="I13" s="138">
        <v>2428.01</v>
      </c>
      <c r="J13" s="138">
        <v>2371.56</v>
      </c>
      <c r="K13" s="138">
        <v>2349.18</v>
      </c>
      <c r="L13" s="138">
        <v>2346.61</v>
      </c>
      <c r="M13" s="138">
        <v>2333.59</v>
      </c>
      <c r="N13" s="138">
        <v>2350.64</v>
      </c>
      <c r="O13" s="138">
        <v>2383.58</v>
      </c>
      <c r="P13" s="138">
        <v>2395.97</v>
      </c>
      <c r="Q13" s="138">
        <v>2405.24</v>
      </c>
      <c r="R13" s="138">
        <v>2435.1</v>
      </c>
      <c r="S13" s="138">
        <v>2402.27</v>
      </c>
      <c r="T13" s="138">
        <v>2387.71</v>
      </c>
      <c r="U13" s="138">
        <v>2356.91</v>
      </c>
      <c r="V13" s="138">
        <v>2321.43</v>
      </c>
      <c r="W13" s="138">
        <v>2295.21</v>
      </c>
      <c r="X13" s="138">
        <v>2281.22</v>
      </c>
      <c r="Y13" s="138">
        <v>2279.23</v>
      </c>
    </row>
    <row r="14" spans="1:25" ht="15.75">
      <c r="A14" s="137">
        <v>7</v>
      </c>
      <c r="B14" s="138">
        <v>2281.16</v>
      </c>
      <c r="C14" s="138">
        <v>2281.26</v>
      </c>
      <c r="D14" s="138">
        <v>2280.32</v>
      </c>
      <c r="E14" s="138">
        <v>2285.66</v>
      </c>
      <c r="F14" s="138">
        <v>2295.9</v>
      </c>
      <c r="G14" s="138">
        <v>2337.58</v>
      </c>
      <c r="H14" s="138">
        <v>2360.98</v>
      </c>
      <c r="I14" s="138">
        <v>2416.66</v>
      </c>
      <c r="J14" s="138">
        <v>2389.37</v>
      </c>
      <c r="K14" s="138">
        <v>2390.33</v>
      </c>
      <c r="L14" s="138">
        <v>2385.87</v>
      </c>
      <c r="M14" s="138">
        <v>2385.9</v>
      </c>
      <c r="N14" s="138">
        <v>2385.42</v>
      </c>
      <c r="O14" s="138">
        <v>2392.64</v>
      </c>
      <c r="P14" s="138">
        <v>2389.09</v>
      </c>
      <c r="Q14" s="138">
        <v>2415.06</v>
      </c>
      <c r="R14" s="138">
        <v>2424.11</v>
      </c>
      <c r="S14" s="138">
        <v>2415.65</v>
      </c>
      <c r="T14" s="138">
        <v>2413.26</v>
      </c>
      <c r="U14" s="138">
        <v>2383.55</v>
      </c>
      <c r="V14" s="138">
        <v>2350.6</v>
      </c>
      <c r="W14" s="138">
        <v>2313.35</v>
      </c>
      <c r="X14" s="138">
        <v>2288.57</v>
      </c>
      <c r="Y14" s="138">
        <v>2283.92</v>
      </c>
    </row>
    <row r="15" spans="1:25" ht="15.75">
      <c r="A15" s="137">
        <v>8</v>
      </c>
      <c r="B15" s="138">
        <v>2282.86</v>
      </c>
      <c r="C15" s="138">
        <v>2281.89</v>
      </c>
      <c r="D15" s="138">
        <v>2281.94</v>
      </c>
      <c r="E15" s="138">
        <v>2284.47</v>
      </c>
      <c r="F15" s="138">
        <v>2296.49</v>
      </c>
      <c r="G15" s="138">
        <v>2322.31</v>
      </c>
      <c r="H15" s="138">
        <v>2321.03</v>
      </c>
      <c r="I15" s="138">
        <v>2408.39</v>
      </c>
      <c r="J15" s="138">
        <v>2347.11</v>
      </c>
      <c r="K15" s="138">
        <v>2338.3</v>
      </c>
      <c r="L15" s="138">
        <v>2332.91</v>
      </c>
      <c r="M15" s="138">
        <v>2335.81</v>
      </c>
      <c r="N15" s="138">
        <v>2330.55</v>
      </c>
      <c r="O15" s="138">
        <v>2330.21</v>
      </c>
      <c r="P15" s="138">
        <v>2365.35</v>
      </c>
      <c r="Q15" s="138">
        <v>2342.44</v>
      </c>
      <c r="R15" s="138">
        <v>2346</v>
      </c>
      <c r="S15" s="138">
        <v>2337.43</v>
      </c>
      <c r="T15" s="138">
        <v>2393.02</v>
      </c>
      <c r="U15" s="138">
        <v>2396.37</v>
      </c>
      <c r="V15" s="138">
        <v>2315.89</v>
      </c>
      <c r="W15" s="138">
        <v>2299.22</v>
      </c>
      <c r="X15" s="138">
        <v>2285.02</v>
      </c>
      <c r="Y15" s="138">
        <v>2281.32</v>
      </c>
    </row>
    <row r="16" spans="1:25" ht="15.75">
      <c r="A16" s="137">
        <v>9</v>
      </c>
      <c r="B16" s="138">
        <v>2283.46</v>
      </c>
      <c r="C16" s="138">
        <v>2279.96</v>
      </c>
      <c r="D16" s="138">
        <v>2279.95</v>
      </c>
      <c r="E16" s="138">
        <v>2283.66</v>
      </c>
      <c r="F16" s="138">
        <v>2297.74</v>
      </c>
      <c r="G16" s="138">
        <v>2337.46</v>
      </c>
      <c r="H16" s="138">
        <v>2381.79</v>
      </c>
      <c r="I16" s="138">
        <v>2467.03</v>
      </c>
      <c r="J16" s="138">
        <v>2417.21</v>
      </c>
      <c r="K16" s="138">
        <v>2413.77</v>
      </c>
      <c r="L16" s="138">
        <v>2404.43</v>
      </c>
      <c r="M16" s="138">
        <v>2411.19</v>
      </c>
      <c r="N16" s="138">
        <v>2410.7</v>
      </c>
      <c r="O16" s="138">
        <v>2420.5</v>
      </c>
      <c r="P16" s="138">
        <v>2519.89</v>
      </c>
      <c r="Q16" s="138">
        <v>2581.65</v>
      </c>
      <c r="R16" s="138">
        <v>2614.69</v>
      </c>
      <c r="S16" s="138">
        <v>2571.95</v>
      </c>
      <c r="T16" s="138">
        <v>2537.96</v>
      </c>
      <c r="U16" s="138">
        <v>2365.88</v>
      </c>
      <c r="V16" s="138">
        <v>2317.47</v>
      </c>
      <c r="W16" s="138">
        <v>2311.53</v>
      </c>
      <c r="X16" s="138">
        <v>2287.41</v>
      </c>
      <c r="Y16" s="138">
        <v>2281.68</v>
      </c>
    </row>
    <row r="17" spans="1:25" ht="15.75">
      <c r="A17" s="137">
        <v>10</v>
      </c>
      <c r="B17" s="138">
        <v>2289.26</v>
      </c>
      <c r="C17" s="138">
        <v>2288.56</v>
      </c>
      <c r="D17" s="138">
        <v>2279.1</v>
      </c>
      <c r="E17" s="138">
        <v>2279.72</v>
      </c>
      <c r="F17" s="138">
        <v>2282.93</v>
      </c>
      <c r="G17" s="138">
        <v>2299.12</v>
      </c>
      <c r="H17" s="138">
        <v>2303.24</v>
      </c>
      <c r="I17" s="138">
        <v>2319.69</v>
      </c>
      <c r="J17" s="138">
        <v>2320.85</v>
      </c>
      <c r="K17" s="138">
        <v>2312.43</v>
      </c>
      <c r="L17" s="138">
        <v>2313.06</v>
      </c>
      <c r="M17" s="138">
        <v>2319.79</v>
      </c>
      <c r="N17" s="138">
        <v>2314.13</v>
      </c>
      <c r="O17" s="138">
        <v>2309.64</v>
      </c>
      <c r="P17" s="138">
        <v>2305.59</v>
      </c>
      <c r="Q17" s="138">
        <v>2350.11</v>
      </c>
      <c r="R17" s="138">
        <v>2354.62</v>
      </c>
      <c r="S17" s="138">
        <v>2350.75</v>
      </c>
      <c r="T17" s="138">
        <v>2336.89</v>
      </c>
      <c r="U17" s="138">
        <v>2322.43</v>
      </c>
      <c r="V17" s="138">
        <v>2314.11</v>
      </c>
      <c r="W17" s="138">
        <v>2301.86</v>
      </c>
      <c r="X17" s="138">
        <v>2287.87</v>
      </c>
      <c r="Y17" s="138">
        <v>2280.75</v>
      </c>
    </row>
    <row r="18" spans="1:25" ht="15.75">
      <c r="A18" s="137">
        <v>11</v>
      </c>
      <c r="B18" s="138">
        <v>2289.99</v>
      </c>
      <c r="C18" s="138">
        <v>2275.17</v>
      </c>
      <c r="D18" s="138">
        <v>2267.55</v>
      </c>
      <c r="E18" s="138">
        <v>2258.79</v>
      </c>
      <c r="F18" s="138">
        <v>2273.78</v>
      </c>
      <c r="G18" s="138">
        <v>2286.22</v>
      </c>
      <c r="H18" s="138">
        <v>2292.82</v>
      </c>
      <c r="I18" s="138">
        <v>2306.53</v>
      </c>
      <c r="J18" s="138">
        <v>2336.47</v>
      </c>
      <c r="K18" s="138">
        <v>2341.35</v>
      </c>
      <c r="L18" s="138">
        <v>2331.36</v>
      </c>
      <c r="M18" s="138">
        <v>2327.77</v>
      </c>
      <c r="N18" s="138">
        <v>2324.54</v>
      </c>
      <c r="O18" s="138">
        <v>2322.09</v>
      </c>
      <c r="P18" s="138">
        <v>2347.89</v>
      </c>
      <c r="Q18" s="138">
        <v>2367.42</v>
      </c>
      <c r="R18" s="138">
        <v>2357.3</v>
      </c>
      <c r="S18" s="138">
        <v>2352.07</v>
      </c>
      <c r="T18" s="138">
        <v>2329.77</v>
      </c>
      <c r="U18" s="138">
        <v>2322.77</v>
      </c>
      <c r="V18" s="138">
        <v>2323.03</v>
      </c>
      <c r="W18" s="138">
        <v>2307.8</v>
      </c>
      <c r="X18" s="138">
        <v>2299.94</v>
      </c>
      <c r="Y18" s="138">
        <v>2295.25</v>
      </c>
    </row>
    <row r="19" spans="1:25" ht="15.75">
      <c r="A19" s="137">
        <v>12</v>
      </c>
      <c r="B19" s="138">
        <v>2285.51</v>
      </c>
      <c r="C19" s="138">
        <v>2275.73</v>
      </c>
      <c r="D19" s="138">
        <v>2266.05</v>
      </c>
      <c r="E19" s="138">
        <v>2277.28</v>
      </c>
      <c r="F19" s="138">
        <v>2293.59</v>
      </c>
      <c r="G19" s="138">
        <v>2319.59</v>
      </c>
      <c r="H19" s="138">
        <v>2330.62</v>
      </c>
      <c r="I19" s="138">
        <v>2371.47</v>
      </c>
      <c r="J19" s="138">
        <v>2350.97</v>
      </c>
      <c r="K19" s="138">
        <v>2342.49</v>
      </c>
      <c r="L19" s="138">
        <v>2331.82</v>
      </c>
      <c r="M19" s="138">
        <v>2332.08</v>
      </c>
      <c r="N19" s="138">
        <v>2332.42</v>
      </c>
      <c r="O19" s="138">
        <v>2337.16</v>
      </c>
      <c r="P19" s="138">
        <v>2351.84</v>
      </c>
      <c r="Q19" s="138">
        <v>2358.39</v>
      </c>
      <c r="R19" s="138">
        <v>2373.23</v>
      </c>
      <c r="S19" s="138">
        <v>2353</v>
      </c>
      <c r="T19" s="138">
        <v>2334.79</v>
      </c>
      <c r="U19" s="138">
        <v>2324.59</v>
      </c>
      <c r="V19" s="138">
        <v>2315.85</v>
      </c>
      <c r="W19" s="138">
        <v>2304.82</v>
      </c>
      <c r="X19" s="138">
        <v>2287.64</v>
      </c>
      <c r="Y19" s="138">
        <v>2273.1</v>
      </c>
    </row>
    <row r="20" spans="1:25" ht="15.75">
      <c r="A20" s="137">
        <v>13</v>
      </c>
      <c r="B20" s="138">
        <v>2276.79</v>
      </c>
      <c r="C20" s="138">
        <v>2243.24</v>
      </c>
      <c r="D20" s="138">
        <v>2224.75</v>
      </c>
      <c r="E20" s="138">
        <v>2242.51</v>
      </c>
      <c r="F20" s="138">
        <v>2285.4</v>
      </c>
      <c r="G20" s="138">
        <v>2303.21</v>
      </c>
      <c r="H20" s="138">
        <v>2305.31</v>
      </c>
      <c r="I20" s="138">
        <v>2316.13</v>
      </c>
      <c r="J20" s="138">
        <v>2304.6</v>
      </c>
      <c r="K20" s="138">
        <v>2303.35</v>
      </c>
      <c r="L20" s="138">
        <v>2308.67</v>
      </c>
      <c r="M20" s="138">
        <v>2315.41</v>
      </c>
      <c r="N20" s="138">
        <v>2309.87</v>
      </c>
      <c r="O20" s="138">
        <v>2304.14</v>
      </c>
      <c r="P20" s="138">
        <v>2305.26</v>
      </c>
      <c r="Q20" s="138">
        <v>2319.16</v>
      </c>
      <c r="R20" s="138">
        <v>2330.69</v>
      </c>
      <c r="S20" s="138">
        <v>2305.02</v>
      </c>
      <c r="T20" s="138">
        <v>2305.94</v>
      </c>
      <c r="U20" s="138">
        <v>2302.35</v>
      </c>
      <c r="V20" s="138">
        <v>2298.71</v>
      </c>
      <c r="W20" s="138">
        <v>2293.9</v>
      </c>
      <c r="X20" s="138">
        <v>2280.43</v>
      </c>
      <c r="Y20" s="138">
        <v>2275.08</v>
      </c>
    </row>
    <row r="21" spans="1:25" ht="15.75">
      <c r="A21" s="137">
        <v>14</v>
      </c>
      <c r="B21" s="138">
        <v>2241.66</v>
      </c>
      <c r="C21" s="138">
        <v>2204.31</v>
      </c>
      <c r="D21" s="138">
        <v>2202.82</v>
      </c>
      <c r="E21" s="138">
        <v>2230.25</v>
      </c>
      <c r="F21" s="138">
        <v>2284.17</v>
      </c>
      <c r="G21" s="138">
        <v>2303.13</v>
      </c>
      <c r="H21" s="138">
        <v>2305.42</v>
      </c>
      <c r="I21" s="138">
        <v>2316.04</v>
      </c>
      <c r="J21" s="138">
        <v>2302.57</v>
      </c>
      <c r="K21" s="138">
        <v>2306.65</v>
      </c>
      <c r="L21" s="138">
        <v>2305.26</v>
      </c>
      <c r="M21" s="138">
        <v>2305.23</v>
      </c>
      <c r="N21" s="138">
        <v>2305.02</v>
      </c>
      <c r="O21" s="138">
        <v>2301.06</v>
      </c>
      <c r="P21" s="138">
        <v>2303.14</v>
      </c>
      <c r="Q21" s="138">
        <v>2317.34</v>
      </c>
      <c r="R21" s="138">
        <v>2348.48</v>
      </c>
      <c r="S21" s="138">
        <v>2319.54</v>
      </c>
      <c r="T21" s="138">
        <v>2302.33</v>
      </c>
      <c r="U21" s="138">
        <v>2306.66</v>
      </c>
      <c r="V21" s="138">
        <v>2304.11</v>
      </c>
      <c r="W21" s="138">
        <v>2295.58</v>
      </c>
      <c r="X21" s="138">
        <v>2279.2</v>
      </c>
      <c r="Y21" s="138">
        <v>2274.16</v>
      </c>
    </row>
    <row r="22" spans="1:25" ht="15.75">
      <c r="A22" s="137">
        <v>15</v>
      </c>
      <c r="B22" s="138">
        <v>2285.37</v>
      </c>
      <c r="C22" s="138">
        <v>2280.16</v>
      </c>
      <c r="D22" s="138">
        <v>2279.09</v>
      </c>
      <c r="E22" s="138">
        <v>2283.42</v>
      </c>
      <c r="F22" s="138">
        <v>2301.21</v>
      </c>
      <c r="G22" s="138">
        <v>2344.96</v>
      </c>
      <c r="H22" s="138">
        <v>2340.85</v>
      </c>
      <c r="I22" s="138">
        <v>2528.57</v>
      </c>
      <c r="J22" s="138">
        <v>2527.44</v>
      </c>
      <c r="K22" s="138">
        <v>2534.19</v>
      </c>
      <c r="L22" s="138">
        <v>2515.91</v>
      </c>
      <c r="M22" s="138">
        <v>2547.63</v>
      </c>
      <c r="N22" s="138">
        <v>2415.97</v>
      </c>
      <c r="O22" s="138">
        <v>2421.85</v>
      </c>
      <c r="P22" s="138">
        <v>2535.85</v>
      </c>
      <c r="Q22" s="138">
        <v>2567.67</v>
      </c>
      <c r="R22" s="138">
        <v>2562.44</v>
      </c>
      <c r="S22" s="138">
        <v>2536.73</v>
      </c>
      <c r="T22" s="138">
        <v>2387.88</v>
      </c>
      <c r="U22" s="138">
        <v>2375.3</v>
      </c>
      <c r="V22" s="138">
        <v>2331.07</v>
      </c>
      <c r="W22" s="138">
        <v>2332.17</v>
      </c>
      <c r="X22" s="138">
        <v>2322.39</v>
      </c>
      <c r="Y22" s="138">
        <v>2305.43</v>
      </c>
    </row>
    <row r="23" spans="1:25" ht="15.75">
      <c r="A23" s="137">
        <v>16</v>
      </c>
      <c r="B23" s="138">
        <v>2296.39</v>
      </c>
      <c r="C23" s="138">
        <v>2290.29</v>
      </c>
      <c r="D23" s="138">
        <v>2281.67</v>
      </c>
      <c r="E23" s="138">
        <v>2289.19</v>
      </c>
      <c r="F23" s="138">
        <v>2302.23</v>
      </c>
      <c r="G23" s="138">
        <v>2351.35</v>
      </c>
      <c r="H23" s="138">
        <v>2348.67</v>
      </c>
      <c r="I23" s="138">
        <v>2380.43</v>
      </c>
      <c r="J23" s="138">
        <v>2389.35</v>
      </c>
      <c r="K23" s="138">
        <v>2373.08</v>
      </c>
      <c r="L23" s="138">
        <v>2366.63</v>
      </c>
      <c r="M23" s="138">
        <v>2367.36</v>
      </c>
      <c r="N23" s="138">
        <v>2371</v>
      </c>
      <c r="O23" s="138">
        <v>2374.03</v>
      </c>
      <c r="P23" s="138">
        <v>2384.63</v>
      </c>
      <c r="Q23" s="138">
        <v>2391.63</v>
      </c>
      <c r="R23" s="138">
        <v>2392.68</v>
      </c>
      <c r="S23" s="138">
        <v>2383.03</v>
      </c>
      <c r="T23" s="138">
        <v>2363.57</v>
      </c>
      <c r="U23" s="138">
        <v>2348.85</v>
      </c>
      <c r="V23" s="138">
        <v>2321.15</v>
      </c>
      <c r="W23" s="138">
        <v>2305.99</v>
      </c>
      <c r="X23" s="138">
        <v>2297.99</v>
      </c>
      <c r="Y23" s="138">
        <v>2296.06</v>
      </c>
    </row>
    <row r="24" spans="1:25" ht="15.75">
      <c r="A24" s="137">
        <v>17</v>
      </c>
      <c r="B24" s="138">
        <v>2308.51</v>
      </c>
      <c r="C24" s="138">
        <v>2300.95</v>
      </c>
      <c r="D24" s="138">
        <v>2290.36</v>
      </c>
      <c r="E24" s="138">
        <v>2291.26</v>
      </c>
      <c r="F24" s="138">
        <v>2297.26</v>
      </c>
      <c r="G24" s="138">
        <v>2345.03</v>
      </c>
      <c r="H24" s="138">
        <v>2405.37</v>
      </c>
      <c r="I24" s="138">
        <v>2564.76</v>
      </c>
      <c r="J24" s="138">
        <v>2734.59</v>
      </c>
      <c r="K24" s="138">
        <v>2766.33</v>
      </c>
      <c r="L24" s="138">
        <v>2757.52</v>
      </c>
      <c r="M24" s="138">
        <v>2764.63</v>
      </c>
      <c r="N24" s="138">
        <v>2756.44</v>
      </c>
      <c r="O24" s="138">
        <v>2755.56</v>
      </c>
      <c r="P24" s="138">
        <v>2779.52</v>
      </c>
      <c r="Q24" s="138">
        <v>2824.96</v>
      </c>
      <c r="R24" s="138">
        <v>2836.45</v>
      </c>
      <c r="S24" s="138">
        <v>2823.91</v>
      </c>
      <c r="T24" s="138">
        <v>2804.4</v>
      </c>
      <c r="U24" s="138">
        <v>2766.5</v>
      </c>
      <c r="V24" s="138">
        <v>2779.14</v>
      </c>
      <c r="W24" s="138">
        <v>2801.88</v>
      </c>
      <c r="X24" s="138">
        <v>2435.15</v>
      </c>
      <c r="Y24" s="138">
        <v>2411.42</v>
      </c>
    </row>
    <row r="25" spans="1:25" ht="15.75">
      <c r="A25" s="137">
        <v>18</v>
      </c>
      <c r="B25" s="138">
        <v>2432.12</v>
      </c>
      <c r="C25" s="138">
        <v>2302.56</v>
      </c>
      <c r="D25" s="138">
        <v>2285</v>
      </c>
      <c r="E25" s="138">
        <v>2282.93</v>
      </c>
      <c r="F25" s="138">
        <v>2286.04</v>
      </c>
      <c r="G25" s="138">
        <v>2290.97</v>
      </c>
      <c r="H25" s="138">
        <v>2427.79</v>
      </c>
      <c r="I25" s="138">
        <v>2460.73</v>
      </c>
      <c r="J25" s="138">
        <v>2434.43</v>
      </c>
      <c r="K25" s="138">
        <v>2440.63</v>
      </c>
      <c r="L25" s="138">
        <v>2397.76</v>
      </c>
      <c r="M25" s="138">
        <v>2403.45</v>
      </c>
      <c r="N25" s="138">
        <v>2399.3</v>
      </c>
      <c r="O25" s="138">
        <v>2395.94</v>
      </c>
      <c r="P25" s="138">
        <v>2410.06</v>
      </c>
      <c r="Q25" s="138">
        <v>2426.75</v>
      </c>
      <c r="R25" s="138">
        <v>2436.85</v>
      </c>
      <c r="S25" s="138">
        <v>2416.17</v>
      </c>
      <c r="T25" s="138">
        <v>2444.44</v>
      </c>
      <c r="U25" s="138">
        <v>2415.59</v>
      </c>
      <c r="V25" s="138">
        <v>2401.05</v>
      </c>
      <c r="W25" s="138">
        <v>2378.08</v>
      </c>
      <c r="X25" s="138">
        <v>2317.81</v>
      </c>
      <c r="Y25" s="138">
        <v>2291.55</v>
      </c>
    </row>
    <row r="26" spans="1:25" ht="15.75">
      <c r="A26" s="137">
        <v>19</v>
      </c>
      <c r="B26" s="138">
        <v>2283.84</v>
      </c>
      <c r="C26" s="138">
        <v>2275.63</v>
      </c>
      <c r="D26" s="138">
        <v>2276.82</v>
      </c>
      <c r="E26" s="138">
        <v>2287.77</v>
      </c>
      <c r="F26" s="138">
        <v>2298.82</v>
      </c>
      <c r="G26" s="138">
        <v>2367.04</v>
      </c>
      <c r="H26" s="138">
        <v>2400.5</v>
      </c>
      <c r="I26" s="138">
        <v>2466.85</v>
      </c>
      <c r="J26" s="138">
        <v>2396.83</v>
      </c>
      <c r="K26" s="138">
        <v>2379.56</v>
      </c>
      <c r="L26" s="138">
        <v>2368.14</v>
      </c>
      <c r="M26" s="138">
        <v>2376.73</v>
      </c>
      <c r="N26" s="138">
        <v>2365.8</v>
      </c>
      <c r="O26" s="138">
        <v>2357.2</v>
      </c>
      <c r="P26" s="138">
        <v>2371.54</v>
      </c>
      <c r="Q26" s="138">
        <v>2362.79</v>
      </c>
      <c r="R26" s="138">
        <v>2364.38</v>
      </c>
      <c r="S26" s="138">
        <v>2360.86</v>
      </c>
      <c r="T26" s="138">
        <v>2350.99</v>
      </c>
      <c r="U26" s="138">
        <v>2351.21</v>
      </c>
      <c r="V26" s="138">
        <v>2317.14</v>
      </c>
      <c r="W26" s="138">
        <v>2312.75</v>
      </c>
      <c r="X26" s="138">
        <v>2302.38</v>
      </c>
      <c r="Y26" s="138">
        <v>2278.99</v>
      </c>
    </row>
    <row r="27" spans="1:25" ht="15.75">
      <c r="A27" s="137">
        <v>20</v>
      </c>
      <c r="B27" s="138">
        <v>2278.02</v>
      </c>
      <c r="C27" s="138">
        <v>2272.2</v>
      </c>
      <c r="D27" s="138">
        <v>2271.85</v>
      </c>
      <c r="E27" s="138">
        <v>2276.52</v>
      </c>
      <c r="F27" s="138">
        <v>2299.73</v>
      </c>
      <c r="G27" s="138">
        <v>2348.46</v>
      </c>
      <c r="H27" s="138">
        <v>2380.24</v>
      </c>
      <c r="I27" s="138">
        <v>2521.82</v>
      </c>
      <c r="J27" s="138">
        <v>2480.91</v>
      </c>
      <c r="K27" s="138">
        <v>2487.13</v>
      </c>
      <c r="L27" s="138">
        <v>2457.31</v>
      </c>
      <c r="M27" s="138">
        <v>2452.56</v>
      </c>
      <c r="N27" s="138">
        <v>2427.49</v>
      </c>
      <c r="O27" s="138">
        <v>2449.34</v>
      </c>
      <c r="P27" s="138">
        <v>2480.79</v>
      </c>
      <c r="Q27" s="138">
        <v>2517.85</v>
      </c>
      <c r="R27" s="138">
        <v>2521.97</v>
      </c>
      <c r="S27" s="138">
        <v>2479.72</v>
      </c>
      <c r="T27" s="138">
        <v>2381.59</v>
      </c>
      <c r="U27" s="138">
        <v>2363.59</v>
      </c>
      <c r="V27" s="138">
        <v>2316.28</v>
      </c>
      <c r="W27" s="138">
        <v>2306.52</v>
      </c>
      <c r="X27" s="138">
        <v>2296.59</v>
      </c>
      <c r="Y27" s="138">
        <v>2286.18</v>
      </c>
    </row>
    <row r="28" spans="1:25" ht="15.75">
      <c r="A28" s="137">
        <v>21</v>
      </c>
      <c r="B28" s="138">
        <v>2283.02</v>
      </c>
      <c r="C28" s="138">
        <v>2276.67</v>
      </c>
      <c r="D28" s="138">
        <v>2274.82</v>
      </c>
      <c r="E28" s="138">
        <v>2278.36</v>
      </c>
      <c r="F28" s="138">
        <v>2294.97</v>
      </c>
      <c r="G28" s="138">
        <v>2323.98</v>
      </c>
      <c r="H28" s="138">
        <v>2339.44</v>
      </c>
      <c r="I28" s="138">
        <v>2360.31</v>
      </c>
      <c r="J28" s="138">
        <v>2357.76</v>
      </c>
      <c r="K28" s="138">
        <v>2323.84</v>
      </c>
      <c r="L28" s="138">
        <v>2319.27</v>
      </c>
      <c r="M28" s="138">
        <v>2321.21</v>
      </c>
      <c r="N28" s="138">
        <v>2325.14</v>
      </c>
      <c r="O28" s="138">
        <v>2328.17</v>
      </c>
      <c r="P28" s="138">
        <v>2330.35</v>
      </c>
      <c r="Q28" s="138">
        <v>2331.44</v>
      </c>
      <c r="R28" s="138">
        <v>2331.76</v>
      </c>
      <c r="S28" s="138">
        <v>2329.84</v>
      </c>
      <c r="T28" s="138">
        <v>2319.82</v>
      </c>
      <c r="U28" s="138">
        <v>2317.24</v>
      </c>
      <c r="V28" s="138">
        <v>2317.08</v>
      </c>
      <c r="W28" s="138">
        <v>2306.3</v>
      </c>
      <c r="X28" s="138">
        <v>2304.53</v>
      </c>
      <c r="Y28" s="138">
        <v>2283.48</v>
      </c>
    </row>
    <row r="29" spans="1:25" ht="15.75">
      <c r="A29" s="137">
        <v>22</v>
      </c>
      <c r="B29" s="138">
        <v>2251.88</v>
      </c>
      <c r="C29" s="138">
        <v>2215.25</v>
      </c>
      <c r="D29" s="138">
        <v>2202.37</v>
      </c>
      <c r="E29" s="138">
        <v>2217.51</v>
      </c>
      <c r="F29" s="138">
        <v>2285.29</v>
      </c>
      <c r="G29" s="138">
        <v>2309.48</v>
      </c>
      <c r="H29" s="138">
        <v>2324.34</v>
      </c>
      <c r="I29" s="138">
        <v>2348.05</v>
      </c>
      <c r="J29" s="138">
        <v>2336.85</v>
      </c>
      <c r="K29" s="138">
        <v>2328.61</v>
      </c>
      <c r="L29" s="138">
        <v>2326.97</v>
      </c>
      <c r="M29" s="138">
        <v>2327.36</v>
      </c>
      <c r="N29" s="138">
        <v>2328.15</v>
      </c>
      <c r="O29" s="138">
        <v>2331.64</v>
      </c>
      <c r="P29" s="138">
        <v>2351.47</v>
      </c>
      <c r="Q29" s="138">
        <v>2344.64</v>
      </c>
      <c r="R29" s="138">
        <v>2356.21</v>
      </c>
      <c r="S29" s="138">
        <v>2344.96</v>
      </c>
      <c r="T29" s="138">
        <v>2403.39</v>
      </c>
      <c r="U29" s="138">
        <v>2387.2</v>
      </c>
      <c r="V29" s="138">
        <v>2342.19</v>
      </c>
      <c r="W29" s="138">
        <v>2320.02</v>
      </c>
      <c r="X29" s="138">
        <v>2307.34</v>
      </c>
      <c r="Y29" s="138">
        <v>2293.54</v>
      </c>
    </row>
    <row r="30" spans="1:25" ht="15.75">
      <c r="A30" s="137">
        <v>23</v>
      </c>
      <c r="B30" s="138">
        <v>2269.45</v>
      </c>
      <c r="C30" s="138">
        <v>2232.32</v>
      </c>
      <c r="D30" s="138">
        <v>2215.95</v>
      </c>
      <c r="E30" s="138">
        <v>2225.13</v>
      </c>
      <c r="F30" s="138">
        <v>2291.62</v>
      </c>
      <c r="G30" s="138">
        <v>2312.2</v>
      </c>
      <c r="H30" s="138">
        <v>2376.78</v>
      </c>
      <c r="I30" s="138">
        <v>2400.03</v>
      </c>
      <c r="J30" s="138">
        <v>2397.65</v>
      </c>
      <c r="K30" s="138">
        <v>2385.27</v>
      </c>
      <c r="L30" s="138">
        <v>2367.57</v>
      </c>
      <c r="M30" s="138">
        <v>2353.72</v>
      </c>
      <c r="N30" s="138">
        <v>2350.14</v>
      </c>
      <c r="O30" s="138">
        <v>2364.2</v>
      </c>
      <c r="P30" s="138">
        <v>2391.41</v>
      </c>
      <c r="Q30" s="138">
        <v>2412.83</v>
      </c>
      <c r="R30" s="138">
        <v>2414.78</v>
      </c>
      <c r="S30" s="138">
        <v>2391.95</v>
      </c>
      <c r="T30" s="138">
        <v>2379.36</v>
      </c>
      <c r="U30" s="138">
        <v>2368.58</v>
      </c>
      <c r="V30" s="138">
        <v>2397.34</v>
      </c>
      <c r="W30" s="138">
        <v>2369.62</v>
      </c>
      <c r="X30" s="138">
        <v>2303.64</v>
      </c>
      <c r="Y30" s="138">
        <v>2291.36</v>
      </c>
    </row>
    <row r="31" spans="1:25" ht="15.75">
      <c r="A31" s="137">
        <v>24</v>
      </c>
      <c r="B31" s="138">
        <v>2297.17</v>
      </c>
      <c r="C31" s="138">
        <v>2292.17</v>
      </c>
      <c r="D31" s="138">
        <v>2282.51</v>
      </c>
      <c r="E31" s="138">
        <v>2279.11</v>
      </c>
      <c r="F31" s="138">
        <v>2290.45</v>
      </c>
      <c r="G31" s="138">
        <v>2303.76</v>
      </c>
      <c r="H31" s="138">
        <v>2323.11</v>
      </c>
      <c r="I31" s="138">
        <v>2403.62</v>
      </c>
      <c r="J31" s="138">
        <v>2439.97</v>
      </c>
      <c r="K31" s="138">
        <v>2479.69</v>
      </c>
      <c r="L31" s="138">
        <v>2499.5</v>
      </c>
      <c r="M31" s="138">
        <v>2492.76</v>
      </c>
      <c r="N31" s="138">
        <v>2482.54</v>
      </c>
      <c r="O31" s="138">
        <v>2496.8</v>
      </c>
      <c r="P31" s="138">
        <v>2535.45</v>
      </c>
      <c r="Q31" s="138">
        <v>2560.92</v>
      </c>
      <c r="R31" s="138">
        <v>2570.88</v>
      </c>
      <c r="S31" s="138">
        <v>2549.49</v>
      </c>
      <c r="T31" s="138">
        <v>2496.65</v>
      </c>
      <c r="U31" s="138">
        <v>2436.01</v>
      </c>
      <c r="V31" s="138">
        <v>2415.92</v>
      </c>
      <c r="W31" s="138">
        <v>2386.24</v>
      </c>
      <c r="X31" s="138">
        <v>2305.05</v>
      </c>
      <c r="Y31" s="138">
        <v>2294.98</v>
      </c>
    </row>
    <row r="32" spans="1:25" ht="15.75">
      <c r="A32" s="137">
        <v>25</v>
      </c>
      <c r="B32" s="138">
        <v>2290.66</v>
      </c>
      <c r="C32" s="138">
        <v>2277.4</v>
      </c>
      <c r="D32" s="138">
        <v>2266.34</v>
      </c>
      <c r="E32" s="138">
        <v>2215.57</v>
      </c>
      <c r="F32" s="138">
        <v>2263.22</v>
      </c>
      <c r="G32" s="138">
        <v>2291.71</v>
      </c>
      <c r="H32" s="138">
        <v>2304.07</v>
      </c>
      <c r="I32" s="138">
        <v>2312.75</v>
      </c>
      <c r="J32" s="138">
        <v>2387.6</v>
      </c>
      <c r="K32" s="138">
        <v>2433.47</v>
      </c>
      <c r="L32" s="138">
        <v>2461.63</v>
      </c>
      <c r="M32" s="138">
        <v>2461.93</v>
      </c>
      <c r="N32" s="138">
        <v>2461.55</v>
      </c>
      <c r="O32" s="138">
        <v>2470.09</v>
      </c>
      <c r="P32" s="138">
        <v>2517.16</v>
      </c>
      <c r="Q32" s="138">
        <v>2541.76</v>
      </c>
      <c r="R32" s="138">
        <v>2589.59</v>
      </c>
      <c r="S32" s="138">
        <v>2578.61</v>
      </c>
      <c r="T32" s="138">
        <v>2526.39</v>
      </c>
      <c r="U32" s="138">
        <v>2451.36</v>
      </c>
      <c r="V32" s="138">
        <v>2414.05</v>
      </c>
      <c r="W32" s="138">
        <v>2377.19</v>
      </c>
      <c r="X32" s="138">
        <v>2299.58</v>
      </c>
      <c r="Y32" s="138">
        <v>2294.41</v>
      </c>
    </row>
    <row r="33" spans="1:25" ht="15.75">
      <c r="A33" s="137">
        <v>26</v>
      </c>
      <c r="B33" s="138">
        <v>2284.49</v>
      </c>
      <c r="C33" s="138">
        <v>2277.67</v>
      </c>
      <c r="D33" s="138">
        <v>2277.67</v>
      </c>
      <c r="E33" s="138">
        <v>2288.39</v>
      </c>
      <c r="F33" s="138">
        <v>2305.32</v>
      </c>
      <c r="G33" s="138">
        <v>2422.57</v>
      </c>
      <c r="H33" s="138">
        <v>2443.93</v>
      </c>
      <c r="I33" s="138">
        <v>2523.48</v>
      </c>
      <c r="J33" s="138">
        <v>2518.45</v>
      </c>
      <c r="K33" s="138">
        <v>2509.91</v>
      </c>
      <c r="L33" s="138">
        <v>2494.4</v>
      </c>
      <c r="M33" s="138">
        <v>2479.25</v>
      </c>
      <c r="N33" s="138">
        <v>2505.78</v>
      </c>
      <c r="O33" s="138">
        <v>2547.1</v>
      </c>
      <c r="P33" s="138">
        <v>2561.19</v>
      </c>
      <c r="Q33" s="138">
        <v>2569</v>
      </c>
      <c r="R33" s="138">
        <v>2601.18</v>
      </c>
      <c r="S33" s="138">
        <v>2551.48</v>
      </c>
      <c r="T33" s="138">
        <v>2507.16</v>
      </c>
      <c r="U33" s="138">
        <v>2479.91</v>
      </c>
      <c r="V33" s="138">
        <v>2449.66</v>
      </c>
      <c r="W33" s="138">
        <v>2401.38</v>
      </c>
      <c r="X33" s="138">
        <v>2308.55</v>
      </c>
      <c r="Y33" s="138">
        <v>2294.73</v>
      </c>
    </row>
    <row r="34" spans="1:25" ht="15.75">
      <c r="A34" s="137">
        <v>27</v>
      </c>
      <c r="B34" s="138">
        <v>2275.62</v>
      </c>
      <c r="C34" s="138">
        <v>2271.61</v>
      </c>
      <c r="D34" s="138">
        <v>2270.68</v>
      </c>
      <c r="E34" s="138">
        <v>2274.83</v>
      </c>
      <c r="F34" s="138">
        <v>2294.86</v>
      </c>
      <c r="G34" s="138">
        <v>2318.32</v>
      </c>
      <c r="H34" s="138">
        <v>2408.68</v>
      </c>
      <c r="I34" s="138">
        <v>2563.15</v>
      </c>
      <c r="J34" s="138">
        <v>2528</v>
      </c>
      <c r="K34" s="138">
        <v>2512.06</v>
      </c>
      <c r="L34" s="138">
        <v>2387.91</v>
      </c>
      <c r="M34" s="138">
        <v>2386.41</v>
      </c>
      <c r="N34" s="138">
        <v>2391.65</v>
      </c>
      <c r="O34" s="138">
        <v>2445.25</v>
      </c>
      <c r="P34" s="138">
        <v>2486.73</v>
      </c>
      <c r="Q34" s="138">
        <v>2461.77</v>
      </c>
      <c r="R34" s="138">
        <v>2466.26</v>
      </c>
      <c r="S34" s="138">
        <v>2456.2</v>
      </c>
      <c r="T34" s="138">
        <v>2425.31</v>
      </c>
      <c r="U34" s="138">
        <v>2410.11</v>
      </c>
      <c r="V34" s="138">
        <v>2373.13</v>
      </c>
      <c r="W34" s="138">
        <v>2313.87</v>
      </c>
      <c r="X34" s="138">
        <v>2299.39</v>
      </c>
      <c r="Y34" s="138">
        <v>2291.53</v>
      </c>
    </row>
    <row r="35" spans="1:25" ht="15.75">
      <c r="A35" s="137">
        <v>28</v>
      </c>
      <c r="B35" s="138">
        <v>2275.17</v>
      </c>
      <c r="C35" s="138">
        <v>2268.62</v>
      </c>
      <c r="D35" s="138">
        <v>2263.24</v>
      </c>
      <c r="E35" s="138">
        <v>2272.52</v>
      </c>
      <c r="F35" s="138">
        <v>2296.06</v>
      </c>
      <c r="G35" s="138">
        <v>2333.04</v>
      </c>
      <c r="H35" s="138">
        <v>2409.56</v>
      </c>
      <c r="I35" s="138">
        <v>2428.89</v>
      </c>
      <c r="J35" s="138">
        <v>2414.2</v>
      </c>
      <c r="K35" s="138">
        <v>2408.53</v>
      </c>
      <c r="L35" s="138">
        <v>2403.23</v>
      </c>
      <c r="M35" s="138">
        <v>2398.47</v>
      </c>
      <c r="N35" s="138">
        <v>2399.59</v>
      </c>
      <c r="O35" s="138">
        <v>2405.94</v>
      </c>
      <c r="P35" s="138">
        <v>2411.22</v>
      </c>
      <c r="Q35" s="138">
        <v>2411.87</v>
      </c>
      <c r="R35" s="138">
        <v>2414.95</v>
      </c>
      <c r="S35" s="138">
        <v>2408.33</v>
      </c>
      <c r="T35" s="138">
        <v>2401.39</v>
      </c>
      <c r="U35" s="138">
        <v>2394.78</v>
      </c>
      <c r="V35" s="138">
        <v>2371.31</v>
      </c>
      <c r="W35" s="138">
        <v>2322.11</v>
      </c>
      <c r="X35" s="138">
        <v>2299.5</v>
      </c>
      <c r="Y35" s="138">
        <v>2290.48</v>
      </c>
    </row>
    <row r="36" spans="1:25" ht="15.75">
      <c r="A36" s="137">
        <v>29</v>
      </c>
      <c r="B36" s="138">
        <v>2268.38</v>
      </c>
      <c r="C36" s="138">
        <v>2253.12</v>
      </c>
      <c r="D36" s="138">
        <v>2262.6</v>
      </c>
      <c r="E36" s="138">
        <v>2271.2</v>
      </c>
      <c r="F36" s="138">
        <v>2290.82</v>
      </c>
      <c r="G36" s="138">
        <v>2337.17</v>
      </c>
      <c r="H36" s="138">
        <v>2412.29</v>
      </c>
      <c r="I36" s="138">
        <v>2454.3</v>
      </c>
      <c r="J36" s="138">
        <v>2449.62</v>
      </c>
      <c r="K36" s="138">
        <v>2447.98</v>
      </c>
      <c r="L36" s="138">
        <v>2435.4</v>
      </c>
      <c r="M36" s="138">
        <v>2409.79</v>
      </c>
      <c r="N36" s="138">
        <v>2410.52</v>
      </c>
      <c r="O36" s="138">
        <v>2424.51</v>
      </c>
      <c r="P36" s="138">
        <v>2441.14</v>
      </c>
      <c r="Q36" s="138">
        <v>2444.61</v>
      </c>
      <c r="R36" s="138">
        <v>2453.05</v>
      </c>
      <c r="S36" s="138">
        <v>2437.24</v>
      </c>
      <c r="T36" s="138">
        <v>2421.18</v>
      </c>
      <c r="U36" s="138">
        <v>2413.22</v>
      </c>
      <c r="V36" s="138">
        <v>2383.12</v>
      </c>
      <c r="W36" s="138">
        <v>2334.32</v>
      </c>
      <c r="X36" s="138">
        <v>2303.05</v>
      </c>
      <c r="Y36" s="138">
        <v>2290.94</v>
      </c>
    </row>
    <row r="37" spans="1:25" ht="15.75">
      <c r="A37" s="137">
        <v>30</v>
      </c>
      <c r="B37" s="138">
        <v>2281.52</v>
      </c>
      <c r="C37" s="138">
        <v>2268.64</v>
      </c>
      <c r="D37" s="138">
        <v>2271.39</v>
      </c>
      <c r="E37" s="138">
        <v>2277.73</v>
      </c>
      <c r="F37" s="138">
        <v>2298.54</v>
      </c>
      <c r="G37" s="138">
        <v>2349.65</v>
      </c>
      <c r="H37" s="138">
        <v>2410.46</v>
      </c>
      <c r="I37" s="138">
        <v>2451.08</v>
      </c>
      <c r="J37" s="138">
        <v>2440.27</v>
      </c>
      <c r="K37" s="138">
        <v>2429.53</v>
      </c>
      <c r="L37" s="138">
        <v>2419.94</v>
      </c>
      <c r="M37" s="138">
        <v>2415.06</v>
      </c>
      <c r="N37" s="138">
        <v>2416.71</v>
      </c>
      <c r="O37" s="138">
        <v>2428.85</v>
      </c>
      <c r="P37" s="138">
        <v>2451.36</v>
      </c>
      <c r="Q37" s="138">
        <v>2451.9</v>
      </c>
      <c r="R37" s="138">
        <v>2455.16</v>
      </c>
      <c r="S37" s="138">
        <v>2439.09</v>
      </c>
      <c r="T37" s="138">
        <v>2427.31</v>
      </c>
      <c r="U37" s="138">
        <v>2411.84</v>
      </c>
      <c r="V37" s="138">
        <v>2381.58</v>
      </c>
      <c r="W37" s="138">
        <v>2331.6</v>
      </c>
      <c r="X37" s="138">
        <v>2302.04</v>
      </c>
      <c r="Y37" s="138">
        <v>2293.31</v>
      </c>
    </row>
    <row r="38" spans="1:25" ht="15.75" hidden="1" outlineLevel="1">
      <c r="A38" s="137">
        <v>31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</row>
    <row r="39" spans="1:25" ht="15.75" collapsed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</row>
    <row r="40" spans="1:25" ht="18.75">
      <c r="A40" s="134" t="s">
        <v>28</v>
      </c>
      <c r="B40" s="135" t="s">
        <v>108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</row>
    <row r="41" spans="1:25" ht="15.75">
      <c r="A41" s="134"/>
      <c r="B41" s="136" t="s">
        <v>29</v>
      </c>
      <c r="C41" s="136" t="s">
        <v>30</v>
      </c>
      <c r="D41" s="136" t="s">
        <v>31</v>
      </c>
      <c r="E41" s="136" t="s">
        <v>32</v>
      </c>
      <c r="F41" s="136" t="s">
        <v>33</v>
      </c>
      <c r="G41" s="136" t="s">
        <v>34</v>
      </c>
      <c r="H41" s="136" t="s">
        <v>35</v>
      </c>
      <c r="I41" s="136" t="s">
        <v>36</v>
      </c>
      <c r="J41" s="136" t="s">
        <v>37</v>
      </c>
      <c r="K41" s="136" t="s">
        <v>38</v>
      </c>
      <c r="L41" s="136" t="s">
        <v>39</v>
      </c>
      <c r="M41" s="136" t="s">
        <v>40</v>
      </c>
      <c r="N41" s="136" t="s">
        <v>41</v>
      </c>
      <c r="O41" s="136" t="s">
        <v>42</v>
      </c>
      <c r="P41" s="136" t="s">
        <v>43</v>
      </c>
      <c r="Q41" s="136" t="s">
        <v>44</v>
      </c>
      <c r="R41" s="136" t="s">
        <v>45</v>
      </c>
      <c r="S41" s="136" t="s">
        <v>46</v>
      </c>
      <c r="T41" s="136" t="s">
        <v>47</v>
      </c>
      <c r="U41" s="136" t="s">
        <v>48</v>
      </c>
      <c r="V41" s="136" t="s">
        <v>49</v>
      </c>
      <c r="W41" s="136" t="s">
        <v>50</v>
      </c>
      <c r="X41" s="136" t="s">
        <v>51</v>
      </c>
      <c r="Y41" s="136" t="s">
        <v>52</v>
      </c>
    </row>
    <row r="42" spans="1:25" ht="15.75">
      <c r="A42" s="137">
        <v>1</v>
      </c>
      <c r="B42" s="138">
        <v>3103.96</v>
      </c>
      <c r="C42" s="138">
        <v>3099.25</v>
      </c>
      <c r="D42" s="138">
        <v>3100.37</v>
      </c>
      <c r="E42" s="138">
        <v>3104.18</v>
      </c>
      <c r="F42" s="138">
        <v>3130.21</v>
      </c>
      <c r="G42" s="138">
        <v>3233.87</v>
      </c>
      <c r="H42" s="138">
        <v>3331.64</v>
      </c>
      <c r="I42" s="138">
        <v>3341.07</v>
      </c>
      <c r="J42" s="138">
        <v>3362.53</v>
      </c>
      <c r="K42" s="138">
        <v>3358.78</v>
      </c>
      <c r="L42" s="138">
        <v>3317.66</v>
      </c>
      <c r="M42" s="138">
        <v>3345.5</v>
      </c>
      <c r="N42" s="138">
        <v>3324.33</v>
      </c>
      <c r="O42" s="138">
        <v>3329.14</v>
      </c>
      <c r="P42" s="138">
        <v>3390.86</v>
      </c>
      <c r="Q42" s="138">
        <v>3411.55</v>
      </c>
      <c r="R42" s="138">
        <v>3419.02</v>
      </c>
      <c r="S42" s="138">
        <v>3404.09</v>
      </c>
      <c r="T42" s="138">
        <v>3370.48</v>
      </c>
      <c r="U42" s="138">
        <v>3346.83</v>
      </c>
      <c r="V42" s="138">
        <v>3297.17</v>
      </c>
      <c r="W42" s="138">
        <v>3195.94</v>
      </c>
      <c r="X42" s="138">
        <v>3113.95</v>
      </c>
      <c r="Y42" s="138">
        <v>3098.49</v>
      </c>
    </row>
    <row r="43" spans="1:25" ht="15.75">
      <c r="A43" s="137">
        <v>2</v>
      </c>
      <c r="B43" s="138">
        <v>3100.05</v>
      </c>
      <c r="C43" s="138">
        <v>3099.59</v>
      </c>
      <c r="D43" s="138">
        <v>3099.7</v>
      </c>
      <c r="E43" s="138">
        <v>3101.5</v>
      </c>
      <c r="F43" s="138">
        <v>3111.99</v>
      </c>
      <c r="G43" s="138">
        <v>3137.64</v>
      </c>
      <c r="H43" s="138">
        <v>3147.53</v>
      </c>
      <c r="I43" s="138">
        <v>3161.16</v>
      </c>
      <c r="J43" s="138">
        <v>3164.95</v>
      </c>
      <c r="K43" s="138">
        <v>3169.19</v>
      </c>
      <c r="L43" s="138">
        <v>3158.76</v>
      </c>
      <c r="M43" s="138">
        <v>3168.94</v>
      </c>
      <c r="N43" s="138">
        <v>3167.1</v>
      </c>
      <c r="O43" s="138">
        <v>3166.61</v>
      </c>
      <c r="P43" s="138">
        <v>3167.98</v>
      </c>
      <c r="Q43" s="138">
        <v>3168.44</v>
      </c>
      <c r="R43" s="138">
        <v>3214.27</v>
      </c>
      <c r="S43" s="138">
        <v>3174.85</v>
      </c>
      <c r="T43" s="138">
        <v>3159.46</v>
      </c>
      <c r="U43" s="138">
        <v>3145.07</v>
      </c>
      <c r="V43" s="138">
        <v>3127.81</v>
      </c>
      <c r="W43" s="138">
        <v>3108.91</v>
      </c>
      <c r="X43" s="138">
        <v>3102.37</v>
      </c>
      <c r="Y43" s="138">
        <v>3100.15</v>
      </c>
    </row>
    <row r="44" spans="1:25" ht="15.75">
      <c r="A44" s="137">
        <v>3</v>
      </c>
      <c r="B44" s="138">
        <v>3107.93</v>
      </c>
      <c r="C44" s="138">
        <v>3108.06</v>
      </c>
      <c r="D44" s="138">
        <v>3106.8</v>
      </c>
      <c r="E44" s="138">
        <v>3106.82</v>
      </c>
      <c r="F44" s="138">
        <v>3108.03</v>
      </c>
      <c r="G44" s="138">
        <v>3116.05</v>
      </c>
      <c r="H44" s="138">
        <v>3132.82</v>
      </c>
      <c r="I44" s="138">
        <v>3140.5</v>
      </c>
      <c r="J44" s="138">
        <v>3252.88</v>
      </c>
      <c r="K44" s="138">
        <v>3223.39</v>
      </c>
      <c r="L44" s="138">
        <v>3161.38</v>
      </c>
      <c r="M44" s="138">
        <v>3185.71</v>
      </c>
      <c r="N44" s="138">
        <v>3268.89</v>
      </c>
      <c r="O44" s="138">
        <v>3261.68</v>
      </c>
      <c r="P44" s="138">
        <v>3289.9</v>
      </c>
      <c r="Q44" s="138">
        <v>3336.88</v>
      </c>
      <c r="R44" s="138">
        <v>3359.55</v>
      </c>
      <c r="S44" s="138">
        <v>3405.42</v>
      </c>
      <c r="T44" s="138">
        <v>3337.27</v>
      </c>
      <c r="U44" s="138">
        <v>3242.33</v>
      </c>
      <c r="V44" s="138">
        <v>3156.66</v>
      </c>
      <c r="W44" s="138">
        <v>3131.81</v>
      </c>
      <c r="X44" s="138">
        <v>3116.17</v>
      </c>
      <c r="Y44" s="138">
        <v>3112.17</v>
      </c>
    </row>
    <row r="45" spans="1:25" ht="15.75">
      <c r="A45" s="137">
        <v>4</v>
      </c>
      <c r="B45" s="138">
        <v>3110.66</v>
      </c>
      <c r="C45" s="138">
        <v>3106.79</v>
      </c>
      <c r="D45" s="138">
        <v>3105.48</v>
      </c>
      <c r="E45" s="138">
        <v>3100.51</v>
      </c>
      <c r="F45" s="138">
        <v>3107.55</v>
      </c>
      <c r="G45" s="138">
        <v>3116.07</v>
      </c>
      <c r="H45" s="138">
        <v>3131.57</v>
      </c>
      <c r="I45" s="138">
        <v>3174.84</v>
      </c>
      <c r="J45" s="138">
        <v>3198.2</v>
      </c>
      <c r="K45" s="138">
        <v>3277.73</v>
      </c>
      <c r="L45" s="138">
        <v>3273.92</v>
      </c>
      <c r="M45" s="138">
        <v>3272.59</v>
      </c>
      <c r="N45" s="138">
        <v>3270.72</v>
      </c>
      <c r="O45" s="138">
        <v>3277.33</v>
      </c>
      <c r="P45" s="138">
        <v>3335.39</v>
      </c>
      <c r="Q45" s="138">
        <v>3392.13</v>
      </c>
      <c r="R45" s="138">
        <v>3430.97</v>
      </c>
      <c r="S45" s="138">
        <v>3464.57</v>
      </c>
      <c r="T45" s="138">
        <v>3432.89</v>
      </c>
      <c r="U45" s="138">
        <v>3318.75</v>
      </c>
      <c r="V45" s="138">
        <v>3190.77</v>
      </c>
      <c r="W45" s="138">
        <v>3132.19</v>
      </c>
      <c r="X45" s="138">
        <v>3110.38</v>
      </c>
      <c r="Y45" s="138">
        <v>3108.61</v>
      </c>
    </row>
    <row r="46" spans="1:25" ht="15.75">
      <c r="A46" s="137">
        <v>5</v>
      </c>
      <c r="B46" s="138">
        <v>3104.72</v>
      </c>
      <c r="C46" s="138">
        <v>3103.45</v>
      </c>
      <c r="D46" s="138">
        <v>3103.98</v>
      </c>
      <c r="E46" s="138">
        <v>3101.94</v>
      </c>
      <c r="F46" s="138">
        <v>3106.26</v>
      </c>
      <c r="G46" s="138">
        <v>3101.8</v>
      </c>
      <c r="H46" s="138">
        <v>3118.45</v>
      </c>
      <c r="I46" s="138">
        <v>3163.94</v>
      </c>
      <c r="J46" s="138">
        <v>3189.89</v>
      </c>
      <c r="K46" s="138">
        <v>3194.85</v>
      </c>
      <c r="L46" s="138">
        <v>3190.35</v>
      </c>
      <c r="M46" s="138">
        <v>3191.92</v>
      </c>
      <c r="N46" s="138">
        <v>3187.31</v>
      </c>
      <c r="O46" s="138">
        <v>3181.94</v>
      </c>
      <c r="P46" s="138">
        <v>3201.34</v>
      </c>
      <c r="Q46" s="138">
        <v>3218.28</v>
      </c>
      <c r="R46" s="138">
        <v>3229.78</v>
      </c>
      <c r="S46" s="138">
        <v>3224.33</v>
      </c>
      <c r="T46" s="138">
        <v>3200.1</v>
      </c>
      <c r="U46" s="138">
        <v>3158.46</v>
      </c>
      <c r="V46" s="138">
        <v>3122.1</v>
      </c>
      <c r="W46" s="138">
        <v>3099.91</v>
      </c>
      <c r="X46" s="138">
        <v>3092.01</v>
      </c>
      <c r="Y46" s="138">
        <v>3087.63</v>
      </c>
    </row>
    <row r="47" spans="1:25" ht="15.75">
      <c r="A47" s="137">
        <v>6</v>
      </c>
      <c r="B47" s="138">
        <v>3081.12</v>
      </c>
      <c r="C47" s="138">
        <v>3082.03</v>
      </c>
      <c r="D47" s="138">
        <v>3081.99</v>
      </c>
      <c r="E47" s="138">
        <v>3086.53</v>
      </c>
      <c r="F47" s="138">
        <v>3098.46</v>
      </c>
      <c r="G47" s="138">
        <v>3129.81</v>
      </c>
      <c r="H47" s="138">
        <v>3200.75</v>
      </c>
      <c r="I47" s="138">
        <v>3234.6</v>
      </c>
      <c r="J47" s="138">
        <v>3178.15</v>
      </c>
      <c r="K47" s="138">
        <v>3155.77</v>
      </c>
      <c r="L47" s="138">
        <v>3153.2</v>
      </c>
      <c r="M47" s="138">
        <v>3140.18</v>
      </c>
      <c r="N47" s="138">
        <v>3157.23</v>
      </c>
      <c r="O47" s="138">
        <v>3190.17</v>
      </c>
      <c r="P47" s="138">
        <v>3202.56</v>
      </c>
      <c r="Q47" s="138">
        <v>3211.83</v>
      </c>
      <c r="R47" s="138">
        <v>3241.69</v>
      </c>
      <c r="S47" s="138">
        <v>3208.86</v>
      </c>
      <c r="T47" s="138">
        <v>3194.3</v>
      </c>
      <c r="U47" s="138">
        <v>3163.5</v>
      </c>
      <c r="V47" s="138">
        <v>3128.02</v>
      </c>
      <c r="W47" s="138">
        <v>3101.8</v>
      </c>
      <c r="X47" s="138">
        <v>3087.81</v>
      </c>
      <c r="Y47" s="138">
        <v>3085.82</v>
      </c>
    </row>
    <row r="48" spans="1:25" ht="15.75">
      <c r="A48" s="137">
        <v>7</v>
      </c>
      <c r="B48" s="138">
        <v>3087.75</v>
      </c>
      <c r="C48" s="138">
        <v>3087.85</v>
      </c>
      <c r="D48" s="138">
        <v>3086.91</v>
      </c>
      <c r="E48" s="138">
        <v>3092.25</v>
      </c>
      <c r="F48" s="138">
        <v>3102.49</v>
      </c>
      <c r="G48" s="138">
        <v>3144.17</v>
      </c>
      <c r="H48" s="138">
        <v>3167.57</v>
      </c>
      <c r="I48" s="138">
        <v>3223.25</v>
      </c>
      <c r="J48" s="138">
        <v>3195.96</v>
      </c>
      <c r="K48" s="138">
        <v>3196.92</v>
      </c>
      <c r="L48" s="138">
        <v>3192.46</v>
      </c>
      <c r="M48" s="138">
        <v>3192.49</v>
      </c>
      <c r="N48" s="138">
        <v>3192.01</v>
      </c>
      <c r="O48" s="138">
        <v>3199.23</v>
      </c>
      <c r="P48" s="138">
        <v>3195.68</v>
      </c>
      <c r="Q48" s="138">
        <v>3221.65</v>
      </c>
      <c r="R48" s="138">
        <v>3230.7</v>
      </c>
      <c r="S48" s="138">
        <v>3222.24</v>
      </c>
      <c r="T48" s="138">
        <v>3219.85</v>
      </c>
      <c r="U48" s="138">
        <v>3190.14</v>
      </c>
      <c r="V48" s="138">
        <v>3157.19</v>
      </c>
      <c r="W48" s="138">
        <v>3119.94</v>
      </c>
      <c r="X48" s="138">
        <v>3095.16</v>
      </c>
      <c r="Y48" s="138">
        <v>3090.51</v>
      </c>
    </row>
    <row r="49" spans="1:25" ht="15.75">
      <c r="A49" s="137">
        <v>8</v>
      </c>
      <c r="B49" s="138">
        <v>3089.45</v>
      </c>
      <c r="C49" s="138">
        <v>3088.48</v>
      </c>
      <c r="D49" s="138">
        <v>3088.53</v>
      </c>
      <c r="E49" s="138">
        <v>3091.06</v>
      </c>
      <c r="F49" s="138">
        <v>3103.08</v>
      </c>
      <c r="G49" s="138">
        <v>3128.9</v>
      </c>
      <c r="H49" s="138">
        <v>3127.62</v>
      </c>
      <c r="I49" s="138">
        <v>3214.98</v>
      </c>
      <c r="J49" s="138">
        <v>3153.7</v>
      </c>
      <c r="K49" s="138">
        <v>3144.89</v>
      </c>
      <c r="L49" s="138">
        <v>3139.5</v>
      </c>
      <c r="M49" s="138">
        <v>3142.4</v>
      </c>
      <c r="N49" s="138">
        <v>3137.14</v>
      </c>
      <c r="O49" s="138">
        <v>3136.8</v>
      </c>
      <c r="P49" s="138">
        <v>3171.94</v>
      </c>
      <c r="Q49" s="138">
        <v>3149.03</v>
      </c>
      <c r="R49" s="138">
        <v>3152.59</v>
      </c>
      <c r="S49" s="138">
        <v>3144.02</v>
      </c>
      <c r="T49" s="138">
        <v>3199.61</v>
      </c>
      <c r="U49" s="138">
        <v>3202.96</v>
      </c>
      <c r="V49" s="138">
        <v>3122.48</v>
      </c>
      <c r="W49" s="138">
        <v>3105.81</v>
      </c>
      <c r="X49" s="138">
        <v>3091.61</v>
      </c>
      <c r="Y49" s="138">
        <v>3087.91</v>
      </c>
    </row>
    <row r="50" spans="1:25" ht="15.75">
      <c r="A50" s="137">
        <v>9</v>
      </c>
      <c r="B50" s="138">
        <v>3090.05</v>
      </c>
      <c r="C50" s="138">
        <v>3086.55</v>
      </c>
      <c r="D50" s="138">
        <v>3086.54</v>
      </c>
      <c r="E50" s="138">
        <v>3090.25</v>
      </c>
      <c r="F50" s="138">
        <v>3104.33</v>
      </c>
      <c r="G50" s="138">
        <v>3144.05</v>
      </c>
      <c r="H50" s="138">
        <v>3188.38</v>
      </c>
      <c r="I50" s="138">
        <v>3273.62</v>
      </c>
      <c r="J50" s="138">
        <v>3223.8</v>
      </c>
      <c r="K50" s="138">
        <v>3220.36</v>
      </c>
      <c r="L50" s="138">
        <v>3211.02</v>
      </c>
      <c r="M50" s="138">
        <v>3217.78</v>
      </c>
      <c r="N50" s="138">
        <v>3217.29</v>
      </c>
      <c r="O50" s="138">
        <v>3227.09</v>
      </c>
      <c r="P50" s="138">
        <v>3326.48</v>
      </c>
      <c r="Q50" s="138">
        <v>3388.24</v>
      </c>
      <c r="R50" s="138">
        <v>3421.28</v>
      </c>
      <c r="S50" s="138">
        <v>3378.54</v>
      </c>
      <c r="T50" s="138">
        <v>3344.55</v>
      </c>
      <c r="U50" s="138">
        <v>3172.47</v>
      </c>
      <c r="V50" s="138">
        <v>3124.06</v>
      </c>
      <c r="W50" s="138">
        <v>3118.12</v>
      </c>
      <c r="X50" s="138">
        <v>3094</v>
      </c>
      <c r="Y50" s="138">
        <v>3088.27</v>
      </c>
    </row>
    <row r="51" spans="1:25" ht="15.75">
      <c r="A51" s="137">
        <v>10</v>
      </c>
      <c r="B51" s="138">
        <v>3095.85</v>
      </c>
      <c r="C51" s="138">
        <v>3095.15</v>
      </c>
      <c r="D51" s="138">
        <v>3085.69</v>
      </c>
      <c r="E51" s="138">
        <v>3086.31</v>
      </c>
      <c r="F51" s="138">
        <v>3089.52</v>
      </c>
      <c r="G51" s="138">
        <v>3105.71</v>
      </c>
      <c r="H51" s="138">
        <v>3109.83</v>
      </c>
      <c r="I51" s="138">
        <v>3126.28</v>
      </c>
      <c r="J51" s="138">
        <v>3127.44</v>
      </c>
      <c r="K51" s="138">
        <v>3119.02</v>
      </c>
      <c r="L51" s="138">
        <v>3119.65</v>
      </c>
      <c r="M51" s="138">
        <v>3126.38</v>
      </c>
      <c r="N51" s="138">
        <v>3120.72</v>
      </c>
      <c r="O51" s="138">
        <v>3116.23</v>
      </c>
      <c r="P51" s="138">
        <v>3112.18</v>
      </c>
      <c r="Q51" s="138">
        <v>3156.7</v>
      </c>
      <c r="R51" s="138">
        <v>3161.21</v>
      </c>
      <c r="S51" s="138">
        <v>3157.34</v>
      </c>
      <c r="T51" s="138">
        <v>3143.48</v>
      </c>
      <c r="U51" s="138">
        <v>3129.02</v>
      </c>
      <c r="V51" s="138">
        <v>3120.7</v>
      </c>
      <c r="W51" s="138">
        <v>3108.45</v>
      </c>
      <c r="X51" s="138">
        <v>3094.46</v>
      </c>
      <c r="Y51" s="138">
        <v>3087.34</v>
      </c>
    </row>
    <row r="52" spans="1:25" ht="15.75">
      <c r="A52" s="137">
        <v>11</v>
      </c>
      <c r="B52" s="138">
        <v>3096.58</v>
      </c>
      <c r="C52" s="138">
        <v>3081.76</v>
      </c>
      <c r="D52" s="138">
        <v>3074.14</v>
      </c>
      <c r="E52" s="138">
        <v>3065.38</v>
      </c>
      <c r="F52" s="138">
        <v>3080.37</v>
      </c>
      <c r="G52" s="138">
        <v>3092.81</v>
      </c>
      <c r="H52" s="138">
        <v>3099.41</v>
      </c>
      <c r="I52" s="138">
        <v>3113.12</v>
      </c>
      <c r="J52" s="138">
        <v>3143.06</v>
      </c>
      <c r="K52" s="138">
        <v>3147.94</v>
      </c>
      <c r="L52" s="138">
        <v>3137.95</v>
      </c>
      <c r="M52" s="138">
        <v>3134.36</v>
      </c>
      <c r="N52" s="138">
        <v>3131.13</v>
      </c>
      <c r="O52" s="138">
        <v>3128.68</v>
      </c>
      <c r="P52" s="138">
        <v>3154.48</v>
      </c>
      <c r="Q52" s="138">
        <v>3174.01</v>
      </c>
      <c r="R52" s="138">
        <v>3163.89</v>
      </c>
      <c r="S52" s="138">
        <v>3158.66</v>
      </c>
      <c r="T52" s="138">
        <v>3136.36</v>
      </c>
      <c r="U52" s="138">
        <v>3129.36</v>
      </c>
      <c r="V52" s="138">
        <v>3129.62</v>
      </c>
      <c r="W52" s="138">
        <v>3114.39</v>
      </c>
      <c r="X52" s="138">
        <v>3106.53</v>
      </c>
      <c r="Y52" s="138">
        <v>3101.84</v>
      </c>
    </row>
    <row r="53" spans="1:25" ht="15.75">
      <c r="A53" s="137">
        <v>12</v>
      </c>
      <c r="B53" s="138">
        <v>3092.1</v>
      </c>
      <c r="C53" s="138">
        <v>3082.32</v>
      </c>
      <c r="D53" s="138">
        <v>3072.64</v>
      </c>
      <c r="E53" s="138">
        <v>3083.87</v>
      </c>
      <c r="F53" s="138">
        <v>3100.18</v>
      </c>
      <c r="G53" s="138">
        <v>3126.18</v>
      </c>
      <c r="H53" s="138">
        <v>3137.21</v>
      </c>
      <c r="I53" s="138">
        <v>3178.06</v>
      </c>
      <c r="J53" s="138">
        <v>3157.56</v>
      </c>
      <c r="K53" s="138">
        <v>3149.08</v>
      </c>
      <c r="L53" s="138">
        <v>3138.41</v>
      </c>
      <c r="M53" s="138">
        <v>3138.67</v>
      </c>
      <c r="N53" s="138">
        <v>3139.01</v>
      </c>
      <c r="O53" s="138">
        <v>3143.75</v>
      </c>
      <c r="P53" s="138">
        <v>3158.43</v>
      </c>
      <c r="Q53" s="138">
        <v>3164.98</v>
      </c>
      <c r="R53" s="138">
        <v>3179.82</v>
      </c>
      <c r="S53" s="138">
        <v>3159.59</v>
      </c>
      <c r="T53" s="138">
        <v>3141.38</v>
      </c>
      <c r="U53" s="138">
        <v>3131.18</v>
      </c>
      <c r="V53" s="138">
        <v>3122.44</v>
      </c>
      <c r="W53" s="138">
        <v>3111.41</v>
      </c>
      <c r="X53" s="138">
        <v>3094.23</v>
      </c>
      <c r="Y53" s="138">
        <v>3079.69</v>
      </c>
    </row>
    <row r="54" spans="1:25" ht="15.75">
      <c r="A54" s="137">
        <v>13</v>
      </c>
      <c r="B54" s="138">
        <v>3083.38</v>
      </c>
      <c r="C54" s="138">
        <v>3049.83</v>
      </c>
      <c r="D54" s="138">
        <v>3031.34</v>
      </c>
      <c r="E54" s="138">
        <v>3049.1</v>
      </c>
      <c r="F54" s="138">
        <v>3091.99</v>
      </c>
      <c r="G54" s="138">
        <v>3109.8</v>
      </c>
      <c r="H54" s="138">
        <v>3111.9</v>
      </c>
      <c r="I54" s="138">
        <v>3122.72</v>
      </c>
      <c r="J54" s="138">
        <v>3111.19</v>
      </c>
      <c r="K54" s="138">
        <v>3109.94</v>
      </c>
      <c r="L54" s="138">
        <v>3115.26</v>
      </c>
      <c r="M54" s="138">
        <v>3122</v>
      </c>
      <c r="N54" s="138">
        <v>3116.46</v>
      </c>
      <c r="O54" s="138">
        <v>3110.73</v>
      </c>
      <c r="P54" s="138">
        <v>3111.85</v>
      </c>
      <c r="Q54" s="138">
        <v>3125.75</v>
      </c>
      <c r="R54" s="138">
        <v>3137.28</v>
      </c>
      <c r="S54" s="138">
        <v>3111.61</v>
      </c>
      <c r="T54" s="138">
        <v>3112.53</v>
      </c>
      <c r="U54" s="138">
        <v>3108.94</v>
      </c>
      <c r="V54" s="138">
        <v>3105.3</v>
      </c>
      <c r="W54" s="138">
        <v>3100.49</v>
      </c>
      <c r="X54" s="138">
        <v>3087.02</v>
      </c>
      <c r="Y54" s="138">
        <v>3081.67</v>
      </c>
    </row>
    <row r="55" spans="1:25" ht="15.75">
      <c r="A55" s="137">
        <v>14</v>
      </c>
      <c r="B55" s="138">
        <v>3048.25</v>
      </c>
      <c r="C55" s="138">
        <v>3010.9</v>
      </c>
      <c r="D55" s="138">
        <v>3009.41</v>
      </c>
      <c r="E55" s="138">
        <v>3036.84</v>
      </c>
      <c r="F55" s="138">
        <v>3090.76</v>
      </c>
      <c r="G55" s="138">
        <v>3109.72</v>
      </c>
      <c r="H55" s="138">
        <v>3112.01</v>
      </c>
      <c r="I55" s="138">
        <v>3122.63</v>
      </c>
      <c r="J55" s="138">
        <v>3109.16</v>
      </c>
      <c r="K55" s="138">
        <v>3113.24</v>
      </c>
      <c r="L55" s="138">
        <v>3111.85</v>
      </c>
      <c r="M55" s="138">
        <v>3111.82</v>
      </c>
      <c r="N55" s="138">
        <v>3111.61</v>
      </c>
      <c r="O55" s="138">
        <v>3107.65</v>
      </c>
      <c r="P55" s="138">
        <v>3109.73</v>
      </c>
      <c r="Q55" s="138">
        <v>3123.93</v>
      </c>
      <c r="R55" s="138">
        <v>3155.07</v>
      </c>
      <c r="S55" s="138">
        <v>3126.13</v>
      </c>
      <c r="T55" s="138">
        <v>3108.92</v>
      </c>
      <c r="U55" s="138">
        <v>3113.25</v>
      </c>
      <c r="V55" s="138">
        <v>3110.7</v>
      </c>
      <c r="W55" s="138">
        <v>3102.17</v>
      </c>
      <c r="X55" s="138">
        <v>3085.79</v>
      </c>
      <c r="Y55" s="138">
        <v>3080.75</v>
      </c>
    </row>
    <row r="56" spans="1:25" ht="15.75">
      <c r="A56" s="137">
        <v>15</v>
      </c>
      <c r="B56" s="138">
        <v>3091.96</v>
      </c>
      <c r="C56" s="138">
        <v>3086.75</v>
      </c>
      <c r="D56" s="138">
        <v>3085.68</v>
      </c>
      <c r="E56" s="138">
        <v>3090.01</v>
      </c>
      <c r="F56" s="138">
        <v>3107.8</v>
      </c>
      <c r="G56" s="138">
        <v>3151.55</v>
      </c>
      <c r="H56" s="138">
        <v>3147.44</v>
      </c>
      <c r="I56" s="138">
        <v>3335.16</v>
      </c>
      <c r="J56" s="138">
        <v>3334.03</v>
      </c>
      <c r="K56" s="138">
        <v>3340.78</v>
      </c>
      <c r="L56" s="138">
        <v>3322.5</v>
      </c>
      <c r="M56" s="138">
        <v>3354.22</v>
      </c>
      <c r="N56" s="138">
        <v>3222.56</v>
      </c>
      <c r="O56" s="138">
        <v>3228.44</v>
      </c>
      <c r="P56" s="138">
        <v>3342.44</v>
      </c>
      <c r="Q56" s="138">
        <v>3374.26</v>
      </c>
      <c r="R56" s="138">
        <v>3369.03</v>
      </c>
      <c r="S56" s="138">
        <v>3343.32</v>
      </c>
      <c r="T56" s="138">
        <v>3194.47</v>
      </c>
      <c r="U56" s="138">
        <v>3181.89</v>
      </c>
      <c r="V56" s="138">
        <v>3137.66</v>
      </c>
      <c r="W56" s="138">
        <v>3138.76</v>
      </c>
      <c r="X56" s="138">
        <v>3128.98</v>
      </c>
      <c r="Y56" s="138">
        <v>3112.02</v>
      </c>
    </row>
    <row r="57" spans="1:25" ht="15.75">
      <c r="A57" s="137">
        <v>16</v>
      </c>
      <c r="B57" s="138">
        <v>3102.98</v>
      </c>
      <c r="C57" s="138">
        <v>3096.88</v>
      </c>
      <c r="D57" s="138">
        <v>3088.26</v>
      </c>
      <c r="E57" s="138">
        <v>3095.78</v>
      </c>
      <c r="F57" s="138">
        <v>3108.82</v>
      </c>
      <c r="G57" s="138">
        <v>3157.94</v>
      </c>
      <c r="H57" s="138">
        <v>3155.26</v>
      </c>
      <c r="I57" s="138">
        <v>3187.02</v>
      </c>
      <c r="J57" s="138">
        <v>3195.94</v>
      </c>
      <c r="K57" s="138">
        <v>3179.67</v>
      </c>
      <c r="L57" s="138">
        <v>3173.22</v>
      </c>
      <c r="M57" s="138">
        <v>3173.95</v>
      </c>
      <c r="N57" s="138">
        <v>3177.59</v>
      </c>
      <c r="O57" s="138">
        <v>3180.62</v>
      </c>
      <c r="P57" s="138">
        <v>3191.22</v>
      </c>
      <c r="Q57" s="138">
        <v>3198.22</v>
      </c>
      <c r="R57" s="138">
        <v>3199.27</v>
      </c>
      <c r="S57" s="138">
        <v>3189.62</v>
      </c>
      <c r="T57" s="138">
        <v>3170.16</v>
      </c>
      <c r="U57" s="138">
        <v>3155.44</v>
      </c>
      <c r="V57" s="138">
        <v>3127.74</v>
      </c>
      <c r="W57" s="138">
        <v>3112.58</v>
      </c>
      <c r="X57" s="138">
        <v>3104.58</v>
      </c>
      <c r="Y57" s="138">
        <v>3102.65</v>
      </c>
    </row>
    <row r="58" spans="1:25" ht="15.75">
      <c r="A58" s="137">
        <v>17</v>
      </c>
      <c r="B58" s="138">
        <v>3115.1</v>
      </c>
      <c r="C58" s="138">
        <v>3107.54</v>
      </c>
      <c r="D58" s="138">
        <v>3096.95</v>
      </c>
      <c r="E58" s="138">
        <v>3097.85</v>
      </c>
      <c r="F58" s="138">
        <v>3103.85</v>
      </c>
      <c r="G58" s="138">
        <v>3151.62</v>
      </c>
      <c r="H58" s="138">
        <v>3211.96</v>
      </c>
      <c r="I58" s="138">
        <v>3371.35</v>
      </c>
      <c r="J58" s="138">
        <v>3541.18</v>
      </c>
      <c r="K58" s="138">
        <v>3572.92</v>
      </c>
      <c r="L58" s="138">
        <v>3564.11</v>
      </c>
      <c r="M58" s="138">
        <v>3571.22</v>
      </c>
      <c r="N58" s="138">
        <v>3563.03</v>
      </c>
      <c r="O58" s="138">
        <v>3562.15</v>
      </c>
      <c r="P58" s="138">
        <v>3586.11</v>
      </c>
      <c r="Q58" s="138">
        <v>3631.55</v>
      </c>
      <c r="R58" s="138">
        <v>3643.04</v>
      </c>
      <c r="S58" s="138">
        <v>3630.5</v>
      </c>
      <c r="T58" s="138">
        <v>3610.99</v>
      </c>
      <c r="U58" s="138">
        <v>3573.09</v>
      </c>
      <c r="V58" s="138">
        <v>3585.73</v>
      </c>
      <c r="W58" s="138">
        <v>3608.47</v>
      </c>
      <c r="X58" s="138">
        <v>3241.74</v>
      </c>
      <c r="Y58" s="138">
        <v>3218.01</v>
      </c>
    </row>
    <row r="59" spans="1:25" ht="15.75">
      <c r="A59" s="137">
        <v>18</v>
      </c>
      <c r="B59" s="138">
        <v>3238.71</v>
      </c>
      <c r="C59" s="138">
        <v>3109.15</v>
      </c>
      <c r="D59" s="138">
        <v>3091.59</v>
      </c>
      <c r="E59" s="138">
        <v>3089.52</v>
      </c>
      <c r="F59" s="138">
        <v>3092.63</v>
      </c>
      <c r="G59" s="138">
        <v>3097.56</v>
      </c>
      <c r="H59" s="138">
        <v>3234.38</v>
      </c>
      <c r="I59" s="138">
        <v>3267.32</v>
      </c>
      <c r="J59" s="138">
        <v>3241.02</v>
      </c>
      <c r="K59" s="138">
        <v>3247.22</v>
      </c>
      <c r="L59" s="138">
        <v>3204.35</v>
      </c>
      <c r="M59" s="138">
        <v>3210.04</v>
      </c>
      <c r="N59" s="138">
        <v>3205.89</v>
      </c>
      <c r="O59" s="138">
        <v>3202.53</v>
      </c>
      <c r="P59" s="138">
        <v>3216.65</v>
      </c>
      <c r="Q59" s="138">
        <v>3233.34</v>
      </c>
      <c r="R59" s="138">
        <v>3243.44</v>
      </c>
      <c r="S59" s="138">
        <v>3222.76</v>
      </c>
      <c r="T59" s="138">
        <v>3251.03</v>
      </c>
      <c r="U59" s="138">
        <v>3222.18</v>
      </c>
      <c r="V59" s="138">
        <v>3207.64</v>
      </c>
      <c r="W59" s="138">
        <v>3184.67</v>
      </c>
      <c r="X59" s="138">
        <v>3124.4</v>
      </c>
      <c r="Y59" s="138">
        <v>3098.14</v>
      </c>
    </row>
    <row r="60" spans="1:25" ht="15.75">
      <c r="A60" s="137">
        <v>19</v>
      </c>
      <c r="B60" s="138">
        <v>3090.43</v>
      </c>
      <c r="C60" s="138">
        <v>3082.22</v>
      </c>
      <c r="D60" s="138">
        <v>3083.41</v>
      </c>
      <c r="E60" s="138">
        <v>3094.36</v>
      </c>
      <c r="F60" s="138">
        <v>3105.41</v>
      </c>
      <c r="G60" s="138">
        <v>3173.63</v>
      </c>
      <c r="H60" s="138">
        <v>3207.09</v>
      </c>
      <c r="I60" s="138">
        <v>3273.44</v>
      </c>
      <c r="J60" s="138">
        <v>3203.42</v>
      </c>
      <c r="K60" s="138">
        <v>3186.15</v>
      </c>
      <c r="L60" s="138">
        <v>3174.73</v>
      </c>
      <c r="M60" s="138">
        <v>3183.32</v>
      </c>
      <c r="N60" s="138">
        <v>3172.39</v>
      </c>
      <c r="O60" s="138">
        <v>3163.79</v>
      </c>
      <c r="P60" s="138">
        <v>3178.13</v>
      </c>
      <c r="Q60" s="138">
        <v>3169.38</v>
      </c>
      <c r="R60" s="138">
        <v>3170.97</v>
      </c>
      <c r="S60" s="138">
        <v>3167.45</v>
      </c>
      <c r="T60" s="138">
        <v>3157.58</v>
      </c>
      <c r="U60" s="138">
        <v>3157.8</v>
      </c>
      <c r="V60" s="138">
        <v>3123.73</v>
      </c>
      <c r="W60" s="138">
        <v>3119.34</v>
      </c>
      <c r="X60" s="138">
        <v>3108.97</v>
      </c>
      <c r="Y60" s="138">
        <v>3085.58</v>
      </c>
    </row>
    <row r="61" spans="1:25" ht="15.75">
      <c r="A61" s="137">
        <v>20</v>
      </c>
      <c r="B61" s="138">
        <v>3084.61</v>
      </c>
      <c r="C61" s="138">
        <v>3078.79</v>
      </c>
      <c r="D61" s="138">
        <v>3078.44</v>
      </c>
      <c r="E61" s="138">
        <v>3083.11</v>
      </c>
      <c r="F61" s="138">
        <v>3106.32</v>
      </c>
      <c r="G61" s="138">
        <v>3155.05</v>
      </c>
      <c r="H61" s="138">
        <v>3186.83</v>
      </c>
      <c r="I61" s="138">
        <v>3328.41</v>
      </c>
      <c r="J61" s="138">
        <v>3287.5</v>
      </c>
      <c r="K61" s="138">
        <v>3293.72</v>
      </c>
      <c r="L61" s="138">
        <v>3263.9</v>
      </c>
      <c r="M61" s="138">
        <v>3259.15</v>
      </c>
      <c r="N61" s="138">
        <v>3234.08</v>
      </c>
      <c r="O61" s="138">
        <v>3255.93</v>
      </c>
      <c r="P61" s="138">
        <v>3287.38</v>
      </c>
      <c r="Q61" s="138">
        <v>3324.44</v>
      </c>
      <c r="R61" s="138">
        <v>3328.56</v>
      </c>
      <c r="S61" s="138">
        <v>3286.31</v>
      </c>
      <c r="T61" s="138">
        <v>3188.18</v>
      </c>
      <c r="U61" s="138">
        <v>3170.18</v>
      </c>
      <c r="V61" s="138">
        <v>3122.87</v>
      </c>
      <c r="W61" s="138">
        <v>3113.11</v>
      </c>
      <c r="X61" s="138">
        <v>3103.18</v>
      </c>
      <c r="Y61" s="138">
        <v>3092.77</v>
      </c>
    </row>
    <row r="62" spans="1:25" ht="15.75">
      <c r="A62" s="137">
        <v>21</v>
      </c>
      <c r="B62" s="138">
        <v>3089.61</v>
      </c>
      <c r="C62" s="138">
        <v>3083.26</v>
      </c>
      <c r="D62" s="138">
        <v>3081.41</v>
      </c>
      <c r="E62" s="138">
        <v>3084.95</v>
      </c>
      <c r="F62" s="138">
        <v>3101.56</v>
      </c>
      <c r="G62" s="138">
        <v>3130.57</v>
      </c>
      <c r="H62" s="138">
        <v>3146.03</v>
      </c>
      <c r="I62" s="138">
        <v>3166.9</v>
      </c>
      <c r="J62" s="138">
        <v>3164.35</v>
      </c>
      <c r="K62" s="138">
        <v>3130.43</v>
      </c>
      <c r="L62" s="138">
        <v>3125.86</v>
      </c>
      <c r="M62" s="138">
        <v>3127.8</v>
      </c>
      <c r="N62" s="138">
        <v>3131.73</v>
      </c>
      <c r="O62" s="138">
        <v>3134.76</v>
      </c>
      <c r="P62" s="138">
        <v>3136.94</v>
      </c>
      <c r="Q62" s="138">
        <v>3138.03</v>
      </c>
      <c r="R62" s="138">
        <v>3138.35</v>
      </c>
      <c r="S62" s="138">
        <v>3136.43</v>
      </c>
      <c r="T62" s="138">
        <v>3126.41</v>
      </c>
      <c r="U62" s="138">
        <v>3123.83</v>
      </c>
      <c r="V62" s="138">
        <v>3123.67</v>
      </c>
      <c r="W62" s="138">
        <v>3112.89</v>
      </c>
      <c r="X62" s="138">
        <v>3111.12</v>
      </c>
      <c r="Y62" s="138">
        <v>3090.07</v>
      </c>
    </row>
    <row r="63" spans="1:25" ht="15.75">
      <c r="A63" s="137">
        <v>22</v>
      </c>
      <c r="B63" s="138">
        <v>3058.47</v>
      </c>
      <c r="C63" s="138">
        <v>3021.84</v>
      </c>
      <c r="D63" s="138">
        <v>3008.96</v>
      </c>
      <c r="E63" s="138">
        <v>3024.1</v>
      </c>
      <c r="F63" s="138">
        <v>3091.88</v>
      </c>
      <c r="G63" s="138">
        <v>3116.07</v>
      </c>
      <c r="H63" s="138">
        <v>3130.93</v>
      </c>
      <c r="I63" s="138">
        <v>3154.64</v>
      </c>
      <c r="J63" s="138">
        <v>3143.44</v>
      </c>
      <c r="K63" s="138">
        <v>3135.2</v>
      </c>
      <c r="L63" s="138">
        <v>3133.56</v>
      </c>
      <c r="M63" s="138">
        <v>3133.95</v>
      </c>
      <c r="N63" s="138">
        <v>3134.74</v>
      </c>
      <c r="O63" s="138">
        <v>3138.23</v>
      </c>
      <c r="P63" s="138">
        <v>3158.06</v>
      </c>
      <c r="Q63" s="138">
        <v>3151.23</v>
      </c>
      <c r="R63" s="138">
        <v>3162.8</v>
      </c>
      <c r="S63" s="138">
        <v>3151.55</v>
      </c>
      <c r="T63" s="138">
        <v>3209.98</v>
      </c>
      <c r="U63" s="138">
        <v>3193.79</v>
      </c>
      <c r="V63" s="138">
        <v>3148.78</v>
      </c>
      <c r="W63" s="138">
        <v>3126.61</v>
      </c>
      <c r="X63" s="138">
        <v>3113.93</v>
      </c>
      <c r="Y63" s="138">
        <v>3100.13</v>
      </c>
    </row>
    <row r="64" spans="1:25" ht="15.75">
      <c r="A64" s="137">
        <v>23</v>
      </c>
      <c r="B64" s="138">
        <v>3076.04</v>
      </c>
      <c r="C64" s="138">
        <v>3038.91</v>
      </c>
      <c r="D64" s="138">
        <v>3022.54</v>
      </c>
      <c r="E64" s="138">
        <v>3031.72</v>
      </c>
      <c r="F64" s="138">
        <v>3098.21</v>
      </c>
      <c r="G64" s="138">
        <v>3118.79</v>
      </c>
      <c r="H64" s="138">
        <v>3183.37</v>
      </c>
      <c r="I64" s="138">
        <v>3206.62</v>
      </c>
      <c r="J64" s="138">
        <v>3204.24</v>
      </c>
      <c r="K64" s="138">
        <v>3191.86</v>
      </c>
      <c r="L64" s="138">
        <v>3174.16</v>
      </c>
      <c r="M64" s="138">
        <v>3160.31</v>
      </c>
      <c r="N64" s="138">
        <v>3156.73</v>
      </c>
      <c r="O64" s="138">
        <v>3170.79</v>
      </c>
      <c r="P64" s="138">
        <v>3198</v>
      </c>
      <c r="Q64" s="138">
        <v>3219.42</v>
      </c>
      <c r="R64" s="138">
        <v>3221.37</v>
      </c>
      <c r="S64" s="138">
        <v>3198.54</v>
      </c>
      <c r="T64" s="138">
        <v>3185.95</v>
      </c>
      <c r="U64" s="138">
        <v>3175.17</v>
      </c>
      <c r="V64" s="138">
        <v>3203.93</v>
      </c>
      <c r="W64" s="138">
        <v>3176.21</v>
      </c>
      <c r="X64" s="138">
        <v>3110.23</v>
      </c>
      <c r="Y64" s="138">
        <v>3097.95</v>
      </c>
    </row>
    <row r="65" spans="1:25" ht="15.75">
      <c r="A65" s="137">
        <v>24</v>
      </c>
      <c r="B65" s="138">
        <v>3103.76</v>
      </c>
      <c r="C65" s="138">
        <v>3098.76</v>
      </c>
      <c r="D65" s="138">
        <v>3089.1</v>
      </c>
      <c r="E65" s="138">
        <v>3085.7</v>
      </c>
      <c r="F65" s="138">
        <v>3097.04</v>
      </c>
      <c r="G65" s="138">
        <v>3110.35</v>
      </c>
      <c r="H65" s="138">
        <v>3129.7</v>
      </c>
      <c r="I65" s="138">
        <v>3210.21</v>
      </c>
      <c r="J65" s="138">
        <v>3246.56</v>
      </c>
      <c r="K65" s="138">
        <v>3286.28</v>
      </c>
      <c r="L65" s="138">
        <v>3306.09</v>
      </c>
      <c r="M65" s="138">
        <v>3299.35</v>
      </c>
      <c r="N65" s="138">
        <v>3289.13</v>
      </c>
      <c r="O65" s="138">
        <v>3303.39</v>
      </c>
      <c r="P65" s="138">
        <v>3342.04</v>
      </c>
      <c r="Q65" s="138">
        <v>3367.51</v>
      </c>
      <c r="R65" s="138">
        <v>3377.47</v>
      </c>
      <c r="S65" s="138">
        <v>3356.08</v>
      </c>
      <c r="T65" s="138">
        <v>3303.24</v>
      </c>
      <c r="U65" s="138">
        <v>3242.6</v>
      </c>
      <c r="V65" s="138">
        <v>3222.51</v>
      </c>
      <c r="W65" s="138">
        <v>3192.83</v>
      </c>
      <c r="X65" s="138">
        <v>3111.64</v>
      </c>
      <c r="Y65" s="138">
        <v>3101.57</v>
      </c>
    </row>
    <row r="66" spans="1:25" ht="15.75">
      <c r="A66" s="137">
        <v>25</v>
      </c>
      <c r="B66" s="138">
        <v>3097.25</v>
      </c>
      <c r="C66" s="138">
        <v>3083.99</v>
      </c>
      <c r="D66" s="138">
        <v>3072.93</v>
      </c>
      <c r="E66" s="138">
        <v>3022.16</v>
      </c>
      <c r="F66" s="138">
        <v>3069.81</v>
      </c>
      <c r="G66" s="138">
        <v>3098.3</v>
      </c>
      <c r="H66" s="138">
        <v>3110.66</v>
      </c>
      <c r="I66" s="138">
        <v>3119.34</v>
      </c>
      <c r="J66" s="138">
        <v>3194.19</v>
      </c>
      <c r="K66" s="138">
        <v>3240.06</v>
      </c>
      <c r="L66" s="138">
        <v>3268.22</v>
      </c>
      <c r="M66" s="138">
        <v>3268.52</v>
      </c>
      <c r="N66" s="138">
        <v>3268.14</v>
      </c>
      <c r="O66" s="138">
        <v>3276.68</v>
      </c>
      <c r="P66" s="138">
        <v>3323.75</v>
      </c>
      <c r="Q66" s="138">
        <v>3348.35</v>
      </c>
      <c r="R66" s="138">
        <v>3396.18</v>
      </c>
      <c r="S66" s="138">
        <v>3385.2</v>
      </c>
      <c r="T66" s="138">
        <v>3332.98</v>
      </c>
      <c r="U66" s="138">
        <v>3257.95</v>
      </c>
      <c r="V66" s="138">
        <v>3220.64</v>
      </c>
      <c r="W66" s="138">
        <v>3183.78</v>
      </c>
      <c r="X66" s="138">
        <v>3106.17</v>
      </c>
      <c r="Y66" s="138">
        <v>3101</v>
      </c>
    </row>
    <row r="67" spans="1:25" ht="15.75">
      <c r="A67" s="137">
        <v>26</v>
      </c>
      <c r="B67" s="138">
        <v>3091.08</v>
      </c>
      <c r="C67" s="138">
        <v>3084.26</v>
      </c>
      <c r="D67" s="138">
        <v>3084.26</v>
      </c>
      <c r="E67" s="138">
        <v>3094.98</v>
      </c>
      <c r="F67" s="138">
        <v>3111.91</v>
      </c>
      <c r="G67" s="138">
        <v>3229.16</v>
      </c>
      <c r="H67" s="138">
        <v>3250.52</v>
      </c>
      <c r="I67" s="138">
        <v>3330.07</v>
      </c>
      <c r="J67" s="138">
        <v>3325.04</v>
      </c>
      <c r="K67" s="138">
        <v>3316.5</v>
      </c>
      <c r="L67" s="138">
        <v>3300.99</v>
      </c>
      <c r="M67" s="138">
        <v>3285.84</v>
      </c>
      <c r="N67" s="138">
        <v>3312.37</v>
      </c>
      <c r="O67" s="138">
        <v>3353.69</v>
      </c>
      <c r="P67" s="138">
        <v>3367.78</v>
      </c>
      <c r="Q67" s="138">
        <v>3375.59</v>
      </c>
      <c r="R67" s="138">
        <v>3407.77</v>
      </c>
      <c r="S67" s="138">
        <v>3358.07</v>
      </c>
      <c r="T67" s="138">
        <v>3313.75</v>
      </c>
      <c r="U67" s="138">
        <v>3286.5</v>
      </c>
      <c r="V67" s="138">
        <v>3256.25</v>
      </c>
      <c r="W67" s="138">
        <v>3207.97</v>
      </c>
      <c r="X67" s="138">
        <v>3115.14</v>
      </c>
      <c r="Y67" s="138">
        <v>3101.32</v>
      </c>
    </row>
    <row r="68" spans="1:25" ht="15.75">
      <c r="A68" s="137">
        <v>27</v>
      </c>
      <c r="B68" s="138">
        <v>3082.21</v>
      </c>
      <c r="C68" s="138">
        <v>3078.2</v>
      </c>
      <c r="D68" s="138">
        <v>3077.27</v>
      </c>
      <c r="E68" s="138">
        <v>3081.42</v>
      </c>
      <c r="F68" s="138">
        <v>3101.45</v>
      </c>
      <c r="G68" s="138">
        <v>3124.91</v>
      </c>
      <c r="H68" s="138">
        <v>3215.27</v>
      </c>
      <c r="I68" s="138">
        <v>3369.74</v>
      </c>
      <c r="J68" s="138">
        <v>3334.59</v>
      </c>
      <c r="K68" s="138">
        <v>3318.65</v>
      </c>
      <c r="L68" s="138">
        <v>3194.5</v>
      </c>
      <c r="M68" s="138">
        <v>3193</v>
      </c>
      <c r="N68" s="138">
        <v>3198.24</v>
      </c>
      <c r="O68" s="138">
        <v>3251.84</v>
      </c>
      <c r="P68" s="138">
        <v>3293.32</v>
      </c>
      <c r="Q68" s="138">
        <v>3268.36</v>
      </c>
      <c r="R68" s="138">
        <v>3272.85</v>
      </c>
      <c r="S68" s="138">
        <v>3262.79</v>
      </c>
      <c r="T68" s="138">
        <v>3231.9</v>
      </c>
      <c r="U68" s="138">
        <v>3216.7</v>
      </c>
      <c r="V68" s="138">
        <v>3179.72</v>
      </c>
      <c r="W68" s="138">
        <v>3120.46</v>
      </c>
      <c r="X68" s="138">
        <v>3105.98</v>
      </c>
      <c r="Y68" s="138">
        <v>3098.12</v>
      </c>
    </row>
    <row r="69" spans="1:25" ht="15.75">
      <c r="A69" s="137">
        <v>28</v>
      </c>
      <c r="B69" s="138">
        <v>3081.76</v>
      </c>
      <c r="C69" s="138">
        <v>3075.21</v>
      </c>
      <c r="D69" s="138">
        <v>3069.83</v>
      </c>
      <c r="E69" s="138">
        <v>3079.11</v>
      </c>
      <c r="F69" s="138">
        <v>3102.65</v>
      </c>
      <c r="G69" s="138">
        <v>3139.63</v>
      </c>
      <c r="H69" s="138">
        <v>3216.15</v>
      </c>
      <c r="I69" s="138">
        <v>3235.48</v>
      </c>
      <c r="J69" s="138">
        <v>3220.79</v>
      </c>
      <c r="K69" s="138">
        <v>3215.12</v>
      </c>
      <c r="L69" s="138">
        <v>3209.82</v>
      </c>
      <c r="M69" s="138">
        <v>3205.06</v>
      </c>
      <c r="N69" s="138">
        <v>3206.18</v>
      </c>
      <c r="O69" s="138">
        <v>3212.53</v>
      </c>
      <c r="P69" s="138">
        <v>3217.81</v>
      </c>
      <c r="Q69" s="138">
        <v>3218.46</v>
      </c>
      <c r="R69" s="138">
        <v>3221.54</v>
      </c>
      <c r="S69" s="138">
        <v>3214.92</v>
      </c>
      <c r="T69" s="138">
        <v>3207.98</v>
      </c>
      <c r="U69" s="138">
        <v>3201.37</v>
      </c>
      <c r="V69" s="138">
        <v>3177.9</v>
      </c>
      <c r="W69" s="138">
        <v>3128.7</v>
      </c>
      <c r="X69" s="138">
        <v>3106.09</v>
      </c>
      <c r="Y69" s="138">
        <v>3097.07</v>
      </c>
    </row>
    <row r="70" spans="1:25" ht="15.75">
      <c r="A70" s="137">
        <v>29</v>
      </c>
      <c r="B70" s="138">
        <v>3074.97</v>
      </c>
      <c r="C70" s="138">
        <v>3059.71</v>
      </c>
      <c r="D70" s="138">
        <v>3069.19</v>
      </c>
      <c r="E70" s="138">
        <v>3077.79</v>
      </c>
      <c r="F70" s="138">
        <v>3097.41</v>
      </c>
      <c r="G70" s="138">
        <v>3143.76</v>
      </c>
      <c r="H70" s="138">
        <v>3218.88</v>
      </c>
      <c r="I70" s="138">
        <v>3260.89</v>
      </c>
      <c r="J70" s="138">
        <v>3256.21</v>
      </c>
      <c r="K70" s="138">
        <v>3254.57</v>
      </c>
      <c r="L70" s="138">
        <v>3241.99</v>
      </c>
      <c r="M70" s="138">
        <v>3216.38</v>
      </c>
      <c r="N70" s="138">
        <v>3217.11</v>
      </c>
      <c r="O70" s="138">
        <v>3231.1</v>
      </c>
      <c r="P70" s="138">
        <v>3247.73</v>
      </c>
      <c r="Q70" s="138">
        <v>3251.2</v>
      </c>
      <c r="R70" s="138">
        <v>3259.64</v>
      </c>
      <c r="S70" s="138">
        <v>3243.83</v>
      </c>
      <c r="T70" s="138">
        <v>3227.77</v>
      </c>
      <c r="U70" s="138">
        <v>3219.81</v>
      </c>
      <c r="V70" s="138">
        <v>3189.71</v>
      </c>
      <c r="W70" s="138">
        <v>3140.91</v>
      </c>
      <c r="X70" s="138">
        <v>3109.64</v>
      </c>
      <c r="Y70" s="138">
        <v>3097.53</v>
      </c>
    </row>
    <row r="71" spans="1:25" ht="15.75">
      <c r="A71" s="137">
        <v>30</v>
      </c>
      <c r="B71" s="138">
        <v>3088.11</v>
      </c>
      <c r="C71" s="138">
        <v>3075.23</v>
      </c>
      <c r="D71" s="138">
        <v>3077.98</v>
      </c>
      <c r="E71" s="138">
        <v>3084.32</v>
      </c>
      <c r="F71" s="138">
        <v>3105.13</v>
      </c>
      <c r="G71" s="138">
        <v>3156.24</v>
      </c>
      <c r="H71" s="138">
        <v>3217.05</v>
      </c>
      <c r="I71" s="138">
        <v>3257.67</v>
      </c>
      <c r="J71" s="138">
        <v>3246.86</v>
      </c>
      <c r="K71" s="138">
        <v>3236.12</v>
      </c>
      <c r="L71" s="138">
        <v>3226.53</v>
      </c>
      <c r="M71" s="138">
        <v>3221.65</v>
      </c>
      <c r="N71" s="138">
        <v>3223.3</v>
      </c>
      <c r="O71" s="138">
        <v>3235.44</v>
      </c>
      <c r="P71" s="138">
        <v>3257.95</v>
      </c>
      <c r="Q71" s="138">
        <v>3258.49</v>
      </c>
      <c r="R71" s="138">
        <v>3261.75</v>
      </c>
      <c r="S71" s="138">
        <v>3245.68</v>
      </c>
      <c r="T71" s="138">
        <v>3233.9</v>
      </c>
      <c r="U71" s="138">
        <v>3218.43</v>
      </c>
      <c r="V71" s="138">
        <v>3188.17</v>
      </c>
      <c r="W71" s="138">
        <v>3138.19</v>
      </c>
      <c r="X71" s="138">
        <v>3108.63</v>
      </c>
      <c r="Y71" s="138">
        <v>3099.9</v>
      </c>
    </row>
    <row r="72" spans="1:25" ht="15.75" hidden="1" outlineLevel="1">
      <c r="A72" s="137">
        <v>31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</row>
    <row r="73" spans="1:25" ht="15.75" collapsed="1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1:25" ht="18.75">
      <c r="A74" s="134" t="s">
        <v>28</v>
      </c>
      <c r="B74" s="135" t="s">
        <v>109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</row>
    <row r="75" spans="1:25" ht="15.75">
      <c r="A75" s="134"/>
      <c r="B75" s="136" t="s">
        <v>29</v>
      </c>
      <c r="C75" s="136" t="s">
        <v>30</v>
      </c>
      <c r="D75" s="136" t="s">
        <v>31</v>
      </c>
      <c r="E75" s="136" t="s">
        <v>32</v>
      </c>
      <c r="F75" s="136" t="s">
        <v>33</v>
      </c>
      <c r="G75" s="136" t="s">
        <v>34</v>
      </c>
      <c r="H75" s="136" t="s">
        <v>35</v>
      </c>
      <c r="I75" s="136" t="s">
        <v>36</v>
      </c>
      <c r="J75" s="136" t="s">
        <v>37</v>
      </c>
      <c r="K75" s="136" t="s">
        <v>38</v>
      </c>
      <c r="L75" s="136" t="s">
        <v>39</v>
      </c>
      <c r="M75" s="136" t="s">
        <v>40</v>
      </c>
      <c r="N75" s="136" t="s">
        <v>41</v>
      </c>
      <c r="O75" s="136" t="s">
        <v>42</v>
      </c>
      <c r="P75" s="136" t="s">
        <v>43</v>
      </c>
      <c r="Q75" s="136" t="s">
        <v>44</v>
      </c>
      <c r="R75" s="136" t="s">
        <v>45</v>
      </c>
      <c r="S75" s="136" t="s">
        <v>46</v>
      </c>
      <c r="T75" s="136" t="s">
        <v>47</v>
      </c>
      <c r="U75" s="136" t="s">
        <v>48</v>
      </c>
      <c r="V75" s="136" t="s">
        <v>49</v>
      </c>
      <c r="W75" s="136" t="s">
        <v>50</v>
      </c>
      <c r="X75" s="136" t="s">
        <v>51</v>
      </c>
      <c r="Y75" s="136" t="s">
        <v>52</v>
      </c>
    </row>
    <row r="76" spans="1:25" ht="15.75">
      <c r="A76" s="137">
        <v>1</v>
      </c>
      <c r="B76" s="138">
        <v>3252.65</v>
      </c>
      <c r="C76" s="138">
        <v>3247.94</v>
      </c>
      <c r="D76" s="138">
        <v>3249.06</v>
      </c>
      <c r="E76" s="138">
        <v>3252.87</v>
      </c>
      <c r="F76" s="138">
        <v>3278.9</v>
      </c>
      <c r="G76" s="138">
        <v>3382.56</v>
      </c>
      <c r="H76" s="138">
        <v>3480.33</v>
      </c>
      <c r="I76" s="138">
        <v>3489.76</v>
      </c>
      <c r="J76" s="138">
        <v>3511.22</v>
      </c>
      <c r="K76" s="138">
        <v>3507.47</v>
      </c>
      <c r="L76" s="138">
        <v>3466.35</v>
      </c>
      <c r="M76" s="138">
        <v>3494.19</v>
      </c>
      <c r="N76" s="138">
        <v>3473.02</v>
      </c>
      <c r="O76" s="138">
        <v>3477.83</v>
      </c>
      <c r="P76" s="138">
        <v>3539.55</v>
      </c>
      <c r="Q76" s="138">
        <v>3560.24</v>
      </c>
      <c r="R76" s="138">
        <v>3567.71</v>
      </c>
      <c r="S76" s="138">
        <v>3552.78</v>
      </c>
      <c r="T76" s="138">
        <v>3519.17</v>
      </c>
      <c r="U76" s="138">
        <v>3495.52</v>
      </c>
      <c r="V76" s="138">
        <v>3445.86</v>
      </c>
      <c r="W76" s="138">
        <v>3344.63</v>
      </c>
      <c r="X76" s="138">
        <v>3262.64</v>
      </c>
      <c r="Y76" s="138">
        <v>3247.18</v>
      </c>
    </row>
    <row r="77" spans="1:25" ht="15.75">
      <c r="A77" s="137">
        <v>2</v>
      </c>
      <c r="B77" s="138">
        <v>3248.74</v>
      </c>
      <c r="C77" s="138">
        <v>3248.28</v>
      </c>
      <c r="D77" s="138">
        <v>3248.39</v>
      </c>
      <c r="E77" s="138">
        <v>3250.19</v>
      </c>
      <c r="F77" s="138">
        <v>3260.68</v>
      </c>
      <c r="G77" s="138">
        <v>3286.33</v>
      </c>
      <c r="H77" s="138">
        <v>3296.22</v>
      </c>
      <c r="I77" s="138">
        <v>3309.85</v>
      </c>
      <c r="J77" s="138">
        <v>3313.64</v>
      </c>
      <c r="K77" s="138">
        <v>3317.88</v>
      </c>
      <c r="L77" s="138">
        <v>3307.45</v>
      </c>
      <c r="M77" s="138">
        <v>3317.63</v>
      </c>
      <c r="N77" s="138">
        <v>3315.79</v>
      </c>
      <c r="O77" s="138">
        <v>3315.3</v>
      </c>
      <c r="P77" s="138">
        <v>3316.67</v>
      </c>
      <c r="Q77" s="138">
        <v>3317.13</v>
      </c>
      <c r="R77" s="138">
        <v>3362.96</v>
      </c>
      <c r="S77" s="138">
        <v>3323.54</v>
      </c>
      <c r="T77" s="138">
        <v>3308.15</v>
      </c>
      <c r="U77" s="138">
        <v>3293.76</v>
      </c>
      <c r="V77" s="138">
        <v>3276.5</v>
      </c>
      <c r="W77" s="138">
        <v>3257.6</v>
      </c>
      <c r="X77" s="138">
        <v>3251.06</v>
      </c>
      <c r="Y77" s="138">
        <v>3248.84</v>
      </c>
    </row>
    <row r="78" spans="1:25" ht="15.75">
      <c r="A78" s="137">
        <v>3</v>
      </c>
      <c r="B78" s="138">
        <v>3256.62</v>
      </c>
      <c r="C78" s="138">
        <v>3256.75</v>
      </c>
      <c r="D78" s="138">
        <v>3255.49</v>
      </c>
      <c r="E78" s="138">
        <v>3255.51</v>
      </c>
      <c r="F78" s="138">
        <v>3256.72</v>
      </c>
      <c r="G78" s="138">
        <v>3264.74</v>
      </c>
      <c r="H78" s="138">
        <v>3281.51</v>
      </c>
      <c r="I78" s="138">
        <v>3289.19</v>
      </c>
      <c r="J78" s="138">
        <v>3401.57</v>
      </c>
      <c r="K78" s="138">
        <v>3372.08</v>
      </c>
      <c r="L78" s="138">
        <v>3310.07</v>
      </c>
      <c r="M78" s="138">
        <v>3334.4</v>
      </c>
      <c r="N78" s="138">
        <v>3417.58</v>
      </c>
      <c r="O78" s="138">
        <v>3410.37</v>
      </c>
      <c r="P78" s="138">
        <v>3438.59</v>
      </c>
      <c r="Q78" s="138">
        <v>3485.57</v>
      </c>
      <c r="R78" s="138">
        <v>3508.24</v>
      </c>
      <c r="S78" s="138">
        <v>3554.11</v>
      </c>
      <c r="T78" s="138">
        <v>3485.96</v>
      </c>
      <c r="U78" s="138">
        <v>3391.02</v>
      </c>
      <c r="V78" s="138">
        <v>3305.35</v>
      </c>
      <c r="W78" s="138">
        <v>3280.5</v>
      </c>
      <c r="X78" s="138">
        <v>3264.86</v>
      </c>
      <c r="Y78" s="138">
        <v>3260.86</v>
      </c>
    </row>
    <row r="79" spans="1:25" ht="15.75">
      <c r="A79" s="137">
        <v>4</v>
      </c>
      <c r="B79" s="138">
        <v>3259.35</v>
      </c>
      <c r="C79" s="138">
        <v>3255.48</v>
      </c>
      <c r="D79" s="138">
        <v>3254.17</v>
      </c>
      <c r="E79" s="138">
        <v>3249.2</v>
      </c>
      <c r="F79" s="138">
        <v>3256.24</v>
      </c>
      <c r="G79" s="138">
        <v>3264.76</v>
      </c>
      <c r="H79" s="138">
        <v>3280.26</v>
      </c>
      <c r="I79" s="138">
        <v>3323.53</v>
      </c>
      <c r="J79" s="138">
        <v>3346.89</v>
      </c>
      <c r="K79" s="138">
        <v>3426.42</v>
      </c>
      <c r="L79" s="138">
        <v>3422.61</v>
      </c>
      <c r="M79" s="138">
        <v>3421.28</v>
      </c>
      <c r="N79" s="138">
        <v>3419.41</v>
      </c>
      <c r="O79" s="138">
        <v>3426.02</v>
      </c>
      <c r="P79" s="138">
        <v>3484.08</v>
      </c>
      <c r="Q79" s="138">
        <v>3540.82</v>
      </c>
      <c r="R79" s="138">
        <v>3579.66</v>
      </c>
      <c r="S79" s="138">
        <v>3613.26</v>
      </c>
      <c r="T79" s="138">
        <v>3581.58</v>
      </c>
      <c r="U79" s="138">
        <v>3467.44</v>
      </c>
      <c r="V79" s="138">
        <v>3339.46</v>
      </c>
      <c r="W79" s="138">
        <v>3280.88</v>
      </c>
      <c r="X79" s="138">
        <v>3259.07</v>
      </c>
      <c r="Y79" s="138">
        <v>3257.3</v>
      </c>
    </row>
    <row r="80" spans="1:25" ht="15.75">
      <c r="A80" s="137">
        <v>5</v>
      </c>
      <c r="B80" s="138">
        <v>3253.41</v>
      </c>
      <c r="C80" s="138">
        <v>3252.14</v>
      </c>
      <c r="D80" s="138">
        <v>3252.67</v>
      </c>
      <c r="E80" s="138">
        <v>3250.63</v>
      </c>
      <c r="F80" s="138">
        <v>3254.95</v>
      </c>
      <c r="G80" s="138">
        <v>3250.49</v>
      </c>
      <c r="H80" s="138">
        <v>3267.14</v>
      </c>
      <c r="I80" s="138">
        <v>3312.63</v>
      </c>
      <c r="J80" s="138">
        <v>3338.58</v>
      </c>
      <c r="K80" s="138">
        <v>3343.54</v>
      </c>
      <c r="L80" s="138">
        <v>3339.04</v>
      </c>
      <c r="M80" s="138">
        <v>3340.61</v>
      </c>
      <c r="N80" s="138">
        <v>3336</v>
      </c>
      <c r="O80" s="138">
        <v>3330.63</v>
      </c>
      <c r="P80" s="138">
        <v>3350.03</v>
      </c>
      <c r="Q80" s="138">
        <v>3366.97</v>
      </c>
      <c r="R80" s="138">
        <v>3378.47</v>
      </c>
      <c r="S80" s="138">
        <v>3373.02</v>
      </c>
      <c r="T80" s="138">
        <v>3348.79</v>
      </c>
      <c r="U80" s="138">
        <v>3307.15</v>
      </c>
      <c r="V80" s="138">
        <v>3270.79</v>
      </c>
      <c r="W80" s="138">
        <v>3248.6</v>
      </c>
      <c r="X80" s="138">
        <v>3240.7</v>
      </c>
      <c r="Y80" s="138">
        <v>3236.32</v>
      </c>
    </row>
    <row r="81" spans="1:25" ht="15.75">
      <c r="A81" s="137">
        <v>6</v>
      </c>
      <c r="B81" s="138">
        <v>3229.81</v>
      </c>
      <c r="C81" s="138">
        <v>3230.72</v>
      </c>
      <c r="D81" s="138">
        <v>3230.68</v>
      </c>
      <c r="E81" s="138">
        <v>3235.22</v>
      </c>
      <c r="F81" s="138">
        <v>3247.15</v>
      </c>
      <c r="G81" s="138">
        <v>3278.5</v>
      </c>
      <c r="H81" s="138">
        <v>3349.44</v>
      </c>
      <c r="I81" s="138">
        <v>3383.29</v>
      </c>
      <c r="J81" s="138">
        <v>3326.84</v>
      </c>
      <c r="K81" s="138">
        <v>3304.46</v>
      </c>
      <c r="L81" s="138">
        <v>3301.89</v>
      </c>
      <c r="M81" s="138">
        <v>3288.87</v>
      </c>
      <c r="N81" s="138">
        <v>3305.92</v>
      </c>
      <c r="O81" s="138">
        <v>3338.86</v>
      </c>
      <c r="P81" s="138">
        <v>3351.25</v>
      </c>
      <c r="Q81" s="138">
        <v>3360.52</v>
      </c>
      <c r="R81" s="138">
        <v>3390.38</v>
      </c>
      <c r="S81" s="138">
        <v>3357.55</v>
      </c>
      <c r="T81" s="138">
        <v>3342.99</v>
      </c>
      <c r="U81" s="138">
        <v>3312.19</v>
      </c>
      <c r="V81" s="138">
        <v>3276.71</v>
      </c>
      <c r="W81" s="138">
        <v>3250.49</v>
      </c>
      <c r="X81" s="138">
        <v>3236.5</v>
      </c>
      <c r="Y81" s="138">
        <v>3234.51</v>
      </c>
    </row>
    <row r="82" spans="1:25" ht="15.75">
      <c r="A82" s="137">
        <v>7</v>
      </c>
      <c r="B82" s="138">
        <v>3236.44</v>
      </c>
      <c r="C82" s="138">
        <v>3236.54</v>
      </c>
      <c r="D82" s="138">
        <v>3235.6</v>
      </c>
      <c r="E82" s="138">
        <v>3240.94</v>
      </c>
      <c r="F82" s="138">
        <v>3251.18</v>
      </c>
      <c r="G82" s="138">
        <v>3292.86</v>
      </c>
      <c r="H82" s="138">
        <v>3316.26</v>
      </c>
      <c r="I82" s="138">
        <v>3371.94</v>
      </c>
      <c r="J82" s="138">
        <v>3344.65</v>
      </c>
      <c r="K82" s="138">
        <v>3345.61</v>
      </c>
      <c r="L82" s="138">
        <v>3341.15</v>
      </c>
      <c r="M82" s="138">
        <v>3341.18</v>
      </c>
      <c r="N82" s="138">
        <v>3340.7</v>
      </c>
      <c r="O82" s="138">
        <v>3347.92</v>
      </c>
      <c r="P82" s="138">
        <v>3344.37</v>
      </c>
      <c r="Q82" s="138">
        <v>3370.34</v>
      </c>
      <c r="R82" s="138">
        <v>3379.39</v>
      </c>
      <c r="S82" s="138">
        <v>3370.93</v>
      </c>
      <c r="T82" s="138">
        <v>3368.54</v>
      </c>
      <c r="U82" s="138">
        <v>3338.83</v>
      </c>
      <c r="V82" s="138">
        <v>3305.88</v>
      </c>
      <c r="W82" s="138">
        <v>3268.63</v>
      </c>
      <c r="X82" s="138">
        <v>3243.85</v>
      </c>
      <c r="Y82" s="138">
        <v>3239.2</v>
      </c>
    </row>
    <row r="83" spans="1:25" ht="15.75">
      <c r="A83" s="137">
        <v>8</v>
      </c>
      <c r="B83" s="138">
        <v>3238.14</v>
      </c>
      <c r="C83" s="138">
        <v>3237.17</v>
      </c>
      <c r="D83" s="138">
        <v>3237.22</v>
      </c>
      <c r="E83" s="138">
        <v>3239.75</v>
      </c>
      <c r="F83" s="138">
        <v>3251.77</v>
      </c>
      <c r="G83" s="138">
        <v>3277.59</v>
      </c>
      <c r="H83" s="138">
        <v>3276.31</v>
      </c>
      <c r="I83" s="138">
        <v>3363.67</v>
      </c>
      <c r="J83" s="138">
        <v>3302.39</v>
      </c>
      <c r="K83" s="138">
        <v>3293.58</v>
      </c>
      <c r="L83" s="138">
        <v>3288.19</v>
      </c>
      <c r="M83" s="138">
        <v>3291.09</v>
      </c>
      <c r="N83" s="138">
        <v>3285.83</v>
      </c>
      <c r="O83" s="138">
        <v>3285.49</v>
      </c>
      <c r="P83" s="138">
        <v>3320.63</v>
      </c>
      <c r="Q83" s="138">
        <v>3297.72</v>
      </c>
      <c r="R83" s="138">
        <v>3301.28</v>
      </c>
      <c r="S83" s="138">
        <v>3292.71</v>
      </c>
      <c r="T83" s="138">
        <v>3348.3</v>
      </c>
      <c r="U83" s="138">
        <v>3351.65</v>
      </c>
      <c r="V83" s="138">
        <v>3271.17</v>
      </c>
      <c r="W83" s="138">
        <v>3254.5</v>
      </c>
      <c r="X83" s="138">
        <v>3240.3</v>
      </c>
      <c r="Y83" s="138">
        <v>3236.6</v>
      </c>
    </row>
    <row r="84" spans="1:25" ht="15.75">
      <c r="A84" s="137">
        <v>9</v>
      </c>
      <c r="B84" s="138">
        <v>3238.74</v>
      </c>
      <c r="C84" s="138">
        <v>3235.24</v>
      </c>
      <c r="D84" s="138">
        <v>3235.23</v>
      </c>
      <c r="E84" s="138">
        <v>3238.94</v>
      </c>
      <c r="F84" s="138">
        <v>3253.02</v>
      </c>
      <c r="G84" s="138">
        <v>3292.74</v>
      </c>
      <c r="H84" s="138">
        <v>3337.07</v>
      </c>
      <c r="I84" s="138">
        <v>3422.31</v>
      </c>
      <c r="J84" s="138">
        <v>3372.49</v>
      </c>
      <c r="K84" s="138">
        <v>3369.05</v>
      </c>
      <c r="L84" s="138">
        <v>3359.71</v>
      </c>
      <c r="M84" s="138">
        <v>3366.47</v>
      </c>
      <c r="N84" s="138">
        <v>3365.98</v>
      </c>
      <c r="O84" s="138">
        <v>3375.78</v>
      </c>
      <c r="P84" s="138">
        <v>3475.17</v>
      </c>
      <c r="Q84" s="138">
        <v>3536.93</v>
      </c>
      <c r="R84" s="138">
        <v>3569.97</v>
      </c>
      <c r="S84" s="138">
        <v>3527.23</v>
      </c>
      <c r="T84" s="138">
        <v>3493.24</v>
      </c>
      <c r="U84" s="138">
        <v>3321.16</v>
      </c>
      <c r="V84" s="138">
        <v>3272.75</v>
      </c>
      <c r="W84" s="138">
        <v>3266.81</v>
      </c>
      <c r="X84" s="138">
        <v>3242.69</v>
      </c>
      <c r="Y84" s="138">
        <v>3236.96</v>
      </c>
    </row>
    <row r="85" spans="1:25" ht="15.75">
      <c r="A85" s="137">
        <v>10</v>
      </c>
      <c r="B85" s="138">
        <v>3244.54</v>
      </c>
      <c r="C85" s="138">
        <v>3243.84</v>
      </c>
      <c r="D85" s="138">
        <v>3234.38</v>
      </c>
      <c r="E85" s="138">
        <v>3235</v>
      </c>
      <c r="F85" s="138">
        <v>3238.21</v>
      </c>
      <c r="G85" s="138">
        <v>3254.4</v>
      </c>
      <c r="H85" s="138">
        <v>3258.52</v>
      </c>
      <c r="I85" s="138">
        <v>3274.97</v>
      </c>
      <c r="J85" s="138">
        <v>3276.13</v>
      </c>
      <c r="K85" s="138">
        <v>3267.71</v>
      </c>
      <c r="L85" s="138">
        <v>3268.34</v>
      </c>
      <c r="M85" s="138">
        <v>3275.07</v>
      </c>
      <c r="N85" s="138">
        <v>3269.41</v>
      </c>
      <c r="O85" s="138">
        <v>3264.92</v>
      </c>
      <c r="P85" s="138">
        <v>3260.87</v>
      </c>
      <c r="Q85" s="138">
        <v>3305.39</v>
      </c>
      <c r="R85" s="138">
        <v>3309.9</v>
      </c>
      <c r="S85" s="138">
        <v>3306.03</v>
      </c>
      <c r="T85" s="138">
        <v>3292.17</v>
      </c>
      <c r="U85" s="138">
        <v>3277.71</v>
      </c>
      <c r="V85" s="138">
        <v>3269.39</v>
      </c>
      <c r="W85" s="138">
        <v>3257.14</v>
      </c>
      <c r="X85" s="138">
        <v>3243.15</v>
      </c>
      <c r="Y85" s="138">
        <v>3236.03</v>
      </c>
    </row>
    <row r="86" spans="1:25" ht="15.75">
      <c r="A86" s="137">
        <v>11</v>
      </c>
      <c r="B86" s="138">
        <v>3245.27</v>
      </c>
      <c r="C86" s="138">
        <v>3230.45</v>
      </c>
      <c r="D86" s="138">
        <v>3222.83</v>
      </c>
      <c r="E86" s="138">
        <v>3214.07</v>
      </c>
      <c r="F86" s="138">
        <v>3229.06</v>
      </c>
      <c r="G86" s="138">
        <v>3241.5</v>
      </c>
      <c r="H86" s="138">
        <v>3248.1</v>
      </c>
      <c r="I86" s="138">
        <v>3261.81</v>
      </c>
      <c r="J86" s="138">
        <v>3291.75</v>
      </c>
      <c r="K86" s="138">
        <v>3296.63</v>
      </c>
      <c r="L86" s="138">
        <v>3286.64</v>
      </c>
      <c r="M86" s="138">
        <v>3283.05</v>
      </c>
      <c r="N86" s="138">
        <v>3279.82</v>
      </c>
      <c r="O86" s="138">
        <v>3277.37</v>
      </c>
      <c r="P86" s="138">
        <v>3303.17</v>
      </c>
      <c r="Q86" s="138">
        <v>3322.7</v>
      </c>
      <c r="R86" s="138">
        <v>3312.58</v>
      </c>
      <c r="S86" s="138">
        <v>3307.35</v>
      </c>
      <c r="T86" s="138">
        <v>3285.05</v>
      </c>
      <c r="U86" s="138">
        <v>3278.05</v>
      </c>
      <c r="V86" s="138">
        <v>3278.31</v>
      </c>
      <c r="W86" s="138">
        <v>3263.08</v>
      </c>
      <c r="X86" s="138">
        <v>3255.22</v>
      </c>
      <c r="Y86" s="138">
        <v>3250.53</v>
      </c>
    </row>
    <row r="87" spans="1:25" ht="15.75">
      <c r="A87" s="137">
        <v>12</v>
      </c>
      <c r="B87" s="138">
        <v>3240.79</v>
      </c>
      <c r="C87" s="138">
        <v>3231.01</v>
      </c>
      <c r="D87" s="138">
        <v>3221.33</v>
      </c>
      <c r="E87" s="138">
        <v>3232.56</v>
      </c>
      <c r="F87" s="138">
        <v>3248.87</v>
      </c>
      <c r="G87" s="138">
        <v>3274.87</v>
      </c>
      <c r="H87" s="138">
        <v>3285.9</v>
      </c>
      <c r="I87" s="138">
        <v>3326.75</v>
      </c>
      <c r="J87" s="138">
        <v>3306.25</v>
      </c>
      <c r="K87" s="138">
        <v>3297.77</v>
      </c>
      <c r="L87" s="138">
        <v>3287.1</v>
      </c>
      <c r="M87" s="138">
        <v>3287.36</v>
      </c>
      <c r="N87" s="138">
        <v>3287.7</v>
      </c>
      <c r="O87" s="138">
        <v>3292.44</v>
      </c>
      <c r="P87" s="138">
        <v>3307.12</v>
      </c>
      <c r="Q87" s="138">
        <v>3313.67</v>
      </c>
      <c r="R87" s="138">
        <v>3328.51</v>
      </c>
      <c r="S87" s="138">
        <v>3308.28</v>
      </c>
      <c r="T87" s="138">
        <v>3290.07</v>
      </c>
      <c r="U87" s="138">
        <v>3279.87</v>
      </c>
      <c r="V87" s="138">
        <v>3271.13</v>
      </c>
      <c r="W87" s="138">
        <v>3260.1</v>
      </c>
      <c r="X87" s="138">
        <v>3242.92</v>
      </c>
      <c r="Y87" s="138">
        <v>3228.38</v>
      </c>
    </row>
    <row r="88" spans="1:25" ht="15.75">
      <c r="A88" s="137">
        <v>13</v>
      </c>
      <c r="B88" s="138">
        <v>3232.07</v>
      </c>
      <c r="C88" s="138">
        <v>3198.52</v>
      </c>
      <c r="D88" s="138">
        <v>3180.03</v>
      </c>
      <c r="E88" s="138">
        <v>3197.79</v>
      </c>
      <c r="F88" s="138">
        <v>3240.68</v>
      </c>
      <c r="G88" s="138">
        <v>3258.49</v>
      </c>
      <c r="H88" s="138">
        <v>3260.59</v>
      </c>
      <c r="I88" s="138">
        <v>3271.41</v>
      </c>
      <c r="J88" s="138">
        <v>3259.88</v>
      </c>
      <c r="K88" s="138">
        <v>3258.63</v>
      </c>
      <c r="L88" s="138">
        <v>3263.95</v>
      </c>
      <c r="M88" s="138">
        <v>3270.69</v>
      </c>
      <c r="N88" s="138">
        <v>3265.15</v>
      </c>
      <c r="O88" s="138">
        <v>3259.42</v>
      </c>
      <c r="P88" s="138">
        <v>3260.54</v>
      </c>
      <c r="Q88" s="138">
        <v>3274.44</v>
      </c>
      <c r="R88" s="138">
        <v>3285.97</v>
      </c>
      <c r="S88" s="138">
        <v>3260.3</v>
      </c>
      <c r="T88" s="138">
        <v>3261.22</v>
      </c>
      <c r="U88" s="138">
        <v>3257.63</v>
      </c>
      <c r="V88" s="138">
        <v>3253.99</v>
      </c>
      <c r="W88" s="138">
        <v>3249.18</v>
      </c>
      <c r="X88" s="138">
        <v>3235.71</v>
      </c>
      <c r="Y88" s="138">
        <v>3230.36</v>
      </c>
    </row>
    <row r="89" spans="1:25" ht="15.75">
      <c r="A89" s="137">
        <v>14</v>
      </c>
      <c r="B89" s="138">
        <v>3196.94</v>
      </c>
      <c r="C89" s="138">
        <v>3159.59</v>
      </c>
      <c r="D89" s="138">
        <v>3158.1</v>
      </c>
      <c r="E89" s="138">
        <v>3185.53</v>
      </c>
      <c r="F89" s="138">
        <v>3239.45</v>
      </c>
      <c r="G89" s="138">
        <v>3258.41</v>
      </c>
      <c r="H89" s="138">
        <v>3260.7</v>
      </c>
      <c r="I89" s="138">
        <v>3271.32</v>
      </c>
      <c r="J89" s="138">
        <v>3257.85</v>
      </c>
      <c r="K89" s="138">
        <v>3261.93</v>
      </c>
      <c r="L89" s="138">
        <v>3260.54</v>
      </c>
      <c r="M89" s="138">
        <v>3260.51</v>
      </c>
      <c r="N89" s="138">
        <v>3260.3</v>
      </c>
      <c r="O89" s="138">
        <v>3256.34</v>
      </c>
      <c r="P89" s="138">
        <v>3258.42</v>
      </c>
      <c r="Q89" s="138">
        <v>3272.62</v>
      </c>
      <c r="R89" s="138">
        <v>3303.76</v>
      </c>
      <c r="S89" s="138">
        <v>3274.82</v>
      </c>
      <c r="T89" s="138">
        <v>3257.61</v>
      </c>
      <c r="U89" s="138">
        <v>3261.94</v>
      </c>
      <c r="V89" s="138">
        <v>3259.39</v>
      </c>
      <c r="W89" s="138">
        <v>3250.86</v>
      </c>
      <c r="X89" s="138">
        <v>3234.48</v>
      </c>
      <c r="Y89" s="138">
        <v>3229.44</v>
      </c>
    </row>
    <row r="90" spans="1:25" ht="15.75">
      <c r="A90" s="137">
        <v>15</v>
      </c>
      <c r="B90" s="138">
        <v>3240.65</v>
      </c>
      <c r="C90" s="138">
        <v>3235.44</v>
      </c>
      <c r="D90" s="138">
        <v>3234.37</v>
      </c>
      <c r="E90" s="138">
        <v>3238.7</v>
      </c>
      <c r="F90" s="138">
        <v>3256.49</v>
      </c>
      <c r="G90" s="138">
        <v>3300.24</v>
      </c>
      <c r="H90" s="138">
        <v>3296.13</v>
      </c>
      <c r="I90" s="138">
        <v>3483.85</v>
      </c>
      <c r="J90" s="138">
        <v>3482.72</v>
      </c>
      <c r="K90" s="138">
        <v>3489.47</v>
      </c>
      <c r="L90" s="138">
        <v>3471.19</v>
      </c>
      <c r="M90" s="138">
        <v>3502.91</v>
      </c>
      <c r="N90" s="138">
        <v>3371.25</v>
      </c>
      <c r="O90" s="138">
        <v>3377.13</v>
      </c>
      <c r="P90" s="138">
        <v>3491.13</v>
      </c>
      <c r="Q90" s="138">
        <v>3522.95</v>
      </c>
      <c r="R90" s="138">
        <v>3517.72</v>
      </c>
      <c r="S90" s="138">
        <v>3492.01</v>
      </c>
      <c r="T90" s="138">
        <v>3343.16</v>
      </c>
      <c r="U90" s="138">
        <v>3330.58</v>
      </c>
      <c r="V90" s="138">
        <v>3286.35</v>
      </c>
      <c r="W90" s="138">
        <v>3287.45</v>
      </c>
      <c r="X90" s="138">
        <v>3277.67</v>
      </c>
      <c r="Y90" s="138">
        <v>3260.71</v>
      </c>
    </row>
    <row r="91" spans="1:25" ht="15.75">
      <c r="A91" s="137">
        <v>16</v>
      </c>
      <c r="B91" s="138">
        <v>3251.67</v>
      </c>
      <c r="C91" s="138">
        <v>3245.57</v>
      </c>
      <c r="D91" s="138">
        <v>3236.95</v>
      </c>
      <c r="E91" s="138">
        <v>3244.47</v>
      </c>
      <c r="F91" s="138">
        <v>3257.51</v>
      </c>
      <c r="G91" s="138">
        <v>3306.63</v>
      </c>
      <c r="H91" s="138">
        <v>3303.95</v>
      </c>
      <c r="I91" s="138">
        <v>3335.71</v>
      </c>
      <c r="J91" s="138">
        <v>3344.63</v>
      </c>
      <c r="K91" s="138">
        <v>3328.36</v>
      </c>
      <c r="L91" s="138">
        <v>3321.91</v>
      </c>
      <c r="M91" s="138">
        <v>3322.64</v>
      </c>
      <c r="N91" s="138">
        <v>3326.28</v>
      </c>
      <c r="O91" s="138">
        <v>3329.31</v>
      </c>
      <c r="P91" s="138">
        <v>3339.91</v>
      </c>
      <c r="Q91" s="138">
        <v>3346.91</v>
      </c>
      <c r="R91" s="138">
        <v>3347.96</v>
      </c>
      <c r="S91" s="138">
        <v>3338.31</v>
      </c>
      <c r="T91" s="138">
        <v>3318.85</v>
      </c>
      <c r="U91" s="138">
        <v>3304.13</v>
      </c>
      <c r="V91" s="138">
        <v>3276.43</v>
      </c>
      <c r="W91" s="138">
        <v>3261.27</v>
      </c>
      <c r="X91" s="138">
        <v>3253.27</v>
      </c>
      <c r="Y91" s="138">
        <v>3251.34</v>
      </c>
    </row>
    <row r="92" spans="1:25" ht="15.75">
      <c r="A92" s="137">
        <v>17</v>
      </c>
      <c r="B92" s="138">
        <v>3263.79</v>
      </c>
      <c r="C92" s="138">
        <v>3256.23</v>
      </c>
      <c r="D92" s="138">
        <v>3245.64</v>
      </c>
      <c r="E92" s="138">
        <v>3246.54</v>
      </c>
      <c r="F92" s="138">
        <v>3252.54</v>
      </c>
      <c r="G92" s="138">
        <v>3300.31</v>
      </c>
      <c r="H92" s="138">
        <v>3360.65</v>
      </c>
      <c r="I92" s="138">
        <v>3520.04</v>
      </c>
      <c r="J92" s="138">
        <v>3689.87</v>
      </c>
      <c r="K92" s="138">
        <v>3721.61</v>
      </c>
      <c r="L92" s="138">
        <v>3712.8</v>
      </c>
      <c r="M92" s="138">
        <v>3719.91</v>
      </c>
      <c r="N92" s="138">
        <v>3711.72</v>
      </c>
      <c r="O92" s="138">
        <v>3710.84</v>
      </c>
      <c r="P92" s="138">
        <v>3734.8</v>
      </c>
      <c r="Q92" s="138">
        <v>3780.24</v>
      </c>
      <c r="R92" s="138">
        <v>3791.73</v>
      </c>
      <c r="S92" s="138">
        <v>3779.19</v>
      </c>
      <c r="T92" s="138">
        <v>3759.68</v>
      </c>
      <c r="U92" s="138">
        <v>3721.78</v>
      </c>
      <c r="V92" s="138">
        <v>3734.42</v>
      </c>
      <c r="W92" s="138">
        <v>3757.16</v>
      </c>
      <c r="X92" s="138">
        <v>3390.43</v>
      </c>
      <c r="Y92" s="138">
        <v>3366.7</v>
      </c>
    </row>
    <row r="93" spans="1:25" ht="15.75">
      <c r="A93" s="137">
        <v>18</v>
      </c>
      <c r="B93" s="138">
        <v>3387.4</v>
      </c>
      <c r="C93" s="138">
        <v>3257.84</v>
      </c>
      <c r="D93" s="138">
        <v>3240.28</v>
      </c>
      <c r="E93" s="138">
        <v>3238.21</v>
      </c>
      <c r="F93" s="138">
        <v>3241.32</v>
      </c>
      <c r="G93" s="138">
        <v>3246.25</v>
      </c>
      <c r="H93" s="138">
        <v>3383.07</v>
      </c>
      <c r="I93" s="138">
        <v>3416.01</v>
      </c>
      <c r="J93" s="138">
        <v>3389.71</v>
      </c>
      <c r="K93" s="138">
        <v>3395.91</v>
      </c>
      <c r="L93" s="138">
        <v>3353.04</v>
      </c>
      <c r="M93" s="138">
        <v>3358.73</v>
      </c>
      <c r="N93" s="138">
        <v>3354.58</v>
      </c>
      <c r="O93" s="138">
        <v>3351.22</v>
      </c>
      <c r="P93" s="138">
        <v>3365.34</v>
      </c>
      <c r="Q93" s="138">
        <v>3382.03</v>
      </c>
      <c r="R93" s="138">
        <v>3392.13</v>
      </c>
      <c r="S93" s="138">
        <v>3371.45</v>
      </c>
      <c r="T93" s="138">
        <v>3399.72</v>
      </c>
      <c r="U93" s="138">
        <v>3370.87</v>
      </c>
      <c r="V93" s="138">
        <v>3356.33</v>
      </c>
      <c r="W93" s="138">
        <v>3333.36</v>
      </c>
      <c r="X93" s="138">
        <v>3273.09</v>
      </c>
      <c r="Y93" s="138">
        <v>3246.83</v>
      </c>
    </row>
    <row r="94" spans="1:25" ht="15.75">
      <c r="A94" s="137">
        <v>19</v>
      </c>
      <c r="B94" s="138">
        <v>3239.12</v>
      </c>
      <c r="C94" s="138">
        <v>3230.91</v>
      </c>
      <c r="D94" s="138">
        <v>3232.1</v>
      </c>
      <c r="E94" s="138">
        <v>3243.05</v>
      </c>
      <c r="F94" s="138">
        <v>3254.1</v>
      </c>
      <c r="G94" s="138">
        <v>3322.32</v>
      </c>
      <c r="H94" s="138">
        <v>3355.78</v>
      </c>
      <c r="I94" s="138">
        <v>3422.13</v>
      </c>
      <c r="J94" s="138">
        <v>3352.11</v>
      </c>
      <c r="K94" s="138">
        <v>3334.84</v>
      </c>
      <c r="L94" s="138">
        <v>3323.42</v>
      </c>
      <c r="M94" s="138">
        <v>3332.01</v>
      </c>
      <c r="N94" s="138">
        <v>3321.08</v>
      </c>
      <c r="O94" s="138">
        <v>3312.48</v>
      </c>
      <c r="P94" s="138">
        <v>3326.82</v>
      </c>
      <c r="Q94" s="138">
        <v>3318.07</v>
      </c>
      <c r="R94" s="138">
        <v>3319.66</v>
      </c>
      <c r="S94" s="138">
        <v>3316.14</v>
      </c>
      <c r="T94" s="138">
        <v>3306.27</v>
      </c>
      <c r="U94" s="138">
        <v>3306.49</v>
      </c>
      <c r="V94" s="138">
        <v>3272.42</v>
      </c>
      <c r="W94" s="138">
        <v>3268.03</v>
      </c>
      <c r="X94" s="138">
        <v>3257.66</v>
      </c>
      <c r="Y94" s="138">
        <v>3234.27</v>
      </c>
    </row>
    <row r="95" spans="1:25" ht="15.75">
      <c r="A95" s="137">
        <v>20</v>
      </c>
      <c r="B95" s="138">
        <v>3233.3</v>
      </c>
      <c r="C95" s="138">
        <v>3227.48</v>
      </c>
      <c r="D95" s="138">
        <v>3227.13</v>
      </c>
      <c r="E95" s="138">
        <v>3231.8</v>
      </c>
      <c r="F95" s="138">
        <v>3255.01</v>
      </c>
      <c r="G95" s="138">
        <v>3303.74</v>
      </c>
      <c r="H95" s="138">
        <v>3335.52</v>
      </c>
      <c r="I95" s="138">
        <v>3477.1</v>
      </c>
      <c r="J95" s="138">
        <v>3436.19</v>
      </c>
      <c r="K95" s="138">
        <v>3442.41</v>
      </c>
      <c r="L95" s="138">
        <v>3412.59</v>
      </c>
      <c r="M95" s="138">
        <v>3407.84</v>
      </c>
      <c r="N95" s="138">
        <v>3382.77</v>
      </c>
      <c r="O95" s="138">
        <v>3404.62</v>
      </c>
      <c r="P95" s="138">
        <v>3436.07</v>
      </c>
      <c r="Q95" s="138">
        <v>3473.13</v>
      </c>
      <c r="R95" s="138">
        <v>3477.25</v>
      </c>
      <c r="S95" s="138">
        <v>3435</v>
      </c>
      <c r="T95" s="138">
        <v>3336.87</v>
      </c>
      <c r="U95" s="138">
        <v>3318.87</v>
      </c>
      <c r="V95" s="138">
        <v>3271.56</v>
      </c>
      <c r="W95" s="138">
        <v>3261.8</v>
      </c>
      <c r="X95" s="138">
        <v>3251.87</v>
      </c>
      <c r="Y95" s="138">
        <v>3241.46</v>
      </c>
    </row>
    <row r="96" spans="1:25" ht="15.75">
      <c r="A96" s="137">
        <v>21</v>
      </c>
      <c r="B96" s="138">
        <v>3238.3</v>
      </c>
      <c r="C96" s="138">
        <v>3231.95</v>
      </c>
      <c r="D96" s="138">
        <v>3230.1</v>
      </c>
      <c r="E96" s="138">
        <v>3233.64</v>
      </c>
      <c r="F96" s="138">
        <v>3250.25</v>
      </c>
      <c r="G96" s="138">
        <v>3279.26</v>
      </c>
      <c r="H96" s="138">
        <v>3294.72</v>
      </c>
      <c r="I96" s="138">
        <v>3315.59</v>
      </c>
      <c r="J96" s="138">
        <v>3313.04</v>
      </c>
      <c r="K96" s="138">
        <v>3279.12</v>
      </c>
      <c r="L96" s="138">
        <v>3274.55</v>
      </c>
      <c r="M96" s="138">
        <v>3276.49</v>
      </c>
      <c r="N96" s="138">
        <v>3280.42</v>
      </c>
      <c r="O96" s="138">
        <v>3283.45</v>
      </c>
      <c r="P96" s="138">
        <v>3285.63</v>
      </c>
      <c r="Q96" s="138">
        <v>3286.72</v>
      </c>
      <c r="R96" s="138">
        <v>3287.04</v>
      </c>
      <c r="S96" s="138">
        <v>3285.12</v>
      </c>
      <c r="T96" s="138">
        <v>3275.1</v>
      </c>
      <c r="U96" s="138">
        <v>3272.52</v>
      </c>
      <c r="V96" s="138">
        <v>3272.36</v>
      </c>
      <c r="W96" s="138">
        <v>3261.58</v>
      </c>
      <c r="X96" s="138">
        <v>3259.81</v>
      </c>
      <c r="Y96" s="138">
        <v>3238.76</v>
      </c>
    </row>
    <row r="97" spans="1:25" ht="15.75">
      <c r="A97" s="137">
        <v>22</v>
      </c>
      <c r="B97" s="138">
        <v>3207.16</v>
      </c>
      <c r="C97" s="138">
        <v>3170.53</v>
      </c>
      <c r="D97" s="138">
        <v>3157.65</v>
      </c>
      <c r="E97" s="138">
        <v>3172.79</v>
      </c>
      <c r="F97" s="138">
        <v>3240.57</v>
      </c>
      <c r="G97" s="138">
        <v>3264.76</v>
      </c>
      <c r="H97" s="138">
        <v>3279.62</v>
      </c>
      <c r="I97" s="138">
        <v>3303.33</v>
      </c>
      <c r="J97" s="138">
        <v>3292.13</v>
      </c>
      <c r="K97" s="138">
        <v>3283.89</v>
      </c>
      <c r="L97" s="138">
        <v>3282.25</v>
      </c>
      <c r="M97" s="138">
        <v>3282.64</v>
      </c>
      <c r="N97" s="138">
        <v>3283.43</v>
      </c>
      <c r="O97" s="138">
        <v>3286.92</v>
      </c>
      <c r="P97" s="138">
        <v>3306.75</v>
      </c>
      <c r="Q97" s="138">
        <v>3299.92</v>
      </c>
      <c r="R97" s="138">
        <v>3311.49</v>
      </c>
      <c r="S97" s="138">
        <v>3300.24</v>
      </c>
      <c r="T97" s="138">
        <v>3358.67</v>
      </c>
      <c r="U97" s="138">
        <v>3342.48</v>
      </c>
      <c r="V97" s="138">
        <v>3297.47</v>
      </c>
      <c r="W97" s="138">
        <v>3275.3</v>
      </c>
      <c r="X97" s="138">
        <v>3262.62</v>
      </c>
      <c r="Y97" s="138">
        <v>3248.82</v>
      </c>
    </row>
    <row r="98" spans="1:25" ht="15.75">
      <c r="A98" s="137">
        <v>23</v>
      </c>
      <c r="B98" s="138">
        <v>3224.73</v>
      </c>
      <c r="C98" s="138">
        <v>3187.6</v>
      </c>
      <c r="D98" s="138">
        <v>3171.23</v>
      </c>
      <c r="E98" s="138">
        <v>3180.41</v>
      </c>
      <c r="F98" s="138">
        <v>3246.9</v>
      </c>
      <c r="G98" s="138">
        <v>3267.48</v>
      </c>
      <c r="H98" s="138">
        <v>3332.06</v>
      </c>
      <c r="I98" s="138">
        <v>3355.31</v>
      </c>
      <c r="J98" s="138">
        <v>3352.93</v>
      </c>
      <c r="K98" s="138">
        <v>3340.55</v>
      </c>
      <c r="L98" s="138">
        <v>3322.85</v>
      </c>
      <c r="M98" s="138">
        <v>3309</v>
      </c>
      <c r="N98" s="138">
        <v>3305.42</v>
      </c>
      <c r="O98" s="138">
        <v>3319.48</v>
      </c>
      <c r="P98" s="138">
        <v>3346.69</v>
      </c>
      <c r="Q98" s="138">
        <v>3368.11</v>
      </c>
      <c r="R98" s="138">
        <v>3370.06</v>
      </c>
      <c r="S98" s="138">
        <v>3347.23</v>
      </c>
      <c r="T98" s="138">
        <v>3334.64</v>
      </c>
      <c r="U98" s="138">
        <v>3323.86</v>
      </c>
      <c r="V98" s="138">
        <v>3352.62</v>
      </c>
      <c r="W98" s="138">
        <v>3324.9</v>
      </c>
      <c r="X98" s="138">
        <v>3258.92</v>
      </c>
      <c r="Y98" s="138">
        <v>3246.64</v>
      </c>
    </row>
    <row r="99" spans="1:25" ht="15.75">
      <c r="A99" s="137">
        <v>24</v>
      </c>
      <c r="B99" s="138">
        <v>3252.45</v>
      </c>
      <c r="C99" s="138">
        <v>3247.45</v>
      </c>
      <c r="D99" s="138">
        <v>3237.79</v>
      </c>
      <c r="E99" s="138">
        <v>3234.39</v>
      </c>
      <c r="F99" s="138">
        <v>3245.73</v>
      </c>
      <c r="G99" s="138">
        <v>3259.04</v>
      </c>
      <c r="H99" s="138">
        <v>3278.39</v>
      </c>
      <c r="I99" s="138">
        <v>3358.9</v>
      </c>
      <c r="J99" s="138">
        <v>3395.25</v>
      </c>
      <c r="K99" s="138">
        <v>3434.97</v>
      </c>
      <c r="L99" s="138">
        <v>3454.78</v>
      </c>
      <c r="M99" s="138">
        <v>3448.04</v>
      </c>
      <c r="N99" s="138">
        <v>3437.82</v>
      </c>
      <c r="O99" s="138">
        <v>3452.08</v>
      </c>
      <c r="P99" s="138">
        <v>3490.73</v>
      </c>
      <c r="Q99" s="138">
        <v>3516.2</v>
      </c>
      <c r="R99" s="138">
        <v>3526.16</v>
      </c>
      <c r="S99" s="138">
        <v>3504.77</v>
      </c>
      <c r="T99" s="138">
        <v>3451.93</v>
      </c>
      <c r="U99" s="138">
        <v>3391.29</v>
      </c>
      <c r="V99" s="138">
        <v>3371.2</v>
      </c>
      <c r="W99" s="138">
        <v>3341.52</v>
      </c>
      <c r="X99" s="138">
        <v>3260.33</v>
      </c>
      <c r="Y99" s="138">
        <v>3250.26</v>
      </c>
    </row>
    <row r="100" spans="1:25" ht="15.75">
      <c r="A100" s="137">
        <v>25</v>
      </c>
      <c r="B100" s="138">
        <v>3245.94</v>
      </c>
      <c r="C100" s="138">
        <v>3232.68</v>
      </c>
      <c r="D100" s="138">
        <v>3221.62</v>
      </c>
      <c r="E100" s="138">
        <v>3170.85</v>
      </c>
      <c r="F100" s="138">
        <v>3218.5</v>
      </c>
      <c r="G100" s="138">
        <v>3246.99</v>
      </c>
      <c r="H100" s="138">
        <v>3259.35</v>
      </c>
      <c r="I100" s="138">
        <v>3268.03</v>
      </c>
      <c r="J100" s="138">
        <v>3342.88</v>
      </c>
      <c r="K100" s="138">
        <v>3388.75</v>
      </c>
      <c r="L100" s="138">
        <v>3416.91</v>
      </c>
      <c r="M100" s="138">
        <v>3417.21</v>
      </c>
      <c r="N100" s="138">
        <v>3416.83</v>
      </c>
      <c r="O100" s="138">
        <v>3425.37</v>
      </c>
      <c r="P100" s="138">
        <v>3472.44</v>
      </c>
      <c r="Q100" s="138">
        <v>3497.04</v>
      </c>
      <c r="R100" s="138">
        <v>3544.87</v>
      </c>
      <c r="S100" s="138">
        <v>3533.89</v>
      </c>
      <c r="T100" s="138">
        <v>3481.67</v>
      </c>
      <c r="U100" s="138">
        <v>3406.64</v>
      </c>
      <c r="V100" s="138">
        <v>3369.33</v>
      </c>
      <c r="W100" s="138">
        <v>3332.47</v>
      </c>
      <c r="X100" s="138">
        <v>3254.86</v>
      </c>
      <c r="Y100" s="138">
        <v>3249.69</v>
      </c>
    </row>
    <row r="101" spans="1:25" ht="15.75">
      <c r="A101" s="137">
        <v>26</v>
      </c>
      <c r="B101" s="138">
        <v>3239.77</v>
      </c>
      <c r="C101" s="138">
        <v>3232.95</v>
      </c>
      <c r="D101" s="138">
        <v>3232.95</v>
      </c>
      <c r="E101" s="138">
        <v>3243.67</v>
      </c>
      <c r="F101" s="138">
        <v>3260.6</v>
      </c>
      <c r="G101" s="138">
        <v>3377.85</v>
      </c>
      <c r="H101" s="138">
        <v>3399.21</v>
      </c>
      <c r="I101" s="138">
        <v>3478.76</v>
      </c>
      <c r="J101" s="138">
        <v>3473.73</v>
      </c>
      <c r="K101" s="138">
        <v>3465.19</v>
      </c>
      <c r="L101" s="138">
        <v>3449.68</v>
      </c>
      <c r="M101" s="138">
        <v>3434.53</v>
      </c>
      <c r="N101" s="138">
        <v>3461.06</v>
      </c>
      <c r="O101" s="138">
        <v>3502.38</v>
      </c>
      <c r="P101" s="138">
        <v>3516.47</v>
      </c>
      <c r="Q101" s="138">
        <v>3524.28</v>
      </c>
      <c r="R101" s="138">
        <v>3556.46</v>
      </c>
      <c r="S101" s="138">
        <v>3506.76</v>
      </c>
      <c r="T101" s="138">
        <v>3462.44</v>
      </c>
      <c r="U101" s="138">
        <v>3435.19</v>
      </c>
      <c r="V101" s="138">
        <v>3404.94</v>
      </c>
      <c r="W101" s="138">
        <v>3356.66</v>
      </c>
      <c r="X101" s="138">
        <v>3263.83</v>
      </c>
      <c r="Y101" s="138">
        <v>3250.01</v>
      </c>
    </row>
    <row r="102" spans="1:25" ht="15.75">
      <c r="A102" s="137">
        <v>27</v>
      </c>
      <c r="B102" s="138">
        <v>3230.9</v>
      </c>
      <c r="C102" s="138">
        <v>3226.89</v>
      </c>
      <c r="D102" s="138">
        <v>3225.96</v>
      </c>
      <c r="E102" s="138">
        <v>3230.11</v>
      </c>
      <c r="F102" s="138">
        <v>3250.14</v>
      </c>
      <c r="G102" s="138">
        <v>3273.6</v>
      </c>
      <c r="H102" s="138">
        <v>3363.96</v>
      </c>
      <c r="I102" s="138">
        <v>3518.43</v>
      </c>
      <c r="J102" s="138">
        <v>3483.28</v>
      </c>
      <c r="K102" s="138">
        <v>3467.34</v>
      </c>
      <c r="L102" s="138">
        <v>3343.19</v>
      </c>
      <c r="M102" s="138">
        <v>3341.69</v>
      </c>
      <c r="N102" s="138">
        <v>3346.93</v>
      </c>
      <c r="O102" s="138">
        <v>3400.53</v>
      </c>
      <c r="P102" s="138">
        <v>3442.01</v>
      </c>
      <c r="Q102" s="138">
        <v>3417.05</v>
      </c>
      <c r="R102" s="138">
        <v>3421.54</v>
      </c>
      <c r="S102" s="138">
        <v>3411.48</v>
      </c>
      <c r="T102" s="138">
        <v>3380.59</v>
      </c>
      <c r="U102" s="138">
        <v>3365.39</v>
      </c>
      <c r="V102" s="138">
        <v>3328.41</v>
      </c>
      <c r="W102" s="138">
        <v>3269.15</v>
      </c>
      <c r="X102" s="138">
        <v>3254.67</v>
      </c>
      <c r="Y102" s="138">
        <v>3246.81</v>
      </c>
    </row>
    <row r="103" spans="1:25" ht="15.75">
      <c r="A103" s="137">
        <v>28</v>
      </c>
      <c r="B103" s="138">
        <v>3230.45</v>
      </c>
      <c r="C103" s="138">
        <v>3223.9</v>
      </c>
      <c r="D103" s="138">
        <v>3218.52</v>
      </c>
      <c r="E103" s="138">
        <v>3227.8</v>
      </c>
      <c r="F103" s="138">
        <v>3251.34</v>
      </c>
      <c r="G103" s="138">
        <v>3288.32</v>
      </c>
      <c r="H103" s="138">
        <v>3364.84</v>
      </c>
      <c r="I103" s="138">
        <v>3384.17</v>
      </c>
      <c r="J103" s="138">
        <v>3369.48</v>
      </c>
      <c r="K103" s="138">
        <v>3363.81</v>
      </c>
      <c r="L103" s="138">
        <v>3358.51</v>
      </c>
      <c r="M103" s="138">
        <v>3353.75</v>
      </c>
      <c r="N103" s="138">
        <v>3354.87</v>
      </c>
      <c r="O103" s="138">
        <v>3361.22</v>
      </c>
      <c r="P103" s="138">
        <v>3366.5</v>
      </c>
      <c r="Q103" s="138">
        <v>3367.15</v>
      </c>
      <c r="R103" s="138">
        <v>3370.23</v>
      </c>
      <c r="S103" s="138">
        <v>3363.61</v>
      </c>
      <c r="T103" s="138">
        <v>3356.67</v>
      </c>
      <c r="U103" s="138">
        <v>3350.06</v>
      </c>
      <c r="V103" s="138">
        <v>3326.59</v>
      </c>
      <c r="W103" s="138">
        <v>3277.39</v>
      </c>
      <c r="X103" s="138">
        <v>3254.78</v>
      </c>
      <c r="Y103" s="138">
        <v>3245.76</v>
      </c>
    </row>
    <row r="104" spans="1:25" ht="15.75">
      <c r="A104" s="137">
        <v>29</v>
      </c>
      <c r="B104" s="138">
        <v>3223.66</v>
      </c>
      <c r="C104" s="138">
        <v>3208.4</v>
      </c>
      <c r="D104" s="138">
        <v>3217.88</v>
      </c>
      <c r="E104" s="138">
        <v>3226.48</v>
      </c>
      <c r="F104" s="138">
        <v>3246.1</v>
      </c>
      <c r="G104" s="138">
        <v>3292.45</v>
      </c>
      <c r="H104" s="138">
        <v>3367.57</v>
      </c>
      <c r="I104" s="138">
        <v>3409.58</v>
      </c>
      <c r="J104" s="138">
        <v>3404.9</v>
      </c>
      <c r="K104" s="138">
        <v>3403.26</v>
      </c>
      <c r="L104" s="138">
        <v>3390.68</v>
      </c>
      <c r="M104" s="138">
        <v>3365.07</v>
      </c>
      <c r="N104" s="138">
        <v>3365.8</v>
      </c>
      <c r="O104" s="138">
        <v>3379.79</v>
      </c>
      <c r="P104" s="138">
        <v>3396.42</v>
      </c>
      <c r="Q104" s="138">
        <v>3399.89</v>
      </c>
      <c r="R104" s="138">
        <v>3408.33</v>
      </c>
      <c r="S104" s="138">
        <v>3392.52</v>
      </c>
      <c r="T104" s="138">
        <v>3376.46</v>
      </c>
      <c r="U104" s="138">
        <v>3368.5</v>
      </c>
      <c r="V104" s="138">
        <v>3338.4</v>
      </c>
      <c r="W104" s="138">
        <v>3289.6</v>
      </c>
      <c r="X104" s="138">
        <v>3258.33</v>
      </c>
      <c r="Y104" s="138">
        <v>3246.22</v>
      </c>
    </row>
    <row r="105" spans="1:25" ht="15.75">
      <c r="A105" s="137">
        <v>30</v>
      </c>
      <c r="B105" s="138">
        <v>3236.8</v>
      </c>
      <c r="C105" s="138">
        <v>3223.92</v>
      </c>
      <c r="D105" s="138">
        <v>3226.67</v>
      </c>
      <c r="E105" s="138">
        <v>3233.01</v>
      </c>
      <c r="F105" s="138">
        <v>3253.82</v>
      </c>
      <c r="G105" s="138">
        <v>3304.93</v>
      </c>
      <c r="H105" s="138">
        <v>3365.74</v>
      </c>
      <c r="I105" s="138">
        <v>3406.36</v>
      </c>
      <c r="J105" s="138">
        <v>3395.55</v>
      </c>
      <c r="K105" s="138">
        <v>3384.81</v>
      </c>
      <c r="L105" s="138">
        <v>3375.22</v>
      </c>
      <c r="M105" s="138">
        <v>3370.34</v>
      </c>
      <c r="N105" s="138">
        <v>3371.99</v>
      </c>
      <c r="O105" s="138">
        <v>3384.13</v>
      </c>
      <c r="P105" s="138">
        <v>3406.64</v>
      </c>
      <c r="Q105" s="138">
        <v>3407.18</v>
      </c>
      <c r="R105" s="138">
        <v>3410.44</v>
      </c>
      <c r="S105" s="138">
        <v>3394.37</v>
      </c>
      <c r="T105" s="138">
        <v>3382.59</v>
      </c>
      <c r="U105" s="138">
        <v>3367.12</v>
      </c>
      <c r="V105" s="138">
        <v>3336.86</v>
      </c>
      <c r="W105" s="138">
        <v>3286.88</v>
      </c>
      <c r="X105" s="138">
        <v>3257.32</v>
      </c>
      <c r="Y105" s="138">
        <v>3248.59</v>
      </c>
    </row>
    <row r="106" spans="1:25" ht="15.75" hidden="1" outlineLevel="1">
      <c r="A106" s="137">
        <v>31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</row>
    <row r="107" spans="1:25" ht="15.75" collapsed="1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</row>
    <row r="108" spans="1:25" ht="18.75">
      <c r="A108" s="134" t="s">
        <v>28</v>
      </c>
      <c r="B108" s="135" t="s">
        <v>106</v>
      </c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</row>
    <row r="109" spans="1:25" ht="15.75">
      <c r="A109" s="134"/>
      <c r="B109" s="136" t="s">
        <v>29</v>
      </c>
      <c r="C109" s="136" t="s">
        <v>30</v>
      </c>
      <c r="D109" s="136" t="s">
        <v>31</v>
      </c>
      <c r="E109" s="136" t="s">
        <v>32</v>
      </c>
      <c r="F109" s="136" t="s">
        <v>33</v>
      </c>
      <c r="G109" s="136" t="s">
        <v>34</v>
      </c>
      <c r="H109" s="136" t="s">
        <v>35</v>
      </c>
      <c r="I109" s="136" t="s">
        <v>36</v>
      </c>
      <c r="J109" s="136" t="s">
        <v>37</v>
      </c>
      <c r="K109" s="136" t="s">
        <v>38</v>
      </c>
      <c r="L109" s="136" t="s">
        <v>39</v>
      </c>
      <c r="M109" s="136" t="s">
        <v>40</v>
      </c>
      <c r="N109" s="136" t="s">
        <v>41</v>
      </c>
      <c r="O109" s="136" t="s">
        <v>42</v>
      </c>
      <c r="P109" s="136" t="s">
        <v>43</v>
      </c>
      <c r="Q109" s="136" t="s">
        <v>44</v>
      </c>
      <c r="R109" s="136" t="s">
        <v>45</v>
      </c>
      <c r="S109" s="136" t="s">
        <v>46</v>
      </c>
      <c r="T109" s="136" t="s">
        <v>47</v>
      </c>
      <c r="U109" s="136" t="s">
        <v>48</v>
      </c>
      <c r="V109" s="136" t="s">
        <v>49</v>
      </c>
      <c r="W109" s="136" t="s">
        <v>50</v>
      </c>
      <c r="X109" s="136" t="s">
        <v>51</v>
      </c>
      <c r="Y109" s="136" t="s">
        <v>52</v>
      </c>
    </row>
    <row r="110" spans="1:25" ht="15.75">
      <c r="A110" s="137">
        <v>1</v>
      </c>
      <c r="B110" s="138">
        <v>3375.16</v>
      </c>
      <c r="C110" s="138">
        <v>3370.45</v>
      </c>
      <c r="D110" s="138">
        <v>3371.57</v>
      </c>
      <c r="E110" s="138">
        <v>3375.38</v>
      </c>
      <c r="F110" s="138">
        <v>3401.41</v>
      </c>
      <c r="G110" s="138">
        <v>3505.07</v>
      </c>
      <c r="H110" s="138">
        <v>3602.84</v>
      </c>
      <c r="I110" s="138">
        <v>3612.27</v>
      </c>
      <c r="J110" s="138">
        <v>3633.73</v>
      </c>
      <c r="K110" s="138">
        <v>3629.98</v>
      </c>
      <c r="L110" s="138">
        <v>3588.86</v>
      </c>
      <c r="M110" s="138">
        <v>3616.7</v>
      </c>
      <c r="N110" s="138">
        <v>3595.53</v>
      </c>
      <c r="O110" s="138">
        <v>3600.34</v>
      </c>
      <c r="P110" s="138">
        <v>3662.06</v>
      </c>
      <c r="Q110" s="138">
        <v>3682.75</v>
      </c>
      <c r="R110" s="138">
        <v>3690.22</v>
      </c>
      <c r="S110" s="138">
        <v>3675.29</v>
      </c>
      <c r="T110" s="138">
        <v>3641.68</v>
      </c>
      <c r="U110" s="138">
        <v>3618.03</v>
      </c>
      <c r="V110" s="138">
        <v>3568.37</v>
      </c>
      <c r="W110" s="138">
        <v>3467.14</v>
      </c>
      <c r="X110" s="138">
        <v>3385.15</v>
      </c>
      <c r="Y110" s="138">
        <v>3369.69</v>
      </c>
    </row>
    <row r="111" spans="1:25" ht="15.75">
      <c r="A111" s="137">
        <v>2</v>
      </c>
      <c r="B111" s="138">
        <v>3371.25</v>
      </c>
      <c r="C111" s="138">
        <v>3370.79</v>
      </c>
      <c r="D111" s="138">
        <v>3370.9</v>
      </c>
      <c r="E111" s="138">
        <v>3372.7</v>
      </c>
      <c r="F111" s="138">
        <v>3383.19</v>
      </c>
      <c r="G111" s="138">
        <v>3408.84</v>
      </c>
      <c r="H111" s="138">
        <v>3418.73</v>
      </c>
      <c r="I111" s="138">
        <v>3432.36</v>
      </c>
      <c r="J111" s="138">
        <v>3436.15</v>
      </c>
      <c r="K111" s="138">
        <v>3440.39</v>
      </c>
      <c r="L111" s="138">
        <v>3429.96</v>
      </c>
      <c r="M111" s="138">
        <v>3440.14</v>
      </c>
      <c r="N111" s="138">
        <v>3438.3</v>
      </c>
      <c r="O111" s="138">
        <v>3437.81</v>
      </c>
      <c r="P111" s="138">
        <v>3439.18</v>
      </c>
      <c r="Q111" s="138">
        <v>3439.64</v>
      </c>
      <c r="R111" s="138">
        <v>3485.47</v>
      </c>
      <c r="S111" s="138">
        <v>3446.05</v>
      </c>
      <c r="T111" s="138">
        <v>3430.66</v>
      </c>
      <c r="U111" s="138">
        <v>3416.27</v>
      </c>
      <c r="V111" s="138">
        <v>3399.01</v>
      </c>
      <c r="W111" s="138">
        <v>3380.11</v>
      </c>
      <c r="X111" s="138">
        <v>3373.57</v>
      </c>
      <c r="Y111" s="138">
        <v>3371.35</v>
      </c>
    </row>
    <row r="112" spans="1:25" ht="15.75">
      <c r="A112" s="137">
        <v>3</v>
      </c>
      <c r="B112" s="138">
        <v>3379.13</v>
      </c>
      <c r="C112" s="138">
        <v>3379.26</v>
      </c>
      <c r="D112" s="138">
        <v>3378</v>
      </c>
      <c r="E112" s="138">
        <v>3378.02</v>
      </c>
      <c r="F112" s="138">
        <v>3379.23</v>
      </c>
      <c r="G112" s="138">
        <v>3387.25</v>
      </c>
      <c r="H112" s="138">
        <v>3404.02</v>
      </c>
      <c r="I112" s="138">
        <v>3411.7</v>
      </c>
      <c r="J112" s="138">
        <v>3524.08</v>
      </c>
      <c r="K112" s="138">
        <v>3494.59</v>
      </c>
      <c r="L112" s="138">
        <v>3432.58</v>
      </c>
      <c r="M112" s="138">
        <v>3456.91</v>
      </c>
      <c r="N112" s="138">
        <v>3540.09</v>
      </c>
      <c r="O112" s="138">
        <v>3532.88</v>
      </c>
      <c r="P112" s="138">
        <v>3561.1</v>
      </c>
      <c r="Q112" s="138">
        <v>3608.08</v>
      </c>
      <c r="R112" s="138">
        <v>3630.75</v>
      </c>
      <c r="S112" s="138">
        <v>3676.62</v>
      </c>
      <c r="T112" s="138">
        <v>3608.47</v>
      </c>
      <c r="U112" s="138">
        <v>3513.53</v>
      </c>
      <c r="V112" s="138">
        <v>3427.86</v>
      </c>
      <c r="W112" s="138">
        <v>3403.01</v>
      </c>
      <c r="X112" s="138">
        <v>3387.37</v>
      </c>
      <c r="Y112" s="138">
        <v>3383.37</v>
      </c>
    </row>
    <row r="113" spans="1:25" ht="15.75">
      <c r="A113" s="137">
        <v>4</v>
      </c>
      <c r="B113" s="138">
        <v>3381.86</v>
      </c>
      <c r="C113" s="138">
        <v>3377.99</v>
      </c>
      <c r="D113" s="138">
        <v>3376.68</v>
      </c>
      <c r="E113" s="138">
        <v>3371.71</v>
      </c>
      <c r="F113" s="138">
        <v>3378.75</v>
      </c>
      <c r="G113" s="138">
        <v>3387.27</v>
      </c>
      <c r="H113" s="138">
        <v>3402.77</v>
      </c>
      <c r="I113" s="138">
        <v>3446.04</v>
      </c>
      <c r="J113" s="138">
        <v>3469.4</v>
      </c>
      <c r="K113" s="138">
        <v>3548.93</v>
      </c>
      <c r="L113" s="138">
        <v>3545.12</v>
      </c>
      <c r="M113" s="138">
        <v>3543.79</v>
      </c>
      <c r="N113" s="138">
        <v>3541.92</v>
      </c>
      <c r="O113" s="138">
        <v>3548.53</v>
      </c>
      <c r="P113" s="138">
        <v>3606.59</v>
      </c>
      <c r="Q113" s="138">
        <v>3663.33</v>
      </c>
      <c r="R113" s="138">
        <v>3702.17</v>
      </c>
      <c r="S113" s="138">
        <v>3735.77</v>
      </c>
      <c r="T113" s="138">
        <v>3704.09</v>
      </c>
      <c r="U113" s="138">
        <v>3589.95</v>
      </c>
      <c r="V113" s="138">
        <v>3461.97</v>
      </c>
      <c r="W113" s="138">
        <v>3403.39</v>
      </c>
      <c r="X113" s="138">
        <v>3381.58</v>
      </c>
      <c r="Y113" s="138">
        <v>3379.81</v>
      </c>
    </row>
    <row r="114" spans="1:25" ht="15.75">
      <c r="A114" s="137">
        <v>5</v>
      </c>
      <c r="B114" s="138">
        <v>3375.92</v>
      </c>
      <c r="C114" s="138">
        <v>3374.65</v>
      </c>
      <c r="D114" s="138">
        <v>3375.18</v>
      </c>
      <c r="E114" s="138">
        <v>3373.14</v>
      </c>
      <c r="F114" s="138">
        <v>3377.46</v>
      </c>
      <c r="G114" s="138">
        <v>3373</v>
      </c>
      <c r="H114" s="138">
        <v>3389.65</v>
      </c>
      <c r="I114" s="138">
        <v>3435.14</v>
      </c>
      <c r="J114" s="138">
        <v>3461.09</v>
      </c>
      <c r="K114" s="138">
        <v>3466.05</v>
      </c>
      <c r="L114" s="138">
        <v>3461.55</v>
      </c>
      <c r="M114" s="138">
        <v>3463.12</v>
      </c>
      <c r="N114" s="138">
        <v>3458.51</v>
      </c>
      <c r="O114" s="138">
        <v>3453.14</v>
      </c>
      <c r="P114" s="138">
        <v>3472.54</v>
      </c>
      <c r="Q114" s="138">
        <v>3489.48</v>
      </c>
      <c r="R114" s="138">
        <v>3500.98</v>
      </c>
      <c r="S114" s="138">
        <v>3495.53</v>
      </c>
      <c r="T114" s="138">
        <v>3471.3</v>
      </c>
      <c r="U114" s="138">
        <v>3429.66</v>
      </c>
      <c r="V114" s="138">
        <v>3393.3</v>
      </c>
      <c r="W114" s="138">
        <v>3371.11</v>
      </c>
      <c r="X114" s="138">
        <v>3363.21</v>
      </c>
      <c r="Y114" s="138">
        <v>3358.83</v>
      </c>
    </row>
    <row r="115" spans="1:25" ht="15.75">
      <c r="A115" s="137">
        <v>6</v>
      </c>
      <c r="B115" s="138">
        <v>3352.32</v>
      </c>
      <c r="C115" s="138">
        <v>3353.23</v>
      </c>
      <c r="D115" s="138">
        <v>3353.19</v>
      </c>
      <c r="E115" s="138">
        <v>3357.73</v>
      </c>
      <c r="F115" s="138">
        <v>3369.66</v>
      </c>
      <c r="G115" s="138">
        <v>3401.01</v>
      </c>
      <c r="H115" s="138">
        <v>3471.95</v>
      </c>
      <c r="I115" s="138">
        <v>3505.8</v>
      </c>
      <c r="J115" s="138">
        <v>3449.35</v>
      </c>
      <c r="K115" s="138">
        <v>3426.97</v>
      </c>
      <c r="L115" s="138">
        <v>3424.4</v>
      </c>
      <c r="M115" s="138">
        <v>3411.38</v>
      </c>
      <c r="N115" s="138">
        <v>3428.43</v>
      </c>
      <c r="O115" s="138">
        <v>3461.37</v>
      </c>
      <c r="P115" s="138">
        <v>3473.76</v>
      </c>
      <c r="Q115" s="138">
        <v>3483.03</v>
      </c>
      <c r="R115" s="138">
        <v>3512.89</v>
      </c>
      <c r="S115" s="138">
        <v>3480.06</v>
      </c>
      <c r="T115" s="138">
        <v>3465.5</v>
      </c>
      <c r="U115" s="138">
        <v>3434.7</v>
      </c>
      <c r="V115" s="138">
        <v>3399.22</v>
      </c>
      <c r="W115" s="138">
        <v>3373</v>
      </c>
      <c r="X115" s="138">
        <v>3359.01</v>
      </c>
      <c r="Y115" s="138">
        <v>3357.02</v>
      </c>
    </row>
    <row r="116" spans="1:25" ht="15.75">
      <c r="A116" s="137">
        <v>7</v>
      </c>
      <c r="B116" s="138">
        <v>3358.95</v>
      </c>
      <c r="C116" s="138">
        <v>3359.05</v>
      </c>
      <c r="D116" s="138">
        <v>3358.11</v>
      </c>
      <c r="E116" s="138">
        <v>3363.45</v>
      </c>
      <c r="F116" s="138">
        <v>3373.69</v>
      </c>
      <c r="G116" s="138">
        <v>3415.37</v>
      </c>
      <c r="H116" s="138">
        <v>3438.77</v>
      </c>
      <c r="I116" s="138">
        <v>3494.45</v>
      </c>
      <c r="J116" s="138">
        <v>3467.16</v>
      </c>
      <c r="K116" s="138">
        <v>3468.12</v>
      </c>
      <c r="L116" s="138">
        <v>3463.66</v>
      </c>
      <c r="M116" s="138">
        <v>3463.69</v>
      </c>
      <c r="N116" s="138">
        <v>3463.21</v>
      </c>
      <c r="O116" s="138">
        <v>3470.43</v>
      </c>
      <c r="P116" s="138">
        <v>3466.88</v>
      </c>
      <c r="Q116" s="138">
        <v>3492.85</v>
      </c>
      <c r="R116" s="138">
        <v>3501.9</v>
      </c>
      <c r="S116" s="138">
        <v>3493.44</v>
      </c>
      <c r="T116" s="138">
        <v>3491.05</v>
      </c>
      <c r="U116" s="138">
        <v>3461.34</v>
      </c>
      <c r="V116" s="138">
        <v>3428.39</v>
      </c>
      <c r="W116" s="138">
        <v>3391.14</v>
      </c>
      <c r="X116" s="138">
        <v>3366.36</v>
      </c>
      <c r="Y116" s="138">
        <v>3361.71</v>
      </c>
    </row>
    <row r="117" spans="1:25" ht="15.75">
      <c r="A117" s="137">
        <v>8</v>
      </c>
      <c r="B117" s="138">
        <v>3360.65</v>
      </c>
      <c r="C117" s="138">
        <v>3359.68</v>
      </c>
      <c r="D117" s="138">
        <v>3359.73</v>
      </c>
      <c r="E117" s="138">
        <v>3362.26</v>
      </c>
      <c r="F117" s="138">
        <v>3374.28</v>
      </c>
      <c r="G117" s="138">
        <v>3400.1</v>
      </c>
      <c r="H117" s="138">
        <v>3398.82</v>
      </c>
      <c r="I117" s="138">
        <v>3486.18</v>
      </c>
      <c r="J117" s="138">
        <v>3424.9</v>
      </c>
      <c r="K117" s="138">
        <v>3416.09</v>
      </c>
      <c r="L117" s="138">
        <v>3410.7</v>
      </c>
      <c r="M117" s="138">
        <v>3413.6</v>
      </c>
      <c r="N117" s="138">
        <v>3408.34</v>
      </c>
      <c r="O117" s="138">
        <v>3408</v>
      </c>
      <c r="P117" s="138">
        <v>3443.14</v>
      </c>
      <c r="Q117" s="138">
        <v>3420.23</v>
      </c>
      <c r="R117" s="138">
        <v>3423.79</v>
      </c>
      <c r="S117" s="138">
        <v>3415.22</v>
      </c>
      <c r="T117" s="138">
        <v>3470.81</v>
      </c>
      <c r="U117" s="138">
        <v>3474.16</v>
      </c>
      <c r="V117" s="138">
        <v>3393.68</v>
      </c>
      <c r="W117" s="138">
        <v>3377.01</v>
      </c>
      <c r="X117" s="138">
        <v>3362.81</v>
      </c>
      <c r="Y117" s="138">
        <v>3359.11</v>
      </c>
    </row>
    <row r="118" spans="1:25" ht="15.75">
      <c r="A118" s="137">
        <v>9</v>
      </c>
      <c r="B118" s="138">
        <v>3361.25</v>
      </c>
      <c r="C118" s="138">
        <v>3357.75</v>
      </c>
      <c r="D118" s="138">
        <v>3357.74</v>
      </c>
      <c r="E118" s="138">
        <v>3361.45</v>
      </c>
      <c r="F118" s="138">
        <v>3375.53</v>
      </c>
      <c r="G118" s="138">
        <v>3415.25</v>
      </c>
      <c r="H118" s="138">
        <v>3459.58</v>
      </c>
      <c r="I118" s="138">
        <v>3544.82</v>
      </c>
      <c r="J118" s="138">
        <v>3495</v>
      </c>
      <c r="K118" s="138">
        <v>3491.56</v>
      </c>
      <c r="L118" s="138">
        <v>3482.22</v>
      </c>
      <c r="M118" s="138">
        <v>3488.98</v>
      </c>
      <c r="N118" s="138">
        <v>3488.49</v>
      </c>
      <c r="O118" s="138">
        <v>3498.29</v>
      </c>
      <c r="P118" s="138">
        <v>3597.68</v>
      </c>
      <c r="Q118" s="138">
        <v>3659.44</v>
      </c>
      <c r="R118" s="138">
        <v>3692.48</v>
      </c>
      <c r="S118" s="138">
        <v>3649.74</v>
      </c>
      <c r="T118" s="138">
        <v>3615.75</v>
      </c>
      <c r="U118" s="138">
        <v>3443.67</v>
      </c>
      <c r="V118" s="138">
        <v>3395.26</v>
      </c>
      <c r="W118" s="138">
        <v>3389.32</v>
      </c>
      <c r="X118" s="138">
        <v>3365.2</v>
      </c>
      <c r="Y118" s="138">
        <v>3359.47</v>
      </c>
    </row>
    <row r="119" spans="1:25" ht="15.75">
      <c r="A119" s="137">
        <v>10</v>
      </c>
      <c r="B119" s="138">
        <v>3367.05</v>
      </c>
      <c r="C119" s="138">
        <v>3366.35</v>
      </c>
      <c r="D119" s="138">
        <v>3356.89</v>
      </c>
      <c r="E119" s="138">
        <v>3357.51</v>
      </c>
      <c r="F119" s="138">
        <v>3360.72</v>
      </c>
      <c r="G119" s="138">
        <v>3376.91</v>
      </c>
      <c r="H119" s="138">
        <v>3381.03</v>
      </c>
      <c r="I119" s="138">
        <v>3397.48</v>
      </c>
      <c r="J119" s="138">
        <v>3398.64</v>
      </c>
      <c r="K119" s="138">
        <v>3390.22</v>
      </c>
      <c r="L119" s="138">
        <v>3390.85</v>
      </c>
      <c r="M119" s="138">
        <v>3397.58</v>
      </c>
      <c r="N119" s="138">
        <v>3391.92</v>
      </c>
      <c r="O119" s="138">
        <v>3387.43</v>
      </c>
      <c r="P119" s="138">
        <v>3383.38</v>
      </c>
      <c r="Q119" s="138">
        <v>3427.9</v>
      </c>
      <c r="R119" s="138">
        <v>3432.41</v>
      </c>
      <c r="S119" s="138">
        <v>3428.54</v>
      </c>
      <c r="T119" s="138">
        <v>3414.68</v>
      </c>
      <c r="U119" s="138">
        <v>3400.22</v>
      </c>
      <c r="V119" s="138">
        <v>3391.9</v>
      </c>
      <c r="W119" s="138">
        <v>3379.65</v>
      </c>
      <c r="X119" s="138">
        <v>3365.66</v>
      </c>
      <c r="Y119" s="138">
        <v>3358.54</v>
      </c>
    </row>
    <row r="120" spans="1:25" ht="15.75">
      <c r="A120" s="137">
        <v>11</v>
      </c>
      <c r="B120" s="138">
        <v>3367.78</v>
      </c>
      <c r="C120" s="138">
        <v>3352.96</v>
      </c>
      <c r="D120" s="138">
        <v>3345.34</v>
      </c>
      <c r="E120" s="138">
        <v>3336.58</v>
      </c>
      <c r="F120" s="138">
        <v>3351.57</v>
      </c>
      <c r="G120" s="138">
        <v>3364.01</v>
      </c>
      <c r="H120" s="138">
        <v>3370.61</v>
      </c>
      <c r="I120" s="138">
        <v>3384.32</v>
      </c>
      <c r="J120" s="138">
        <v>3414.26</v>
      </c>
      <c r="K120" s="138">
        <v>3419.14</v>
      </c>
      <c r="L120" s="138">
        <v>3409.15</v>
      </c>
      <c r="M120" s="138">
        <v>3405.56</v>
      </c>
      <c r="N120" s="138">
        <v>3402.33</v>
      </c>
      <c r="O120" s="138">
        <v>3399.88</v>
      </c>
      <c r="P120" s="138">
        <v>3425.68</v>
      </c>
      <c r="Q120" s="138">
        <v>3445.21</v>
      </c>
      <c r="R120" s="138">
        <v>3435.09</v>
      </c>
      <c r="S120" s="138">
        <v>3429.86</v>
      </c>
      <c r="T120" s="138">
        <v>3407.56</v>
      </c>
      <c r="U120" s="138">
        <v>3400.56</v>
      </c>
      <c r="V120" s="138">
        <v>3400.82</v>
      </c>
      <c r="W120" s="138">
        <v>3385.59</v>
      </c>
      <c r="X120" s="138">
        <v>3377.73</v>
      </c>
      <c r="Y120" s="138">
        <v>3373.04</v>
      </c>
    </row>
    <row r="121" spans="1:25" ht="15.75">
      <c r="A121" s="137">
        <v>12</v>
      </c>
      <c r="B121" s="138">
        <v>3363.3</v>
      </c>
      <c r="C121" s="138">
        <v>3353.52</v>
      </c>
      <c r="D121" s="138">
        <v>3343.84</v>
      </c>
      <c r="E121" s="138">
        <v>3355.07</v>
      </c>
      <c r="F121" s="138">
        <v>3371.38</v>
      </c>
      <c r="G121" s="138">
        <v>3397.38</v>
      </c>
      <c r="H121" s="138">
        <v>3408.41</v>
      </c>
      <c r="I121" s="138">
        <v>3449.26</v>
      </c>
      <c r="J121" s="138">
        <v>3428.76</v>
      </c>
      <c r="K121" s="138">
        <v>3420.28</v>
      </c>
      <c r="L121" s="138">
        <v>3409.61</v>
      </c>
      <c r="M121" s="138">
        <v>3409.87</v>
      </c>
      <c r="N121" s="138">
        <v>3410.21</v>
      </c>
      <c r="O121" s="138">
        <v>3414.95</v>
      </c>
      <c r="P121" s="138">
        <v>3429.63</v>
      </c>
      <c r="Q121" s="138">
        <v>3436.18</v>
      </c>
      <c r="R121" s="138">
        <v>3451.02</v>
      </c>
      <c r="S121" s="138">
        <v>3430.79</v>
      </c>
      <c r="T121" s="138">
        <v>3412.58</v>
      </c>
      <c r="U121" s="138">
        <v>3402.38</v>
      </c>
      <c r="V121" s="138">
        <v>3393.64</v>
      </c>
      <c r="W121" s="138">
        <v>3382.61</v>
      </c>
      <c r="X121" s="138">
        <v>3365.43</v>
      </c>
      <c r="Y121" s="138">
        <v>3350.89</v>
      </c>
    </row>
    <row r="122" spans="1:25" ht="15.75">
      <c r="A122" s="137">
        <v>13</v>
      </c>
      <c r="B122" s="138">
        <v>3354.58</v>
      </c>
      <c r="C122" s="138">
        <v>3321.03</v>
      </c>
      <c r="D122" s="138">
        <v>3302.54</v>
      </c>
      <c r="E122" s="138">
        <v>3320.3</v>
      </c>
      <c r="F122" s="138">
        <v>3363.19</v>
      </c>
      <c r="G122" s="138">
        <v>3381</v>
      </c>
      <c r="H122" s="138">
        <v>3383.1</v>
      </c>
      <c r="I122" s="138">
        <v>3393.92</v>
      </c>
      <c r="J122" s="138">
        <v>3382.39</v>
      </c>
      <c r="K122" s="138">
        <v>3381.14</v>
      </c>
      <c r="L122" s="138">
        <v>3386.46</v>
      </c>
      <c r="M122" s="138">
        <v>3393.2</v>
      </c>
      <c r="N122" s="138">
        <v>3387.66</v>
      </c>
      <c r="O122" s="138">
        <v>3381.93</v>
      </c>
      <c r="P122" s="138">
        <v>3383.05</v>
      </c>
      <c r="Q122" s="138">
        <v>3396.95</v>
      </c>
      <c r="R122" s="138">
        <v>3408.48</v>
      </c>
      <c r="S122" s="138">
        <v>3382.81</v>
      </c>
      <c r="T122" s="138">
        <v>3383.73</v>
      </c>
      <c r="U122" s="138">
        <v>3380.14</v>
      </c>
      <c r="V122" s="138">
        <v>3376.5</v>
      </c>
      <c r="W122" s="138">
        <v>3371.69</v>
      </c>
      <c r="X122" s="138">
        <v>3358.22</v>
      </c>
      <c r="Y122" s="138">
        <v>3352.87</v>
      </c>
    </row>
    <row r="123" spans="1:25" ht="15.75">
      <c r="A123" s="137">
        <v>14</v>
      </c>
      <c r="B123" s="138">
        <v>3319.45</v>
      </c>
      <c r="C123" s="138">
        <v>3282.1</v>
      </c>
      <c r="D123" s="138">
        <v>3280.61</v>
      </c>
      <c r="E123" s="138">
        <v>3308.04</v>
      </c>
      <c r="F123" s="138">
        <v>3361.96</v>
      </c>
      <c r="G123" s="138">
        <v>3380.92</v>
      </c>
      <c r="H123" s="138">
        <v>3383.21</v>
      </c>
      <c r="I123" s="138">
        <v>3393.83</v>
      </c>
      <c r="J123" s="138">
        <v>3380.36</v>
      </c>
      <c r="K123" s="138">
        <v>3384.44</v>
      </c>
      <c r="L123" s="138">
        <v>3383.05</v>
      </c>
      <c r="M123" s="138">
        <v>3383.02</v>
      </c>
      <c r="N123" s="138">
        <v>3382.81</v>
      </c>
      <c r="O123" s="138">
        <v>3378.85</v>
      </c>
      <c r="P123" s="138">
        <v>3380.93</v>
      </c>
      <c r="Q123" s="138">
        <v>3395.13</v>
      </c>
      <c r="R123" s="138">
        <v>3426.27</v>
      </c>
      <c r="S123" s="138">
        <v>3397.33</v>
      </c>
      <c r="T123" s="138">
        <v>3380.12</v>
      </c>
      <c r="U123" s="138">
        <v>3384.45</v>
      </c>
      <c r="V123" s="138">
        <v>3381.9</v>
      </c>
      <c r="W123" s="138">
        <v>3373.37</v>
      </c>
      <c r="X123" s="138">
        <v>3356.99</v>
      </c>
      <c r="Y123" s="138">
        <v>3351.95</v>
      </c>
    </row>
    <row r="124" spans="1:25" ht="15.75">
      <c r="A124" s="137">
        <v>15</v>
      </c>
      <c r="B124" s="138">
        <v>3363.16</v>
      </c>
      <c r="C124" s="138">
        <v>3357.95</v>
      </c>
      <c r="D124" s="138">
        <v>3356.88</v>
      </c>
      <c r="E124" s="138">
        <v>3361.21</v>
      </c>
      <c r="F124" s="138">
        <v>3379</v>
      </c>
      <c r="G124" s="138">
        <v>3422.75</v>
      </c>
      <c r="H124" s="138">
        <v>3418.64</v>
      </c>
      <c r="I124" s="138">
        <v>3606.36</v>
      </c>
      <c r="J124" s="138">
        <v>3605.23</v>
      </c>
      <c r="K124" s="138">
        <v>3611.98</v>
      </c>
      <c r="L124" s="138">
        <v>3593.7</v>
      </c>
      <c r="M124" s="138">
        <v>3625.42</v>
      </c>
      <c r="N124" s="138">
        <v>3493.76</v>
      </c>
      <c r="O124" s="138">
        <v>3499.64</v>
      </c>
      <c r="P124" s="138">
        <v>3613.64</v>
      </c>
      <c r="Q124" s="138">
        <v>3645.46</v>
      </c>
      <c r="R124" s="138">
        <v>3640.23</v>
      </c>
      <c r="S124" s="138">
        <v>3614.52</v>
      </c>
      <c r="T124" s="138">
        <v>3465.67</v>
      </c>
      <c r="U124" s="138">
        <v>3453.09</v>
      </c>
      <c r="V124" s="138">
        <v>3408.86</v>
      </c>
      <c r="W124" s="138">
        <v>3409.96</v>
      </c>
      <c r="X124" s="138">
        <v>3400.18</v>
      </c>
      <c r="Y124" s="138">
        <v>3383.22</v>
      </c>
    </row>
    <row r="125" spans="1:25" ht="15.75">
      <c r="A125" s="137">
        <v>16</v>
      </c>
      <c r="B125" s="138">
        <v>3374.18</v>
      </c>
      <c r="C125" s="138">
        <v>3368.08</v>
      </c>
      <c r="D125" s="138">
        <v>3359.46</v>
      </c>
      <c r="E125" s="138">
        <v>3366.98</v>
      </c>
      <c r="F125" s="138">
        <v>3380.02</v>
      </c>
      <c r="G125" s="138">
        <v>3429.14</v>
      </c>
      <c r="H125" s="138">
        <v>3426.46</v>
      </c>
      <c r="I125" s="138">
        <v>3458.22</v>
      </c>
      <c r="J125" s="138">
        <v>3467.14</v>
      </c>
      <c r="K125" s="138">
        <v>3450.87</v>
      </c>
      <c r="L125" s="138">
        <v>3444.42</v>
      </c>
      <c r="M125" s="138">
        <v>3445.15</v>
      </c>
      <c r="N125" s="138">
        <v>3448.79</v>
      </c>
      <c r="O125" s="138">
        <v>3451.82</v>
      </c>
      <c r="P125" s="138">
        <v>3462.42</v>
      </c>
      <c r="Q125" s="138">
        <v>3469.42</v>
      </c>
      <c r="R125" s="138">
        <v>3470.47</v>
      </c>
      <c r="S125" s="138">
        <v>3460.82</v>
      </c>
      <c r="T125" s="138">
        <v>3441.36</v>
      </c>
      <c r="U125" s="138">
        <v>3426.64</v>
      </c>
      <c r="V125" s="138">
        <v>3398.94</v>
      </c>
      <c r="W125" s="138">
        <v>3383.78</v>
      </c>
      <c r="X125" s="138">
        <v>3375.78</v>
      </c>
      <c r="Y125" s="138">
        <v>3373.85</v>
      </c>
    </row>
    <row r="126" spans="1:25" ht="15.75">
      <c r="A126" s="137">
        <v>17</v>
      </c>
      <c r="B126" s="138">
        <v>3386.3</v>
      </c>
      <c r="C126" s="138">
        <v>3378.74</v>
      </c>
      <c r="D126" s="138">
        <v>3368.15</v>
      </c>
      <c r="E126" s="138">
        <v>3369.05</v>
      </c>
      <c r="F126" s="138">
        <v>3375.05</v>
      </c>
      <c r="G126" s="138">
        <v>3422.82</v>
      </c>
      <c r="H126" s="138">
        <v>3483.16</v>
      </c>
      <c r="I126" s="138">
        <v>3642.55</v>
      </c>
      <c r="J126" s="138">
        <v>3812.38</v>
      </c>
      <c r="K126" s="138">
        <v>3844.12</v>
      </c>
      <c r="L126" s="138">
        <v>3835.31</v>
      </c>
      <c r="M126" s="138">
        <v>3842.42</v>
      </c>
      <c r="N126" s="138">
        <v>3834.23</v>
      </c>
      <c r="O126" s="138">
        <v>3833.35</v>
      </c>
      <c r="P126" s="138">
        <v>3857.31</v>
      </c>
      <c r="Q126" s="138">
        <v>3902.75</v>
      </c>
      <c r="R126" s="138">
        <v>3914.24</v>
      </c>
      <c r="S126" s="138">
        <v>3901.7</v>
      </c>
      <c r="T126" s="138">
        <v>3882.19</v>
      </c>
      <c r="U126" s="138">
        <v>3844.29</v>
      </c>
      <c r="V126" s="138">
        <v>3856.93</v>
      </c>
      <c r="W126" s="138">
        <v>3879.67</v>
      </c>
      <c r="X126" s="138">
        <v>3512.94</v>
      </c>
      <c r="Y126" s="138">
        <v>3489.21</v>
      </c>
    </row>
    <row r="127" spans="1:25" ht="15.75">
      <c r="A127" s="137">
        <v>18</v>
      </c>
      <c r="B127" s="138">
        <v>3509.91</v>
      </c>
      <c r="C127" s="138">
        <v>3380.35</v>
      </c>
      <c r="D127" s="138">
        <v>3362.79</v>
      </c>
      <c r="E127" s="138">
        <v>3360.72</v>
      </c>
      <c r="F127" s="138">
        <v>3363.83</v>
      </c>
      <c r="G127" s="138">
        <v>3368.76</v>
      </c>
      <c r="H127" s="138">
        <v>3505.58</v>
      </c>
      <c r="I127" s="138">
        <v>3538.52</v>
      </c>
      <c r="J127" s="138">
        <v>3512.22</v>
      </c>
      <c r="K127" s="138">
        <v>3518.42</v>
      </c>
      <c r="L127" s="138">
        <v>3475.55</v>
      </c>
      <c r="M127" s="138">
        <v>3481.24</v>
      </c>
      <c r="N127" s="138">
        <v>3477.09</v>
      </c>
      <c r="O127" s="138">
        <v>3473.73</v>
      </c>
      <c r="P127" s="138">
        <v>3487.85</v>
      </c>
      <c r="Q127" s="138">
        <v>3504.54</v>
      </c>
      <c r="R127" s="138">
        <v>3514.64</v>
      </c>
      <c r="S127" s="138">
        <v>3493.96</v>
      </c>
      <c r="T127" s="138">
        <v>3522.23</v>
      </c>
      <c r="U127" s="138">
        <v>3493.38</v>
      </c>
      <c r="V127" s="138">
        <v>3478.84</v>
      </c>
      <c r="W127" s="138">
        <v>3455.87</v>
      </c>
      <c r="X127" s="138">
        <v>3395.6</v>
      </c>
      <c r="Y127" s="138">
        <v>3369.34</v>
      </c>
    </row>
    <row r="128" spans="1:25" ht="15.75">
      <c r="A128" s="137">
        <v>19</v>
      </c>
      <c r="B128" s="138">
        <v>3361.63</v>
      </c>
      <c r="C128" s="138">
        <v>3353.42</v>
      </c>
      <c r="D128" s="138">
        <v>3354.61</v>
      </c>
      <c r="E128" s="138">
        <v>3365.56</v>
      </c>
      <c r="F128" s="138">
        <v>3376.61</v>
      </c>
      <c r="G128" s="138">
        <v>3444.83</v>
      </c>
      <c r="H128" s="138">
        <v>3478.29</v>
      </c>
      <c r="I128" s="138">
        <v>3544.64</v>
      </c>
      <c r="J128" s="138">
        <v>3474.62</v>
      </c>
      <c r="K128" s="138">
        <v>3457.35</v>
      </c>
      <c r="L128" s="138">
        <v>3445.93</v>
      </c>
      <c r="M128" s="138">
        <v>3454.52</v>
      </c>
      <c r="N128" s="138">
        <v>3443.59</v>
      </c>
      <c r="O128" s="138">
        <v>3434.99</v>
      </c>
      <c r="P128" s="138">
        <v>3449.33</v>
      </c>
      <c r="Q128" s="138">
        <v>3440.58</v>
      </c>
      <c r="R128" s="138">
        <v>3442.17</v>
      </c>
      <c r="S128" s="138">
        <v>3438.65</v>
      </c>
      <c r="T128" s="138">
        <v>3428.78</v>
      </c>
      <c r="U128" s="138">
        <v>3429</v>
      </c>
      <c r="V128" s="138">
        <v>3394.93</v>
      </c>
      <c r="W128" s="138">
        <v>3390.54</v>
      </c>
      <c r="X128" s="138">
        <v>3380.17</v>
      </c>
      <c r="Y128" s="138">
        <v>3356.78</v>
      </c>
    </row>
    <row r="129" spans="1:25" ht="15.75">
      <c r="A129" s="137">
        <v>20</v>
      </c>
      <c r="B129" s="138">
        <v>3355.81</v>
      </c>
      <c r="C129" s="138">
        <v>3349.99</v>
      </c>
      <c r="D129" s="138">
        <v>3349.64</v>
      </c>
      <c r="E129" s="138">
        <v>3354.31</v>
      </c>
      <c r="F129" s="138">
        <v>3377.52</v>
      </c>
      <c r="G129" s="138">
        <v>3426.25</v>
      </c>
      <c r="H129" s="138">
        <v>3458.03</v>
      </c>
      <c r="I129" s="138">
        <v>3599.61</v>
      </c>
      <c r="J129" s="138">
        <v>3558.7</v>
      </c>
      <c r="K129" s="138">
        <v>3564.92</v>
      </c>
      <c r="L129" s="138">
        <v>3535.1</v>
      </c>
      <c r="M129" s="138">
        <v>3530.35</v>
      </c>
      <c r="N129" s="138">
        <v>3505.28</v>
      </c>
      <c r="O129" s="138">
        <v>3527.13</v>
      </c>
      <c r="P129" s="138">
        <v>3558.58</v>
      </c>
      <c r="Q129" s="138">
        <v>3595.64</v>
      </c>
      <c r="R129" s="138">
        <v>3599.76</v>
      </c>
      <c r="S129" s="138">
        <v>3557.51</v>
      </c>
      <c r="T129" s="138">
        <v>3459.38</v>
      </c>
      <c r="U129" s="138">
        <v>3441.38</v>
      </c>
      <c r="V129" s="138">
        <v>3394.07</v>
      </c>
      <c r="W129" s="138">
        <v>3384.31</v>
      </c>
      <c r="X129" s="138">
        <v>3374.38</v>
      </c>
      <c r="Y129" s="138">
        <v>3363.97</v>
      </c>
    </row>
    <row r="130" spans="1:25" ht="15.75">
      <c r="A130" s="137">
        <v>21</v>
      </c>
      <c r="B130" s="138">
        <v>3360.81</v>
      </c>
      <c r="C130" s="138">
        <v>3354.46</v>
      </c>
      <c r="D130" s="138">
        <v>3352.61</v>
      </c>
      <c r="E130" s="138">
        <v>3356.15</v>
      </c>
      <c r="F130" s="138">
        <v>3372.76</v>
      </c>
      <c r="G130" s="138">
        <v>3401.77</v>
      </c>
      <c r="H130" s="138">
        <v>3417.23</v>
      </c>
      <c r="I130" s="138">
        <v>3438.1</v>
      </c>
      <c r="J130" s="138">
        <v>3435.55</v>
      </c>
      <c r="K130" s="138">
        <v>3401.63</v>
      </c>
      <c r="L130" s="138">
        <v>3397.06</v>
      </c>
      <c r="M130" s="138">
        <v>3399</v>
      </c>
      <c r="N130" s="138">
        <v>3402.93</v>
      </c>
      <c r="O130" s="138">
        <v>3405.96</v>
      </c>
      <c r="P130" s="138">
        <v>3408.14</v>
      </c>
      <c r="Q130" s="138">
        <v>3409.23</v>
      </c>
      <c r="R130" s="138">
        <v>3409.55</v>
      </c>
      <c r="S130" s="138">
        <v>3407.63</v>
      </c>
      <c r="T130" s="138">
        <v>3397.61</v>
      </c>
      <c r="U130" s="138">
        <v>3395.03</v>
      </c>
      <c r="V130" s="138">
        <v>3394.87</v>
      </c>
      <c r="W130" s="138">
        <v>3384.09</v>
      </c>
      <c r="X130" s="138">
        <v>3382.32</v>
      </c>
      <c r="Y130" s="138">
        <v>3361.27</v>
      </c>
    </row>
    <row r="131" spans="1:25" ht="15.75">
      <c r="A131" s="137">
        <v>22</v>
      </c>
      <c r="B131" s="138">
        <v>3329.67</v>
      </c>
      <c r="C131" s="138">
        <v>3293.04</v>
      </c>
      <c r="D131" s="138">
        <v>3280.16</v>
      </c>
      <c r="E131" s="138">
        <v>3295.3</v>
      </c>
      <c r="F131" s="138">
        <v>3363.08</v>
      </c>
      <c r="G131" s="138">
        <v>3387.27</v>
      </c>
      <c r="H131" s="138">
        <v>3402.13</v>
      </c>
      <c r="I131" s="138">
        <v>3425.84</v>
      </c>
      <c r="J131" s="138">
        <v>3414.64</v>
      </c>
      <c r="K131" s="138">
        <v>3406.4</v>
      </c>
      <c r="L131" s="138">
        <v>3404.76</v>
      </c>
      <c r="M131" s="138">
        <v>3405.15</v>
      </c>
      <c r="N131" s="138">
        <v>3405.94</v>
      </c>
      <c r="O131" s="138">
        <v>3409.43</v>
      </c>
      <c r="P131" s="138">
        <v>3429.26</v>
      </c>
      <c r="Q131" s="138">
        <v>3422.43</v>
      </c>
      <c r="R131" s="138">
        <v>3434</v>
      </c>
      <c r="S131" s="138">
        <v>3422.75</v>
      </c>
      <c r="T131" s="138">
        <v>3481.18</v>
      </c>
      <c r="U131" s="138">
        <v>3464.99</v>
      </c>
      <c r="V131" s="138">
        <v>3419.98</v>
      </c>
      <c r="W131" s="138">
        <v>3397.81</v>
      </c>
      <c r="X131" s="138">
        <v>3385.13</v>
      </c>
      <c r="Y131" s="138">
        <v>3371.33</v>
      </c>
    </row>
    <row r="132" spans="1:25" ht="15.75">
      <c r="A132" s="137">
        <v>23</v>
      </c>
      <c r="B132" s="138">
        <v>3347.24</v>
      </c>
      <c r="C132" s="138">
        <v>3310.11</v>
      </c>
      <c r="D132" s="138">
        <v>3293.74</v>
      </c>
      <c r="E132" s="138">
        <v>3302.92</v>
      </c>
      <c r="F132" s="138">
        <v>3369.41</v>
      </c>
      <c r="G132" s="138">
        <v>3389.99</v>
      </c>
      <c r="H132" s="138">
        <v>3454.57</v>
      </c>
      <c r="I132" s="138">
        <v>3477.82</v>
      </c>
      <c r="J132" s="138">
        <v>3475.44</v>
      </c>
      <c r="K132" s="138">
        <v>3463.06</v>
      </c>
      <c r="L132" s="138">
        <v>3445.36</v>
      </c>
      <c r="M132" s="138">
        <v>3431.51</v>
      </c>
      <c r="N132" s="138">
        <v>3427.93</v>
      </c>
      <c r="O132" s="138">
        <v>3441.99</v>
      </c>
      <c r="P132" s="138">
        <v>3469.2</v>
      </c>
      <c r="Q132" s="138">
        <v>3490.62</v>
      </c>
      <c r="R132" s="138">
        <v>3492.57</v>
      </c>
      <c r="S132" s="138">
        <v>3469.74</v>
      </c>
      <c r="T132" s="138">
        <v>3457.15</v>
      </c>
      <c r="U132" s="138">
        <v>3446.37</v>
      </c>
      <c r="V132" s="138">
        <v>3475.13</v>
      </c>
      <c r="W132" s="138">
        <v>3447.41</v>
      </c>
      <c r="X132" s="138">
        <v>3381.43</v>
      </c>
      <c r="Y132" s="138">
        <v>3369.15</v>
      </c>
    </row>
    <row r="133" spans="1:25" ht="15.75">
      <c r="A133" s="137">
        <v>24</v>
      </c>
      <c r="B133" s="138">
        <v>3374.96</v>
      </c>
      <c r="C133" s="138">
        <v>3369.96</v>
      </c>
      <c r="D133" s="138">
        <v>3360.3</v>
      </c>
      <c r="E133" s="138">
        <v>3356.9</v>
      </c>
      <c r="F133" s="138">
        <v>3368.24</v>
      </c>
      <c r="G133" s="138">
        <v>3381.55</v>
      </c>
      <c r="H133" s="138">
        <v>3400.9</v>
      </c>
      <c r="I133" s="138">
        <v>3481.41</v>
      </c>
      <c r="J133" s="138">
        <v>3517.76</v>
      </c>
      <c r="K133" s="138">
        <v>3557.48</v>
      </c>
      <c r="L133" s="138">
        <v>3577.29</v>
      </c>
      <c r="M133" s="138">
        <v>3570.55</v>
      </c>
      <c r="N133" s="138">
        <v>3560.33</v>
      </c>
      <c r="O133" s="138">
        <v>3574.59</v>
      </c>
      <c r="P133" s="138">
        <v>3613.24</v>
      </c>
      <c r="Q133" s="138">
        <v>3638.71</v>
      </c>
      <c r="R133" s="138">
        <v>3648.67</v>
      </c>
      <c r="S133" s="138">
        <v>3627.28</v>
      </c>
      <c r="T133" s="138">
        <v>3574.44</v>
      </c>
      <c r="U133" s="138">
        <v>3513.8</v>
      </c>
      <c r="V133" s="138">
        <v>3493.71</v>
      </c>
      <c r="W133" s="138">
        <v>3464.03</v>
      </c>
      <c r="X133" s="138">
        <v>3382.84</v>
      </c>
      <c r="Y133" s="138">
        <v>3372.77</v>
      </c>
    </row>
    <row r="134" spans="1:25" ht="15.75">
      <c r="A134" s="137">
        <v>25</v>
      </c>
      <c r="B134" s="138">
        <v>3368.45</v>
      </c>
      <c r="C134" s="138">
        <v>3355.19</v>
      </c>
      <c r="D134" s="138">
        <v>3344.13</v>
      </c>
      <c r="E134" s="138">
        <v>3293.36</v>
      </c>
      <c r="F134" s="138">
        <v>3341.01</v>
      </c>
      <c r="G134" s="138">
        <v>3369.5</v>
      </c>
      <c r="H134" s="138">
        <v>3381.86</v>
      </c>
      <c r="I134" s="138">
        <v>3390.54</v>
      </c>
      <c r="J134" s="138">
        <v>3465.39</v>
      </c>
      <c r="K134" s="138">
        <v>3511.26</v>
      </c>
      <c r="L134" s="138">
        <v>3539.42</v>
      </c>
      <c r="M134" s="138">
        <v>3539.72</v>
      </c>
      <c r="N134" s="138">
        <v>3539.34</v>
      </c>
      <c r="O134" s="138">
        <v>3547.88</v>
      </c>
      <c r="P134" s="138">
        <v>3594.95</v>
      </c>
      <c r="Q134" s="138">
        <v>3619.55</v>
      </c>
      <c r="R134" s="138">
        <v>3667.38</v>
      </c>
      <c r="S134" s="138">
        <v>3656.4</v>
      </c>
      <c r="T134" s="138">
        <v>3604.18</v>
      </c>
      <c r="U134" s="138">
        <v>3529.15</v>
      </c>
      <c r="V134" s="138">
        <v>3491.84</v>
      </c>
      <c r="W134" s="138">
        <v>3454.98</v>
      </c>
      <c r="X134" s="138">
        <v>3377.37</v>
      </c>
      <c r="Y134" s="138">
        <v>3372.2</v>
      </c>
    </row>
    <row r="135" spans="1:25" ht="15.75">
      <c r="A135" s="137">
        <v>26</v>
      </c>
      <c r="B135" s="138">
        <v>3362.28</v>
      </c>
      <c r="C135" s="138">
        <v>3355.46</v>
      </c>
      <c r="D135" s="138">
        <v>3355.46</v>
      </c>
      <c r="E135" s="138">
        <v>3366.18</v>
      </c>
      <c r="F135" s="138">
        <v>3383.11</v>
      </c>
      <c r="G135" s="138">
        <v>3500.36</v>
      </c>
      <c r="H135" s="138">
        <v>3521.72</v>
      </c>
      <c r="I135" s="138">
        <v>3601.27</v>
      </c>
      <c r="J135" s="138">
        <v>3596.24</v>
      </c>
      <c r="K135" s="138">
        <v>3587.7</v>
      </c>
      <c r="L135" s="138">
        <v>3572.19</v>
      </c>
      <c r="M135" s="138">
        <v>3557.04</v>
      </c>
      <c r="N135" s="138">
        <v>3583.57</v>
      </c>
      <c r="O135" s="138">
        <v>3624.89</v>
      </c>
      <c r="P135" s="138">
        <v>3638.98</v>
      </c>
      <c r="Q135" s="138">
        <v>3646.79</v>
      </c>
      <c r="R135" s="138">
        <v>3678.97</v>
      </c>
      <c r="S135" s="138">
        <v>3629.27</v>
      </c>
      <c r="T135" s="138">
        <v>3584.95</v>
      </c>
      <c r="U135" s="138">
        <v>3557.7</v>
      </c>
      <c r="V135" s="138">
        <v>3527.45</v>
      </c>
      <c r="W135" s="138">
        <v>3479.17</v>
      </c>
      <c r="X135" s="138">
        <v>3386.34</v>
      </c>
      <c r="Y135" s="138">
        <v>3372.52</v>
      </c>
    </row>
    <row r="136" spans="1:25" ht="15.75">
      <c r="A136" s="137">
        <v>27</v>
      </c>
      <c r="B136" s="138">
        <v>3353.41</v>
      </c>
      <c r="C136" s="138">
        <v>3349.4</v>
      </c>
      <c r="D136" s="138">
        <v>3348.47</v>
      </c>
      <c r="E136" s="138">
        <v>3352.62</v>
      </c>
      <c r="F136" s="138">
        <v>3372.65</v>
      </c>
      <c r="G136" s="138">
        <v>3396.11</v>
      </c>
      <c r="H136" s="138">
        <v>3486.47</v>
      </c>
      <c r="I136" s="138">
        <v>3640.94</v>
      </c>
      <c r="J136" s="138">
        <v>3605.79</v>
      </c>
      <c r="K136" s="138">
        <v>3589.85</v>
      </c>
      <c r="L136" s="138">
        <v>3465.7</v>
      </c>
      <c r="M136" s="138">
        <v>3464.2</v>
      </c>
      <c r="N136" s="138">
        <v>3469.44</v>
      </c>
      <c r="O136" s="138">
        <v>3523.04</v>
      </c>
      <c r="P136" s="138">
        <v>3564.52</v>
      </c>
      <c r="Q136" s="138">
        <v>3539.56</v>
      </c>
      <c r="R136" s="138">
        <v>3544.05</v>
      </c>
      <c r="S136" s="138">
        <v>3533.99</v>
      </c>
      <c r="T136" s="138">
        <v>3503.1</v>
      </c>
      <c r="U136" s="138">
        <v>3487.9</v>
      </c>
      <c r="V136" s="138">
        <v>3450.92</v>
      </c>
      <c r="W136" s="138">
        <v>3391.66</v>
      </c>
      <c r="X136" s="138">
        <v>3377.18</v>
      </c>
      <c r="Y136" s="138">
        <v>3369.32</v>
      </c>
    </row>
    <row r="137" spans="1:25" ht="15.75">
      <c r="A137" s="137">
        <v>28</v>
      </c>
      <c r="B137" s="138">
        <v>3352.96</v>
      </c>
      <c r="C137" s="138">
        <v>3346.41</v>
      </c>
      <c r="D137" s="138">
        <v>3341.03</v>
      </c>
      <c r="E137" s="138">
        <v>3350.31</v>
      </c>
      <c r="F137" s="138">
        <v>3373.85</v>
      </c>
      <c r="G137" s="138">
        <v>3410.83</v>
      </c>
      <c r="H137" s="138">
        <v>3487.35</v>
      </c>
      <c r="I137" s="138">
        <v>3506.68</v>
      </c>
      <c r="J137" s="138">
        <v>3491.99</v>
      </c>
      <c r="K137" s="138">
        <v>3486.32</v>
      </c>
      <c r="L137" s="138">
        <v>3481.02</v>
      </c>
      <c r="M137" s="138">
        <v>3476.26</v>
      </c>
      <c r="N137" s="138">
        <v>3477.38</v>
      </c>
      <c r="O137" s="138">
        <v>3483.73</v>
      </c>
      <c r="P137" s="138">
        <v>3489.01</v>
      </c>
      <c r="Q137" s="138">
        <v>3489.66</v>
      </c>
      <c r="R137" s="138">
        <v>3492.74</v>
      </c>
      <c r="S137" s="138">
        <v>3486.12</v>
      </c>
      <c r="T137" s="138">
        <v>3479.18</v>
      </c>
      <c r="U137" s="138">
        <v>3472.57</v>
      </c>
      <c r="V137" s="138">
        <v>3449.1</v>
      </c>
      <c r="W137" s="138">
        <v>3399.9</v>
      </c>
      <c r="X137" s="138">
        <v>3377.29</v>
      </c>
      <c r="Y137" s="138">
        <v>3368.27</v>
      </c>
    </row>
    <row r="138" spans="1:25" ht="15.75">
      <c r="A138" s="137">
        <v>29</v>
      </c>
      <c r="B138" s="138">
        <v>3346.17</v>
      </c>
      <c r="C138" s="138">
        <v>3330.91</v>
      </c>
      <c r="D138" s="138">
        <v>3340.39</v>
      </c>
      <c r="E138" s="138">
        <v>3348.99</v>
      </c>
      <c r="F138" s="138">
        <v>3368.61</v>
      </c>
      <c r="G138" s="138">
        <v>3414.96</v>
      </c>
      <c r="H138" s="138">
        <v>3490.08</v>
      </c>
      <c r="I138" s="138">
        <v>3532.09</v>
      </c>
      <c r="J138" s="138">
        <v>3527.41</v>
      </c>
      <c r="K138" s="138">
        <v>3525.77</v>
      </c>
      <c r="L138" s="138">
        <v>3513.19</v>
      </c>
      <c r="M138" s="138">
        <v>3487.58</v>
      </c>
      <c r="N138" s="138">
        <v>3488.31</v>
      </c>
      <c r="O138" s="138">
        <v>3502.3</v>
      </c>
      <c r="P138" s="138">
        <v>3518.93</v>
      </c>
      <c r="Q138" s="138">
        <v>3522.4</v>
      </c>
      <c r="R138" s="138">
        <v>3530.84</v>
      </c>
      <c r="S138" s="138">
        <v>3515.03</v>
      </c>
      <c r="T138" s="138">
        <v>3498.97</v>
      </c>
      <c r="U138" s="138">
        <v>3491.01</v>
      </c>
      <c r="V138" s="138">
        <v>3460.91</v>
      </c>
      <c r="W138" s="138">
        <v>3412.11</v>
      </c>
      <c r="X138" s="138">
        <v>3380.84</v>
      </c>
      <c r="Y138" s="138">
        <v>3368.73</v>
      </c>
    </row>
    <row r="139" spans="1:25" ht="15.75">
      <c r="A139" s="137">
        <v>30</v>
      </c>
      <c r="B139" s="138">
        <v>3359.31</v>
      </c>
      <c r="C139" s="138">
        <v>3346.43</v>
      </c>
      <c r="D139" s="138">
        <v>3349.18</v>
      </c>
      <c r="E139" s="138">
        <v>3355.52</v>
      </c>
      <c r="F139" s="138">
        <v>3376.33</v>
      </c>
      <c r="G139" s="138">
        <v>3427.44</v>
      </c>
      <c r="H139" s="138">
        <v>3488.25</v>
      </c>
      <c r="I139" s="138">
        <v>3528.87</v>
      </c>
      <c r="J139" s="138">
        <v>3518.06</v>
      </c>
      <c r="K139" s="138">
        <v>3507.32</v>
      </c>
      <c r="L139" s="138">
        <v>3497.73</v>
      </c>
      <c r="M139" s="138">
        <v>3492.85</v>
      </c>
      <c r="N139" s="138">
        <v>3494.5</v>
      </c>
      <c r="O139" s="138">
        <v>3506.64</v>
      </c>
      <c r="P139" s="138">
        <v>3529.15</v>
      </c>
      <c r="Q139" s="138">
        <v>3529.69</v>
      </c>
      <c r="R139" s="138">
        <v>3532.95</v>
      </c>
      <c r="S139" s="138">
        <v>3516.88</v>
      </c>
      <c r="T139" s="138">
        <v>3505.1</v>
      </c>
      <c r="U139" s="138">
        <v>3489.63</v>
      </c>
      <c r="V139" s="138">
        <v>3459.37</v>
      </c>
      <c r="W139" s="138">
        <v>3409.39</v>
      </c>
      <c r="X139" s="138">
        <v>3379.83</v>
      </c>
      <c r="Y139" s="138">
        <v>3371.1</v>
      </c>
    </row>
    <row r="140" spans="1:25" ht="15.75" hidden="1" outlineLevel="1">
      <c r="A140" s="137">
        <v>31</v>
      </c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</row>
    <row r="141" spans="1:25" ht="15.75" collapsed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</row>
    <row r="142" spans="1:25" ht="15.75">
      <c r="A142" s="139" t="s">
        <v>112</v>
      </c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40">
        <v>695319.2</v>
      </c>
      <c r="O142" s="140"/>
      <c r="P142" s="67"/>
      <c r="Q142" s="67"/>
      <c r="R142" s="67"/>
      <c r="S142" s="67"/>
      <c r="T142" s="67"/>
      <c r="U142" s="67"/>
      <c r="V142" s="67"/>
      <c r="W142" s="67"/>
      <c r="X142" s="67"/>
      <c r="Y142" s="67"/>
    </row>
    <row r="143" spans="1:25" ht="15.7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</row>
    <row r="144" spans="1:25" ht="15.75">
      <c r="A144" s="102" t="s">
        <v>89</v>
      </c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</row>
    <row r="145" spans="1:25" ht="18.75">
      <c r="A145" s="134" t="s">
        <v>28</v>
      </c>
      <c r="B145" s="135" t="s">
        <v>144</v>
      </c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</row>
    <row r="146" spans="1:25" ht="15.75">
      <c r="A146" s="134"/>
      <c r="B146" s="136" t="s">
        <v>29</v>
      </c>
      <c r="C146" s="136" t="s">
        <v>30</v>
      </c>
      <c r="D146" s="136" t="s">
        <v>31</v>
      </c>
      <c r="E146" s="136" t="s">
        <v>32</v>
      </c>
      <c r="F146" s="136" t="s">
        <v>33</v>
      </c>
      <c r="G146" s="136" t="s">
        <v>34</v>
      </c>
      <c r="H146" s="136" t="s">
        <v>35</v>
      </c>
      <c r="I146" s="136" t="s">
        <v>36</v>
      </c>
      <c r="J146" s="136" t="s">
        <v>37</v>
      </c>
      <c r="K146" s="136" t="s">
        <v>38</v>
      </c>
      <c r="L146" s="136" t="s">
        <v>39</v>
      </c>
      <c r="M146" s="136" t="s">
        <v>40</v>
      </c>
      <c r="N146" s="136" t="s">
        <v>41</v>
      </c>
      <c r="O146" s="136" t="s">
        <v>42</v>
      </c>
      <c r="P146" s="136" t="s">
        <v>43</v>
      </c>
      <c r="Q146" s="136" t="s">
        <v>44</v>
      </c>
      <c r="R146" s="136" t="s">
        <v>45</v>
      </c>
      <c r="S146" s="136" t="s">
        <v>46</v>
      </c>
      <c r="T146" s="136" t="s">
        <v>47</v>
      </c>
      <c r="U146" s="136" t="s">
        <v>48</v>
      </c>
      <c r="V146" s="136" t="s">
        <v>49</v>
      </c>
      <c r="W146" s="136" t="s">
        <v>50</v>
      </c>
      <c r="X146" s="136" t="s">
        <v>51</v>
      </c>
      <c r="Y146" s="136" t="s">
        <v>52</v>
      </c>
    </row>
    <row r="147" spans="1:25" ht="15.75">
      <c r="A147" s="137">
        <v>1</v>
      </c>
      <c r="B147" s="141">
        <v>873.43</v>
      </c>
      <c r="C147" s="141">
        <v>868.72</v>
      </c>
      <c r="D147" s="141">
        <v>869.84</v>
      </c>
      <c r="E147" s="141">
        <v>873.65</v>
      </c>
      <c r="F147" s="141">
        <v>899.68</v>
      </c>
      <c r="G147" s="141">
        <v>1003.34</v>
      </c>
      <c r="H147" s="141">
        <v>1101.11</v>
      </c>
      <c r="I147" s="141">
        <v>1110.54</v>
      </c>
      <c r="J147" s="141">
        <v>1132</v>
      </c>
      <c r="K147" s="141">
        <v>1128.25</v>
      </c>
      <c r="L147" s="141">
        <v>1087.13</v>
      </c>
      <c r="M147" s="141">
        <v>1114.97</v>
      </c>
      <c r="N147" s="141">
        <v>1093.8</v>
      </c>
      <c r="O147" s="141">
        <v>1098.61</v>
      </c>
      <c r="P147" s="141">
        <v>1160.33</v>
      </c>
      <c r="Q147" s="141">
        <v>1181.02</v>
      </c>
      <c r="R147" s="141">
        <v>1188.49</v>
      </c>
      <c r="S147" s="141">
        <v>1173.56</v>
      </c>
      <c r="T147" s="141">
        <v>1139.95</v>
      </c>
      <c r="U147" s="141">
        <v>1116.3</v>
      </c>
      <c r="V147" s="141">
        <v>1066.64</v>
      </c>
      <c r="W147" s="141">
        <v>965.41</v>
      </c>
      <c r="X147" s="141">
        <v>883.42</v>
      </c>
      <c r="Y147" s="141">
        <v>867.96</v>
      </c>
    </row>
    <row r="148" spans="1:25" ht="15.75">
      <c r="A148" s="137">
        <v>2</v>
      </c>
      <c r="B148" s="141">
        <v>869.52</v>
      </c>
      <c r="C148" s="141">
        <v>869.06</v>
      </c>
      <c r="D148" s="141">
        <v>869.17</v>
      </c>
      <c r="E148" s="141">
        <v>870.97</v>
      </c>
      <c r="F148" s="141">
        <v>881.46</v>
      </c>
      <c r="G148" s="141">
        <v>907.11</v>
      </c>
      <c r="H148" s="141">
        <v>917</v>
      </c>
      <c r="I148" s="141">
        <v>930.63</v>
      </c>
      <c r="J148" s="141">
        <v>934.42</v>
      </c>
      <c r="K148" s="141">
        <v>938.66</v>
      </c>
      <c r="L148" s="141">
        <v>928.23</v>
      </c>
      <c r="M148" s="141">
        <v>938.41</v>
      </c>
      <c r="N148" s="141">
        <v>936.57</v>
      </c>
      <c r="O148" s="141">
        <v>936.08</v>
      </c>
      <c r="P148" s="141">
        <v>937.45</v>
      </c>
      <c r="Q148" s="141">
        <v>937.91</v>
      </c>
      <c r="R148" s="141">
        <v>983.74</v>
      </c>
      <c r="S148" s="141">
        <v>944.32</v>
      </c>
      <c r="T148" s="141">
        <v>928.93</v>
      </c>
      <c r="U148" s="141">
        <v>914.54</v>
      </c>
      <c r="V148" s="141">
        <v>897.28</v>
      </c>
      <c r="W148" s="141">
        <v>878.38</v>
      </c>
      <c r="X148" s="141">
        <v>871.84</v>
      </c>
      <c r="Y148" s="141">
        <v>869.62</v>
      </c>
    </row>
    <row r="149" spans="1:25" ht="15.75">
      <c r="A149" s="137">
        <v>3</v>
      </c>
      <c r="B149" s="141">
        <v>877.4</v>
      </c>
      <c r="C149" s="141">
        <v>877.53</v>
      </c>
      <c r="D149" s="141">
        <v>876.27</v>
      </c>
      <c r="E149" s="141">
        <v>876.29</v>
      </c>
      <c r="F149" s="141">
        <v>877.5</v>
      </c>
      <c r="G149" s="141">
        <v>885.52</v>
      </c>
      <c r="H149" s="141">
        <v>902.29</v>
      </c>
      <c r="I149" s="141">
        <v>909.97</v>
      </c>
      <c r="J149" s="141">
        <v>1022.35</v>
      </c>
      <c r="K149" s="141">
        <v>992.86</v>
      </c>
      <c r="L149" s="141">
        <v>930.85</v>
      </c>
      <c r="M149" s="141">
        <v>955.18</v>
      </c>
      <c r="N149" s="141">
        <v>1038.36</v>
      </c>
      <c r="O149" s="141">
        <v>1031.15</v>
      </c>
      <c r="P149" s="141">
        <v>1059.37</v>
      </c>
      <c r="Q149" s="141">
        <v>1106.35</v>
      </c>
      <c r="R149" s="141">
        <v>1129.02</v>
      </c>
      <c r="S149" s="141">
        <v>1174.89</v>
      </c>
      <c r="T149" s="141">
        <v>1106.74</v>
      </c>
      <c r="U149" s="141">
        <v>1011.8</v>
      </c>
      <c r="V149" s="141">
        <v>926.13</v>
      </c>
      <c r="W149" s="141">
        <v>901.28</v>
      </c>
      <c r="X149" s="141">
        <v>885.64</v>
      </c>
      <c r="Y149" s="141">
        <v>881.64</v>
      </c>
    </row>
    <row r="150" spans="1:25" ht="15.75">
      <c r="A150" s="137">
        <v>4</v>
      </c>
      <c r="B150" s="141">
        <v>880.13</v>
      </c>
      <c r="C150" s="141">
        <v>876.26</v>
      </c>
      <c r="D150" s="141">
        <v>874.95</v>
      </c>
      <c r="E150" s="141">
        <v>869.98</v>
      </c>
      <c r="F150" s="141">
        <v>877.02</v>
      </c>
      <c r="G150" s="141">
        <v>885.54</v>
      </c>
      <c r="H150" s="141">
        <v>901.04</v>
      </c>
      <c r="I150" s="141">
        <v>944.31</v>
      </c>
      <c r="J150" s="141">
        <v>967.67</v>
      </c>
      <c r="K150" s="141">
        <v>1047.2</v>
      </c>
      <c r="L150" s="141">
        <v>1043.39</v>
      </c>
      <c r="M150" s="141">
        <v>1042.06</v>
      </c>
      <c r="N150" s="141">
        <v>1040.19</v>
      </c>
      <c r="O150" s="141">
        <v>1046.8</v>
      </c>
      <c r="P150" s="141">
        <v>1104.86</v>
      </c>
      <c r="Q150" s="141">
        <v>1161.6</v>
      </c>
      <c r="R150" s="141">
        <v>1200.44</v>
      </c>
      <c r="S150" s="141">
        <v>1234.04</v>
      </c>
      <c r="T150" s="141">
        <v>1202.36</v>
      </c>
      <c r="U150" s="141">
        <v>1088.22</v>
      </c>
      <c r="V150" s="141">
        <v>960.24</v>
      </c>
      <c r="W150" s="141">
        <v>901.66</v>
      </c>
      <c r="X150" s="141">
        <v>879.85</v>
      </c>
      <c r="Y150" s="141">
        <v>878.08</v>
      </c>
    </row>
    <row r="151" spans="1:25" ht="15.75">
      <c r="A151" s="137">
        <v>5</v>
      </c>
      <c r="B151" s="141">
        <v>874.19</v>
      </c>
      <c r="C151" s="141">
        <v>872.92</v>
      </c>
      <c r="D151" s="141">
        <v>873.45</v>
      </c>
      <c r="E151" s="141">
        <v>871.41</v>
      </c>
      <c r="F151" s="141">
        <v>875.73</v>
      </c>
      <c r="G151" s="141">
        <v>871.27</v>
      </c>
      <c r="H151" s="141">
        <v>887.92</v>
      </c>
      <c r="I151" s="141">
        <v>933.41</v>
      </c>
      <c r="J151" s="141">
        <v>959.36</v>
      </c>
      <c r="K151" s="141">
        <v>964.32</v>
      </c>
      <c r="L151" s="141">
        <v>959.82</v>
      </c>
      <c r="M151" s="141">
        <v>961.39</v>
      </c>
      <c r="N151" s="141">
        <v>956.78</v>
      </c>
      <c r="O151" s="141">
        <v>951.41</v>
      </c>
      <c r="P151" s="141">
        <v>970.81</v>
      </c>
      <c r="Q151" s="141">
        <v>987.75</v>
      </c>
      <c r="R151" s="141">
        <v>999.25</v>
      </c>
      <c r="S151" s="141">
        <v>993.8</v>
      </c>
      <c r="T151" s="141">
        <v>969.57</v>
      </c>
      <c r="U151" s="141">
        <v>927.93</v>
      </c>
      <c r="V151" s="141">
        <v>891.57</v>
      </c>
      <c r="W151" s="141">
        <v>869.38</v>
      </c>
      <c r="X151" s="141">
        <v>861.48</v>
      </c>
      <c r="Y151" s="141">
        <v>857.1</v>
      </c>
    </row>
    <row r="152" spans="1:25" ht="15.75">
      <c r="A152" s="137">
        <v>6</v>
      </c>
      <c r="B152" s="141">
        <v>850.59</v>
      </c>
      <c r="C152" s="141">
        <v>851.5</v>
      </c>
      <c r="D152" s="141">
        <v>851.46</v>
      </c>
      <c r="E152" s="141">
        <v>856</v>
      </c>
      <c r="F152" s="141">
        <v>867.93</v>
      </c>
      <c r="G152" s="141">
        <v>899.28</v>
      </c>
      <c r="H152" s="141">
        <v>970.22</v>
      </c>
      <c r="I152" s="141">
        <v>1004.07</v>
      </c>
      <c r="J152" s="141">
        <v>947.62</v>
      </c>
      <c r="K152" s="141">
        <v>925.24</v>
      </c>
      <c r="L152" s="141">
        <v>922.67</v>
      </c>
      <c r="M152" s="141">
        <v>909.65</v>
      </c>
      <c r="N152" s="141">
        <v>926.7</v>
      </c>
      <c r="O152" s="141">
        <v>959.64</v>
      </c>
      <c r="P152" s="141">
        <v>972.03</v>
      </c>
      <c r="Q152" s="141">
        <v>981.3</v>
      </c>
      <c r="R152" s="141">
        <v>1011.16</v>
      </c>
      <c r="S152" s="141">
        <v>978.33</v>
      </c>
      <c r="T152" s="141">
        <v>963.77</v>
      </c>
      <c r="U152" s="141">
        <v>932.97</v>
      </c>
      <c r="V152" s="141">
        <v>897.49</v>
      </c>
      <c r="W152" s="141">
        <v>871.27</v>
      </c>
      <c r="X152" s="141">
        <v>857.28</v>
      </c>
      <c r="Y152" s="141">
        <v>855.29</v>
      </c>
    </row>
    <row r="153" spans="1:25" ht="15.75">
      <c r="A153" s="137">
        <v>7</v>
      </c>
      <c r="B153" s="141">
        <v>857.22</v>
      </c>
      <c r="C153" s="141">
        <v>857.32</v>
      </c>
      <c r="D153" s="141">
        <v>856.38</v>
      </c>
      <c r="E153" s="141">
        <v>861.72</v>
      </c>
      <c r="F153" s="141">
        <v>871.96</v>
      </c>
      <c r="G153" s="141">
        <v>913.64</v>
      </c>
      <c r="H153" s="141">
        <v>937.04</v>
      </c>
      <c r="I153" s="141">
        <v>992.72</v>
      </c>
      <c r="J153" s="141">
        <v>965.43</v>
      </c>
      <c r="K153" s="141">
        <v>966.39</v>
      </c>
      <c r="L153" s="141">
        <v>961.93</v>
      </c>
      <c r="M153" s="141">
        <v>961.96</v>
      </c>
      <c r="N153" s="141">
        <v>961.48</v>
      </c>
      <c r="O153" s="141">
        <v>968.7</v>
      </c>
      <c r="P153" s="141">
        <v>965.15</v>
      </c>
      <c r="Q153" s="141">
        <v>991.12</v>
      </c>
      <c r="R153" s="141">
        <v>1000.17</v>
      </c>
      <c r="S153" s="141">
        <v>991.71</v>
      </c>
      <c r="T153" s="141">
        <v>989.32</v>
      </c>
      <c r="U153" s="141">
        <v>959.61</v>
      </c>
      <c r="V153" s="141">
        <v>926.66</v>
      </c>
      <c r="W153" s="141">
        <v>889.41</v>
      </c>
      <c r="X153" s="141">
        <v>864.63</v>
      </c>
      <c r="Y153" s="141">
        <v>859.98</v>
      </c>
    </row>
    <row r="154" spans="1:25" ht="15.75">
      <c r="A154" s="137">
        <v>8</v>
      </c>
      <c r="B154" s="141">
        <v>858.92</v>
      </c>
      <c r="C154" s="141">
        <v>857.95</v>
      </c>
      <c r="D154" s="141">
        <v>858</v>
      </c>
      <c r="E154" s="141">
        <v>860.53</v>
      </c>
      <c r="F154" s="141">
        <v>872.55</v>
      </c>
      <c r="G154" s="141">
        <v>898.37</v>
      </c>
      <c r="H154" s="141">
        <v>897.09</v>
      </c>
      <c r="I154" s="141">
        <v>984.45</v>
      </c>
      <c r="J154" s="141">
        <v>923.17</v>
      </c>
      <c r="K154" s="141">
        <v>914.36</v>
      </c>
      <c r="L154" s="141">
        <v>908.97</v>
      </c>
      <c r="M154" s="141">
        <v>911.87</v>
      </c>
      <c r="N154" s="141">
        <v>906.61</v>
      </c>
      <c r="O154" s="141">
        <v>906.27</v>
      </c>
      <c r="P154" s="141">
        <v>941.41</v>
      </c>
      <c r="Q154" s="141">
        <v>918.5</v>
      </c>
      <c r="R154" s="141">
        <v>922.06</v>
      </c>
      <c r="S154" s="141">
        <v>913.49</v>
      </c>
      <c r="T154" s="141">
        <v>969.08</v>
      </c>
      <c r="U154" s="141">
        <v>972.43</v>
      </c>
      <c r="V154" s="141">
        <v>891.95</v>
      </c>
      <c r="W154" s="141">
        <v>875.28</v>
      </c>
      <c r="X154" s="141">
        <v>861.08</v>
      </c>
      <c r="Y154" s="141">
        <v>857.38</v>
      </c>
    </row>
    <row r="155" spans="1:25" ht="15.75">
      <c r="A155" s="137">
        <v>9</v>
      </c>
      <c r="B155" s="141">
        <v>859.52</v>
      </c>
      <c r="C155" s="141">
        <v>856.02</v>
      </c>
      <c r="D155" s="141">
        <v>856.01</v>
      </c>
      <c r="E155" s="141">
        <v>859.72</v>
      </c>
      <c r="F155" s="141">
        <v>873.8</v>
      </c>
      <c r="G155" s="141">
        <v>913.52</v>
      </c>
      <c r="H155" s="141">
        <v>957.85</v>
      </c>
      <c r="I155" s="141">
        <v>1043.09</v>
      </c>
      <c r="J155" s="141">
        <v>993.27</v>
      </c>
      <c r="K155" s="141">
        <v>989.83</v>
      </c>
      <c r="L155" s="141">
        <v>980.49</v>
      </c>
      <c r="M155" s="141">
        <v>987.25</v>
      </c>
      <c r="N155" s="141">
        <v>986.76</v>
      </c>
      <c r="O155" s="141">
        <v>996.56</v>
      </c>
      <c r="P155" s="141">
        <v>1095.95</v>
      </c>
      <c r="Q155" s="141">
        <v>1157.71</v>
      </c>
      <c r="R155" s="141">
        <v>1190.75</v>
      </c>
      <c r="S155" s="141">
        <v>1148.01</v>
      </c>
      <c r="T155" s="141">
        <v>1114.02</v>
      </c>
      <c r="U155" s="141">
        <v>941.94</v>
      </c>
      <c r="V155" s="141">
        <v>893.53</v>
      </c>
      <c r="W155" s="141">
        <v>887.59</v>
      </c>
      <c r="X155" s="141">
        <v>863.47</v>
      </c>
      <c r="Y155" s="141">
        <v>857.74</v>
      </c>
    </row>
    <row r="156" spans="1:25" ht="15.75">
      <c r="A156" s="137">
        <v>10</v>
      </c>
      <c r="B156" s="141">
        <v>865.32</v>
      </c>
      <c r="C156" s="141">
        <v>864.62</v>
      </c>
      <c r="D156" s="141">
        <v>855.16</v>
      </c>
      <c r="E156" s="141">
        <v>855.78</v>
      </c>
      <c r="F156" s="141">
        <v>858.99</v>
      </c>
      <c r="G156" s="141">
        <v>875.18</v>
      </c>
      <c r="H156" s="141">
        <v>879.3</v>
      </c>
      <c r="I156" s="141">
        <v>895.75</v>
      </c>
      <c r="J156" s="141">
        <v>896.91</v>
      </c>
      <c r="K156" s="141">
        <v>888.49</v>
      </c>
      <c r="L156" s="141">
        <v>889.12</v>
      </c>
      <c r="M156" s="141">
        <v>895.85</v>
      </c>
      <c r="N156" s="141">
        <v>890.19</v>
      </c>
      <c r="O156" s="141">
        <v>885.7</v>
      </c>
      <c r="P156" s="141">
        <v>881.65</v>
      </c>
      <c r="Q156" s="141">
        <v>926.17</v>
      </c>
      <c r="R156" s="141">
        <v>930.68</v>
      </c>
      <c r="S156" s="141">
        <v>926.81</v>
      </c>
      <c r="T156" s="141">
        <v>912.95</v>
      </c>
      <c r="U156" s="141">
        <v>898.49</v>
      </c>
      <c r="V156" s="141">
        <v>890.17</v>
      </c>
      <c r="W156" s="141">
        <v>877.92</v>
      </c>
      <c r="X156" s="141">
        <v>863.93</v>
      </c>
      <c r="Y156" s="141">
        <v>856.81</v>
      </c>
    </row>
    <row r="157" spans="1:25" ht="15.75">
      <c r="A157" s="137">
        <v>11</v>
      </c>
      <c r="B157" s="141">
        <v>866.05</v>
      </c>
      <c r="C157" s="141">
        <v>851.23</v>
      </c>
      <c r="D157" s="141">
        <v>843.61</v>
      </c>
      <c r="E157" s="141">
        <v>834.85</v>
      </c>
      <c r="F157" s="141">
        <v>849.84</v>
      </c>
      <c r="G157" s="141">
        <v>862.28</v>
      </c>
      <c r="H157" s="141">
        <v>868.88</v>
      </c>
      <c r="I157" s="141">
        <v>882.59</v>
      </c>
      <c r="J157" s="141">
        <v>912.53</v>
      </c>
      <c r="K157" s="141">
        <v>917.41</v>
      </c>
      <c r="L157" s="141">
        <v>907.42</v>
      </c>
      <c r="M157" s="141">
        <v>903.83</v>
      </c>
      <c r="N157" s="141">
        <v>900.6</v>
      </c>
      <c r="O157" s="141">
        <v>898.15</v>
      </c>
      <c r="P157" s="141">
        <v>923.95</v>
      </c>
      <c r="Q157" s="141">
        <v>943.48</v>
      </c>
      <c r="R157" s="141">
        <v>933.36</v>
      </c>
      <c r="S157" s="141">
        <v>928.13</v>
      </c>
      <c r="T157" s="141">
        <v>905.83</v>
      </c>
      <c r="U157" s="141">
        <v>898.83</v>
      </c>
      <c r="V157" s="141">
        <v>899.09</v>
      </c>
      <c r="W157" s="141">
        <v>883.86</v>
      </c>
      <c r="X157" s="141">
        <v>876</v>
      </c>
      <c r="Y157" s="141">
        <v>871.31</v>
      </c>
    </row>
    <row r="158" spans="1:25" ht="15.75">
      <c r="A158" s="137">
        <v>12</v>
      </c>
      <c r="B158" s="141">
        <v>861.57</v>
      </c>
      <c r="C158" s="141">
        <v>851.79</v>
      </c>
      <c r="D158" s="141">
        <v>842.11</v>
      </c>
      <c r="E158" s="141">
        <v>853.34</v>
      </c>
      <c r="F158" s="141">
        <v>869.65</v>
      </c>
      <c r="G158" s="141">
        <v>895.65</v>
      </c>
      <c r="H158" s="141">
        <v>906.68</v>
      </c>
      <c r="I158" s="141">
        <v>947.53</v>
      </c>
      <c r="J158" s="141">
        <v>927.03</v>
      </c>
      <c r="K158" s="141">
        <v>918.55</v>
      </c>
      <c r="L158" s="141">
        <v>907.88</v>
      </c>
      <c r="M158" s="141">
        <v>908.14</v>
      </c>
      <c r="N158" s="141">
        <v>908.48</v>
      </c>
      <c r="O158" s="141">
        <v>913.22</v>
      </c>
      <c r="P158" s="141">
        <v>927.9</v>
      </c>
      <c r="Q158" s="141">
        <v>934.45</v>
      </c>
      <c r="R158" s="141">
        <v>949.29</v>
      </c>
      <c r="S158" s="141">
        <v>929.06</v>
      </c>
      <c r="T158" s="141">
        <v>910.85</v>
      </c>
      <c r="U158" s="141">
        <v>900.65</v>
      </c>
      <c r="V158" s="141">
        <v>891.91</v>
      </c>
      <c r="W158" s="141">
        <v>880.88</v>
      </c>
      <c r="X158" s="141">
        <v>863.7</v>
      </c>
      <c r="Y158" s="141">
        <v>849.16</v>
      </c>
    </row>
    <row r="159" spans="1:25" ht="15.75">
      <c r="A159" s="137">
        <v>13</v>
      </c>
      <c r="B159" s="141">
        <v>852.85</v>
      </c>
      <c r="C159" s="141">
        <v>819.3</v>
      </c>
      <c r="D159" s="141">
        <v>800.81</v>
      </c>
      <c r="E159" s="141">
        <v>818.57</v>
      </c>
      <c r="F159" s="141">
        <v>861.46</v>
      </c>
      <c r="G159" s="141">
        <v>879.27</v>
      </c>
      <c r="H159" s="141">
        <v>881.37</v>
      </c>
      <c r="I159" s="141">
        <v>892.19</v>
      </c>
      <c r="J159" s="141">
        <v>880.66</v>
      </c>
      <c r="K159" s="141">
        <v>879.41</v>
      </c>
      <c r="L159" s="141">
        <v>884.73</v>
      </c>
      <c r="M159" s="141">
        <v>891.47</v>
      </c>
      <c r="N159" s="141">
        <v>885.93</v>
      </c>
      <c r="O159" s="141">
        <v>880.2</v>
      </c>
      <c r="P159" s="141">
        <v>881.32</v>
      </c>
      <c r="Q159" s="141">
        <v>895.22</v>
      </c>
      <c r="R159" s="141">
        <v>906.75</v>
      </c>
      <c r="S159" s="141">
        <v>881.08</v>
      </c>
      <c r="T159" s="141">
        <v>882</v>
      </c>
      <c r="U159" s="141">
        <v>878.41</v>
      </c>
      <c r="V159" s="141">
        <v>874.77</v>
      </c>
      <c r="W159" s="141">
        <v>869.96</v>
      </c>
      <c r="X159" s="141">
        <v>856.49</v>
      </c>
      <c r="Y159" s="141">
        <v>851.14</v>
      </c>
    </row>
    <row r="160" spans="1:25" ht="15.75">
      <c r="A160" s="137">
        <v>14</v>
      </c>
      <c r="B160" s="141">
        <v>817.72</v>
      </c>
      <c r="C160" s="141">
        <v>780.37</v>
      </c>
      <c r="D160" s="141">
        <v>778.88</v>
      </c>
      <c r="E160" s="141">
        <v>806.31</v>
      </c>
      <c r="F160" s="141">
        <v>860.23</v>
      </c>
      <c r="G160" s="141">
        <v>879.19</v>
      </c>
      <c r="H160" s="141">
        <v>881.48</v>
      </c>
      <c r="I160" s="141">
        <v>892.1</v>
      </c>
      <c r="J160" s="141">
        <v>878.63</v>
      </c>
      <c r="K160" s="141">
        <v>882.71</v>
      </c>
      <c r="L160" s="141">
        <v>881.32</v>
      </c>
      <c r="M160" s="141">
        <v>881.29</v>
      </c>
      <c r="N160" s="141">
        <v>881.08</v>
      </c>
      <c r="O160" s="141">
        <v>877.12</v>
      </c>
      <c r="P160" s="141">
        <v>879.2</v>
      </c>
      <c r="Q160" s="141">
        <v>893.4</v>
      </c>
      <c r="R160" s="141">
        <v>924.54</v>
      </c>
      <c r="S160" s="141">
        <v>895.6</v>
      </c>
      <c r="T160" s="141">
        <v>878.39</v>
      </c>
      <c r="U160" s="141">
        <v>882.72</v>
      </c>
      <c r="V160" s="141">
        <v>880.17</v>
      </c>
      <c r="W160" s="141">
        <v>871.64</v>
      </c>
      <c r="X160" s="141">
        <v>855.26</v>
      </c>
      <c r="Y160" s="141">
        <v>850.22</v>
      </c>
    </row>
    <row r="161" spans="1:25" ht="15.75">
      <c r="A161" s="137">
        <v>15</v>
      </c>
      <c r="B161" s="141">
        <v>861.43</v>
      </c>
      <c r="C161" s="141">
        <v>856.22</v>
      </c>
      <c r="D161" s="141">
        <v>855.15</v>
      </c>
      <c r="E161" s="141">
        <v>859.48</v>
      </c>
      <c r="F161" s="141">
        <v>877.27</v>
      </c>
      <c r="G161" s="141">
        <v>921.02</v>
      </c>
      <c r="H161" s="141">
        <v>916.91</v>
      </c>
      <c r="I161" s="141">
        <v>1104.63</v>
      </c>
      <c r="J161" s="141">
        <v>1103.5</v>
      </c>
      <c r="K161" s="141">
        <v>1110.25</v>
      </c>
      <c r="L161" s="141">
        <v>1091.97</v>
      </c>
      <c r="M161" s="141">
        <v>1123.69</v>
      </c>
      <c r="N161" s="141">
        <v>992.03</v>
      </c>
      <c r="O161" s="141">
        <v>997.91</v>
      </c>
      <c r="P161" s="141">
        <v>1111.91</v>
      </c>
      <c r="Q161" s="141">
        <v>1143.73</v>
      </c>
      <c r="R161" s="141">
        <v>1138.5</v>
      </c>
      <c r="S161" s="141">
        <v>1112.79</v>
      </c>
      <c r="T161" s="141">
        <v>963.94</v>
      </c>
      <c r="U161" s="141">
        <v>951.36</v>
      </c>
      <c r="V161" s="141">
        <v>907.13</v>
      </c>
      <c r="W161" s="141">
        <v>908.23</v>
      </c>
      <c r="X161" s="141">
        <v>898.45</v>
      </c>
      <c r="Y161" s="141">
        <v>881.49</v>
      </c>
    </row>
    <row r="162" spans="1:25" ht="15.75">
      <c r="A162" s="137">
        <v>16</v>
      </c>
      <c r="B162" s="141">
        <v>872.45</v>
      </c>
      <c r="C162" s="141">
        <v>866.35</v>
      </c>
      <c r="D162" s="141">
        <v>857.73</v>
      </c>
      <c r="E162" s="141">
        <v>865.25</v>
      </c>
      <c r="F162" s="141">
        <v>878.29</v>
      </c>
      <c r="G162" s="141">
        <v>927.41</v>
      </c>
      <c r="H162" s="141">
        <v>924.73</v>
      </c>
      <c r="I162" s="141">
        <v>956.49</v>
      </c>
      <c r="J162" s="141">
        <v>965.41</v>
      </c>
      <c r="K162" s="141">
        <v>949.14</v>
      </c>
      <c r="L162" s="141">
        <v>942.69</v>
      </c>
      <c r="M162" s="141">
        <v>943.42</v>
      </c>
      <c r="N162" s="141">
        <v>947.06</v>
      </c>
      <c r="O162" s="141">
        <v>950.09</v>
      </c>
      <c r="P162" s="141">
        <v>960.69</v>
      </c>
      <c r="Q162" s="141">
        <v>967.69</v>
      </c>
      <c r="R162" s="141">
        <v>968.74</v>
      </c>
      <c r="S162" s="141">
        <v>959.09</v>
      </c>
      <c r="T162" s="141">
        <v>939.63</v>
      </c>
      <c r="U162" s="141">
        <v>924.91</v>
      </c>
      <c r="V162" s="141">
        <v>897.21</v>
      </c>
      <c r="W162" s="141">
        <v>882.05</v>
      </c>
      <c r="X162" s="141">
        <v>874.05</v>
      </c>
      <c r="Y162" s="141">
        <v>872.12</v>
      </c>
    </row>
    <row r="163" spans="1:25" ht="15.75">
      <c r="A163" s="137">
        <v>17</v>
      </c>
      <c r="B163" s="141">
        <v>884.57</v>
      </c>
      <c r="C163" s="141">
        <v>877.01</v>
      </c>
      <c r="D163" s="141">
        <v>866.42</v>
      </c>
      <c r="E163" s="141">
        <v>867.32</v>
      </c>
      <c r="F163" s="141">
        <v>873.32</v>
      </c>
      <c r="G163" s="141">
        <v>921.09</v>
      </c>
      <c r="H163" s="141">
        <v>981.43</v>
      </c>
      <c r="I163" s="141">
        <v>1140.82</v>
      </c>
      <c r="J163" s="141">
        <v>1310.65</v>
      </c>
      <c r="K163" s="141">
        <v>1342.39</v>
      </c>
      <c r="L163" s="141">
        <v>1333.58</v>
      </c>
      <c r="M163" s="141">
        <v>1340.69</v>
      </c>
      <c r="N163" s="141">
        <v>1332.5</v>
      </c>
      <c r="O163" s="141">
        <v>1331.62</v>
      </c>
      <c r="P163" s="141">
        <v>1355.58</v>
      </c>
      <c r="Q163" s="141">
        <v>1401.02</v>
      </c>
      <c r="R163" s="141">
        <v>1412.51</v>
      </c>
      <c r="S163" s="141">
        <v>1399.97</v>
      </c>
      <c r="T163" s="141">
        <v>1380.46</v>
      </c>
      <c r="U163" s="141">
        <v>1342.56</v>
      </c>
      <c r="V163" s="141">
        <v>1355.2</v>
      </c>
      <c r="W163" s="141">
        <v>1377.94</v>
      </c>
      <c r="X163" s="141">
        <v>1011.21</v>
      </c>
      <c r="Y163" s="141">
        <v>987.48</v>
      </c>
    </row>
    <row r="164" spans="1:25" ht="15.75">
      <c r="A164" s="137">
        <v>18</v>
      </c>
      <c r="B164" s="141">
        <v>1008.18</v>
      </c>
      <c r="C164" s="141">
        <v>878.62</v>
      </c>
      <c r="D164" s="141">
        <v>861.06</v>
      </c>
      <c r="E164" s="141">
        <v>858.99</v>
      </c>
      <c r="F164" s="141">
        <v>862.1</v>
      </c>
      <c r="G164" s="141">
        <v>867.03</v>
      </c>
      <c r="H164" s="141">
        <v>1003.85</v>
      </c>
      <c r="I164" s="141">
        <v>1036.79</v>
      </c>
      <c r="J164" s="141">
        <v>1010.49</v>
      </c>
      <c r="K164" s="141">
        <v>1016.69</v>
      </c>
      <c r="L164" s="141">
        <v>973.82</v>
      </c>
      <c r="M164" s="141">
        <v>979.51</v>
      </c>
      <c r="N164" s="141">
        <v>975.36</v>
      </c>
      <c r="O164" s="141">
        <v>972</v>
      </c>
      <c r="P164" s="141">
        <v>986.12</v>
      </c>
      <c r="Q164" s="141">
        <v>1002.81</v>
      </c>
      <c r="R164" s="141">
        <v>1012.91</v>
      </c>
      <c r="S164" s="141">
        <v>992.23</v>
      </c>
      <c r="T164" s="141">
        <v>1020.5</v>
      </c>
      <c r="U164" s="141">
        <v>991.65</v>
      </c>
      <c r="V164" s="141">
        <v>977.11</v>
      </c>
      <c r="W164" s="141">
        <v>954.14</v>
      </c>
      <c r="X164" s="141">
        <v>893.87</v>
      </c>
      <c r="Y164" s="141">
        <v>867.61</v>
      </c>
    </row>
    <row r="165" spans="1:25" ht="15.75">
      <c r="A165" s="137">
        <v>19</v>
      </c>
      <c r="B165" s="141">
        <v>859.9</v>
      </c>
      <c r="C165" s="141">
        <v>851.69</v>
      </c>
      <c r="D165" s="141">
        <v>852.88</v>
      </c>
      <c r="E165" s="141">
        <v>863.83</v>
      </c>
      <c r="F165" s="141">
        <v>874.88</v>
      </c>
      <c r="G165" s="141">
        <v>943.1</v>
      </c>
      <c r="H165" s="141">
        <v>976.56</v>
      </c>
      <c r="I165" s="141">
        <v>1042.91</v>
      </c>
      <c r="J165" s="141">
        <v>972.89</v>
      </c>
      <c r="K165" s="141">
        <v>955.62</v>
      </c>
      <c r="L165" s="141">
        <v>944.2</v>
      </c>
      <c r="M165" s="141">
        <v>952.79</v>
      </c>
      <c r="N165" s="141">
        <v>941.86</v>
      </c>
      <c r="O165" s="141">
        <v>933.26</v>
      </c>
      <c r="P165" s="141">
        <v>947.6</v>
      </c>
      <c r="Q165" s="141">
        <v>938.85</v>
      </c>
      <c r="R165" s="141">
        <v>940.44</v>
      </c>
      <c r="S165" s="141">
        <v>936.92</v>
      </c>
      <c r="T165" s="141">
        <v>927.05</v>
      </c>
      <c r="U165" s="141">
        <v>927.27</v>
      </c>
      <c r="V165" s="141">
        <v>893.2</v>
      </c>
      <c r="W165" s="141">
        <v>888.81</v>
      </c>
      <c r="X165" s="141">
        <v>878.44</v>
      </c>
      <c r="Y165" s="141">
        <v>855.05</v>
      </c>
    </row>
    <row r="166" spans="1:25" ht="15.75">
      <c r="A166" s="137">
        <v>20</v>
      </c>
      <c r="B166" s="141">
        <v>854.08</v>
      </c>
      <c r="C166" s="141">
        <v>848.26</v>
      </c>
      <c r="D166" s="141">
        <v>847.91</v>
      </c>
      <c r="E166" s="141">
        <v>852.58</v>
      </c>
      <c r="F166" s="141">
        <v>875.79</v>
      </c>
      <c r="G166" s="141">
        <v>924.52</v>
      </c>
      <c r="H166" s="141">
        <v>956.3</v>
      </c>
      <c r="I166" s="141">
        <v>1097.88</v>
      </c>
      <c r="J166" s="141">
        <v>1056.97</v>
      </c>
      <c r="K166" s="141">
        <v>1063.19</v>
      </c>
      <c r="L166" s="141">
        <v>1033.37</v>
      </c>
      <c r="M166" s="141">
        <v>1028.62</v>
      </c>
      <c r="N166" s="141">
        <v>1003.55</v>
      </c>
      <c r="O166" s="141">
        <v>1025.4</v>
      </c>
      <c r="P166" s="141">
        <v>1056.85</v>
      </c>
      <c r="Q166" s="141">
        <v>1093.91</v>
      </c>
      <c r="R166" s="141">
        <v>1098.03</v>
      </c>
      <c r="S166" s="141">
        <v>1055.78</v>
      </c>
      <c r="T166" s="141">
        <v>957.65</v>
      </c>
      <c r="U166" s="141">
        <v>939.65</v>
      </c>
      <c r="V166" s="141">
        <v>892.34</v>
      </c>
      <c r="W166" s="141">
        <v>882.58</v>
      </c>
      <c r="X166" s="141">
        <v>872.65</v>
      </c>
      <c r="Y166" s="141">
        <v>862.24</v>
      </c>
    </row>
    <row r="167" spans="1:25" ht="15.75">
      <c r="A167" s="137">
        <v>21</v>
      </c>
      <c r="B167" s="141">
        <v>859.08</v>
      </c>
      <c r="C167" s="141">
        <v>852.73</v>
      </c>
      <c r="D167" s="141">
        <v>850.88</v>
      </c>
      <c r="E167" s="141">
        <v>854.42</v>
      </c>
      <c r="F167" s="141">
        <v>871.03</v>
      </c>
      <c r="G167" s="141">
        <v>900.04</v>
      </c>
      <c r="H167" s="141">
        <v>915.5</v>
      </c>
      <c r="I167" s="141">
        <v>936.37</v>
      </c>
      <c r="J167" s="141">
        <v>933.82</v>
      </c>
      <c r="K167" s="141">
        <v>899.9</v>
      </c>
      <c r="L167" s="141">
        <v>895.33</v>
      </c>
      <c r="M167" s="141">
        <v>897.27</v>
      </c>
      <c r="N167" s="141">
        <v>901.2</v>
      </c>
      <c r="O167" s="141">
        <v>904.23</v>
      </c>
      <c r="P167" s="141">
        <v>906.41</v>
      </c>
      <c r="Q167" s="141">
        <v>907.5</v>
      </c>
      <c r="R167" s="141">
        <v>907.82</v>
      </c>
      <c r="S167" s="141">
        <v>905.9</v>
      </c>
      <c r="T167" s="141">
        <v>895.88</v>
      </c>
      <c r="U167" s="141">
        <v>893.3</v>
      </c>
      <c r="V167" s="141">
        <v>893.14</v>
      </c>
      <c r="W167" s="141">
        <v>882.36</v>
      </c>
      <c r="X167" s="141">
        <v>880.59</v>
      </c>
      <c r="Y167" s="141">
        <v>859.54</v>
      </c>
    </row>
    <row r="168" spans="1:25" ht="15.75">
      <c r="A168" s="137">
        <v>22</v>
      </c>
      <c r="B168" s="141">
        <v>827.94</v>
      </c>
      <c r="C168" s="141">
        <v>791.31</v>
      </c>
      <c r="D168" s="141">
        <v>778.43</v>
      </c>
      <c r="E168" s="141">
        <v>793.57</v>
      </c>
      <c r="F168" s="141">
        <v>861.35</v>
      </c>
      <c r="G168" s="141">
        <v>885.54</v>
      </c>
      <c r="H168" s="141">
        <v>900.4</v>
      </c>
      <c r="I168" s="141">
        <v>924.11</v>
      </c>
      <c r="J168" s="141">
        <v>912.91</v>
      </c>
      <c r="K168" s="141">
        <v>904.67</v>
      </c>
      <c r="L168" s="141">
        <v>903.03</v>
      </c>
      <c r="M168" s="141">
        <v>903.42</v>
      </c>
      <c r="N168" s="141">
        <v>904.21</v>
      </c>
      <c r="O168" s="141">
        <v>907.7</v>
      </c>
      <c r="P168" s="141">
        <v>927.53</v>
      </c>
      <c r="Q168" s="141">
        <v>920.7</v>
      </c>
      <c r="R168" s="141">
        <v>932.27</v>
      </c>
      <c r="S168" s="141">
        <v>921.02</v>
      </c>
      <c r="T168" s="141">
        <v>979.45</v>
      </c>
      <c r="U168" s="141">
        <v>963.26</v>
      </c>
      <c r="V168" s="141">
        <v>918.25</v>
      </c>
      <c r="W168" s="141">
        <v>896.08</v>
      </c>
      <c r="X168" s="141">
        <v>883.4</v>
      </c>
      <c r="Y168" s="141">
        <v>869.6</v>
      </c>
    </row>
    <row r="169" spans="1:25" ht="15.75">
      <c r="A169" s="137">
        <v>23</v>
      </c>
      <c r="B169" s="141">
        <v>845.51</v>
      </c>
      <c r="C169" s="141">
        <v>808.38</v>
      </c>
      <c r="D169" s="141">
        <v>792.01</v>
      </c>
      <c r="E169" s="141">
        <v>801.19</v>
      </c>
      <c r="F169" s="141">
        <v>867.68</v>
      </c>
      <c r="G169" s="141">
        <v>888.26</v>
      </c>
      <c r="H169" s="141">
        <v>952.84</v>
      </c>
      <c r="I169" s="141">
        <v>976.09</v>
      </c>
      <c r="J169" s="141">
        <v>973.71</v>
      </c>
      <c r="K169" s="141">
        <v>961.33</v>
      </c>
      <c r="L169" s="141">
        <v>943.63</v>
      </c>
      <c r="M169" s="141">
        <v>929.78</v>
      </c>
      <c r="N169" s="141">
        <v>926.2</v>
      </c>
      <c r="O169" s="141">
        <v>940.26</v>
      </c>
      <c r="P169" s="141">
        <v>967.47</v>
      </c>
      <c r="Q169" s="141">
        <v>988.89</v>
      </c>
      <c r="R169" s="141">
        <v>990.84</v>
      </c>
      <c r="S169" s="141">
        <v>968.01</v>
      </c>
      <c r="T169" s="141">
        <v>955.42</v>
      </c>
      <c r="U169" s="141">
        <v>944.64</v>
      </c>
      <c r="V169" s="141">
        <v>973.4</v>
      </c>
      <c r="W169" s="141">
        <v>945.68</v>
      </c>
      <c r="X169" s="141">
        <v>879.7</v>
      </c>
      <c r="Y169" s="141">
        <v>867.42</v>
      </c>
    </row>
    <row r="170" spans="1:25" ht="15.75">
      <c r="A170" s="137">
        <v>24</v>
      </c>
      <c r="B170" s="141">
        <v>873.23</v>
      </c>
      <c r="C170" s="141">
        <v>868.23</v>
      </c>
      <c r="D170" s="141">
        <v>858.57</v>
      </c>
      <c r="E170" s="141">
        <v>855.17</v>
      </c>
      <c r="F170" s="141">
        <v>866.51</v>
      </c>
      <c r="G170" s="141">
        <v>879.82</v>
      </c>
      <c r="H170" s="141">
        <v>899.17</v>
      </c>
      <c r="I170" s="141">
        <v>979.68</v>
      </c>
      <c r="J170" s="141">
        <v>1016.03</v>
      </c>
      <c r="K170" s="141">
        <v>1055.75</v>
      </c>
      <c r="L170" s="141">
        <v>1075.56</v>
      </c>
      <c r="M170" s="141">
        <v>1068.82</v>
      </c>
      <c r="N170" s="141">
        <v>1058.6</v>
      </c>
      <c r="O170" s="141">
        <v>1072.86</v>
      </c>
      <c r="P170" s="141">
        <v>1111.51</v>
      </c>
      <c r="Q170" s="141">
        <v>1136.98</v>
      </c>
      <c r="R170" s="141">
        <v>1146.94</v>
      </c>
      <c r="S170" s="141">
        <v>1125.55</v>
      </c>
      <c r="T170" s="141">
        <v>1072.71</v>
      </c>
      <c r="U170" s="141">
        <v>1012.07</v>
      </c>
      <c r="V170" s="141">
        <v>991.98</v>
      </c>
      <c r="W170" s="141">
        <v>962.3</v>
      </c>
      <c r="X170" s="141">
        <v>881.11</v>
      </c>
      <c r="Y170" s="141">
        <v>871.04</v>
      </c>
    </row>
    <row r="171" spans="1:25" ht="15.75">
      <c r="A171" s="137">
        <v>25</v>
      </c>
      <c r="B171" s="141">
        <v>866.72</v>
      </c>
      <c r="C171" s="141">
        <v>853.46</v>
      </c>
      <c r="D171" s="141">
        <v>842.4</v>
      </c>
      <c r="E171" s="141">
        <v>791.63</v>
      </c>
      <c r="F171" s="141">
        <v>839.28</v>
      </c>
      <c r="G171" s="141">
        <v>867.77</v>
      </c>
      <c r="H171" s="141">
        <v>880.13</v>
      </c>
      <c r="I171" s="141">
        <v>888.81</v>
      </c>
      <c r="J171" s="141">
        <v>963.66</v>
      </c>
      <c r="K171" s="141">
        <v>1009.53</v>
      </c>
      <c r="L171" s="141">
        <v>1037.69</v>
      </c>
      <c r="M171" s="141">
        <v>1037.99</v>
      </c>
      <c r="N171" s="141">
        <v>1037.61</v>
      </c>
      <c r="O171" s="141">
        <v>1046.15</v>
      </c>
      <c r="P171" s="141">
        <v>1093.22</v>
      </c>
      <c r="Q171" s="141">
        <v>1117.82</v>
      </c>
      <c r="R171" s="141">
        <v>1165.65</v>
      </c>
      <c r="S171" s="141">
        <v>1154.67</v>
      </c>
      <c r="T171" s="141">
        <v>1102.45</v>
      </c>
      <c r="U171" s="141">
        <v>1027.42</v>
      </c>
      <c r="V171" s="141">
        <v>990.11</v>
      </c>
      <c r="W171" s="141">
        <v>953.25</v>
      </c>
      <c r="X171" s="141">
        <v>875.64</v>
      </c>
      <c r="Y171" s="141">
        <v>870.47</v>
      </c>
    </row>
    <row r="172" spans="1:25" ht="15.75">
      <c r="A172" s="137">
        <v>26</v>
      </c>
      <c r="B172" s="141">
        <v>860.55</v>
      </c>
      <c r="C172" s="141">
        <v>853.73</v>
      </c>
      <c r="D172" s="141">
        <v>853.73</v>
      </c>
      <c r="E172" s="141">
        <v>864.45</v>
      </c>
      <c r="F172" s="141">
        <v>881.38</v>
      </c>
      <c r="G172" s="141">
        <v>998.63</v>
      </c>
      <c r="H172" s="141">
        <v>1019.99</v>
      </c>
      <c r="I172" s="141">
        <v>1099.54</v>
      </c>
      <c r="J172" s="141">
        <v>1094.51</v>
      </c>
      <c r="K172" s="141">
        <v>1085.97</v>
      </c>
      <c r="L172" s="141">
        <v>1070.46</v>
      </c>
      <c r="M172" s="141">
        <v>1055.31</v>
      </c>
      <c r="N172" s="141">
        <v>1081.84</v>
      </c>
      <c r="O172" s="141">
        <v>1123.16</v>
      </c>
      <c r="P172" s="141">
        <v>1137.25</v>
      </c>
      <c r="Q172" s="141">
        <v>1145.06</v>
      </c>
      <c r="R172" s="141">
        <v>1177.24</v>
      </c>
      <c r="S172" s="141">
        <v>1127.54</v>
      </c>
      <c r="T172" s="141">
        <v>1083.22</v>
      </c>
      <c r="U172" s="141">
        <v>1055.97</v>
      </c>
      <c r="V172" s="141">
        <v>1025.72</v>
      </c>
      <c r="W172" s="141">
        <v>977.44</v>
      </c>
      <c r="X172" s="141">
        <v>884.61</v>
      </c>
      <c r="Y172" s="141">
        <v>870.79</v>
      </c>
    </row>
    <row r="173" spans="1:25" ht="15.75">
      <c r="A173" s="137">
        <v>27</v>
      </c>
      <c r="B173" s="141">
        <v>851.68</v>
      </c>
      <c r="C173" s="141">
        <v>847.67</v>
      </c>
      <c r="D173" s="141">
        <v>846.74</v>
      </c>
      <c r="E173" s="141">
        <v>850.89</v>
      </c>
      <c r="F173" s="141">
        <v>870.92</v>
      </c>
      <c r="G173" s="141">
        <v>894.38</v>
      </c>
      <c r="H173" s="141">
        <v>984.74</v>
      </c>
      <c r="I173" s="141">
        <v>1139.21</v>
      </c>
      <c r="J173" s="141">
        <v>1104.06</v>
      </c>
      <c r="K173" s="141">
        <v>1088.12</v>
      </c>
      <c r="L173" s="141">
        <v>963.97</v>
      </c>
      <c r="M173" s="141">
        <v>962.47</v>
      </c>
      <c r="N173" s="141">
        <v>967.71</v>
      </c>
      <c r="O173" s="141">
        <v>1021.31</v>
      </c>
      <c r="P173" s="141">
        <v>1062.79</v>
      </c>
      <c r="Q173" s="141">
        <v>1037.83</v>
      </c>
      <c r="R173" s="141">
        <v>1042.32</v>
      </c>
      <c r="S173" s="141">
        <v>1032.26</v>
      </c>
      <c r="T173" s="141">
        <v>1001.37</v>
      </c>
      <c r="U173" s="141">
        <v>986.17</v>
      </c>
      <c r="V173" s="141">
        <v>949.19</v>
      </c>
      <c r="W173" s="141">
        <v>889.93</v>
      </c>
      <c r="X173" s="141">
        <v>875.45</v>
      </c>
      <c r="Y173" s="141">
        <v>867.59</v>
      </c>
    </row>
    <row r="174" spans="1:25" ht="15.75">
      <c r="A174" s="137">
        <v>28</v>
      </c>
      <c r="B174" s="141">
        <v>851.23</v>
      </c>
      <c r="C174" s="141">
        <v>844.68</v>
      </c>
      <c r="D174" s="141">
        <v>839.3</v>
      </c>
      <c r="E174" s="141">
        <v>848.58</v>
      </c>
      <c r="F174" s="141">
        <v>872.12</v>
      </c>
      <c r="G174" s="141">
        <v>909.1</v>
      </c>
      <c r="H174" s="141">
        <v>985.62</v>
      </c>
      <c r="I174" s="141">
        <v>1004.95</v>
      </c>
      <c r="J174" s="141">
        <v>990.26</v>
      </c>
      <c r="K174" s="141">
        <v>984.59</v>
      </c>
      <c r="L174" s="141">
        <v>979.29</v>
      </c>
      <c r="M174" s="141">
        <v>974.53</v>
      </c>
      <c r="N174" s="141">
        <v>975.65</v>
      </c>
      <c r="O174" s="141">
        <v>982</v>
      </c>
      <c r="P174" s="141">
        <v>987.28</v>
      </c>
      <c r="Q174" s="141">
        <v>987.93</v>
      </c>
      <c r="R174" s="141">
        <v>991.01</v>
      </c>
      <c r="S174" s="141">
        <v>984.39</v>
      </c>
      <c r="T174" s="141">
        <v>977.45</v>
      </c>
      <c r="U174" s="141">
        <v>970.84</v>
      </c>
      <c r="V174" s="141">
        <v>947.37</v>
      </c>
      <c r="W174" s="141">
        <v>898.17</v>
      </c>
      <c r="X174" s="141">
        <v>875.56</v>
      </c>
      <c r="Y174" s="141">
        <v>866.54</v>
      </c>
    </row>
    <row r="175" spans="1:25" ht="15.75">
      <c r="A175" s="137">
        <v>29</v>
      </c>
      <c r="B175" s="141">
        <v>844.44</v>
      </c>
      <c r="C175" s="141">
        <v>829.18</v>
      </c>
      <c r="D175" s="141">
        <v>838.66</v>
      </c>
      <c r="E175" s="141">
        <v>847.26</v>
      </c>
      <c r="F175" s="141">
        <v>866.88</v>
      </c>
      <c r="G175" s="141">
        <v>913.23</v>
      </c>
      <c r="H175" s="141">
        <v>988.35</v>
      </c>
      <c r="I175" s="141">
        <v>1030.36</v>
      </c>
      <c r="J175" s="141">
        <v>1025.68</v>
      </c>
      <c r="K175" s="141">
        <v>1024.04</v>
      </c>
      <c r="L175" s="141">
        <v>1011.46</v>
      </c>
      <c r="M175" s="141">
        <v>985.85</v>
      </c>
      <c r="N175" s="141">
        <v>986.58</v>
      </c>
      <c r="O175" s="141">
        <v>1000.57</v>
      </c>
      <c r="P175" s="141">
        <v>1017.2</v>
      </c>
      <c r="Q175" s="141">
        <v>1020.67</v>
      </c>
      <c r="R175" s="141">
        <v>1029.11</v>
      </c>
      <c r="S175" s="141">
        <v>1013.3</v>
      </c>
      <c r="T175" s="141">
        <v>997.24</v>
      </c>
      <c r="U175" s="141">
        <v>989.28</v>
      </c>
      <c r="V175" s="141">
        <v>959.18</v>
      </c>
      <c r="W175" s="141">
        <v>910.38</v>
      </c>
      <c r="X175" s="141">
        <v>879.11</v>
      </c>
      <c r="Y175" s="141">
        <v>867</v>
      </c>
    </row>
    <row r="176" spans="1:25" ht="15.75">
      <c r="A176" s="137">
        <v>30</v>
      </c>
      <c r="B176" s="141">
        <v>857.58</v>
      </c>
      <c r="C176" s="141">
        <v>844.7</v>
      </c>
      <c r="D176" s="141">
        <v>847.45</v>
      </c>
      <c r="E176" s="141">
        <v>853.79</v>
      </c>
      <c r="F176" s="141">
        <v>874.6</v>
      </c>
      <c r="G176" s="141">
        <v>925.71</v>
      </c>
      <c r="H176" s="141">
        <v>986.52</v>
      </c>
      <c r="I176" s="141">
        <v>1027.14</v>
      </c>
      <c r="J176" s="141">
        <v>1016.33</v>
      </c>
      <c r="K176" s="141">
        <v>1005.59</v>
      </c>
      <c r="L176" s="141">
        <v>996</v>
      </c>
      <c r="M176" s="141">
        <v>991.12</v>
      </c>
      <c r="N176" s="141">
        <v>992.77</v>
      </c>
      <c r="O176" s="141">
        <v>1004.91</v>
      </c>
      <c r="P176" s="141">
        <v>1027.42</v>
      </c>
      <c r="Q176" s="141">
        <v>1027.96</v>
      </c>
      <c r="R176" s="141">
        <v>1031.22</v>
      </c>
      <c r="S176" s="141">
        <v>1015.15</v>
      </c>
      <c r="T176" s="141">
        <v>1003.37</v>
      </c>
      <c r="U176" s="141">
        <v>987.9</v>
      </c>
      <c r="V176" s="141">
        <v>957.64</v>
      </c>
      <c r="W176" s="141">
        <v>907.66</v>
      </c>
      <c r="X176" s="141">
        <v>878.1</v>
      </c>
      <c r="Y176" s="141">
        <v>869.37</v>
      </c>
    </row>
    <row r="177" spans="1:25" ht="15.75" hidden="1" outlineLevel="1">
      <c r="A177" s="137">
        <v>31</v>
      </c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</row>
    <row r="178" spans="1:25" ht="15.75" collapsed="1">
      <c r="A178" s="67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</row>
    <row r="179" spans="1:26" ht="15.75" customHeight="1">
      <c r="A179" s="103"/>
      <c r="B179" s="143"/>
      <c r="C179" s="143"/>
      <c r="D179" s="143"/>
      <c r="E179" s="143"/>
      <c r="F179" s="143"/>
      <c r="G179" s="143"/>
      <c r="H179" s="143"/>
      <c r="I179" s="143"/>
      <c r="J179" s="144"/>
      <c r="K179" s="145" t="s">
        <v>16</v>
      </c>
      <c r="L179" s="146"/>
      <c r="M179" s="146"/>
      <c r="N179" s="147"/>
      <c r="O179" s="148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5" ht="15.75">
      <c r="A180" s="105"/>
      <c r="B180" s="149"/>
      <c r="C180" s="149"/>
      <c r="D180" s="149"/>
      <c r="E180" s="149"/>
      <c r="F180" s="149"/>
      <c r="G180" s="149"/>
      <c r="H180" s="149"/>
      <c r="I180" s="149"/>
      <c r="J180" s="150"/>
      <c r="K180" s="79" t="s">
        <v>18</v>
      </c>
      <c r="L180" s="79" t="s">
        <v>19</v>
      </c>
      <c r="M180" s="79" t="s">
        <v>20</v>
      </c>
      <c r="N180" s="79" t="s">
        <v>21</v>
      </c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</row>
    <row r="181" spans="1:25" ht="15.75">
      <c r="A181" s="151" t="s">
        <v>57</v>
      </c>
      <c r="B181" s="152"/>
      <c r="C181" s="152"/>
      <c r="D181" s="152"/>
      <c r="E181" s="152"/>
      <c r="F181" s="152"/>
      <c r="G181" s="152"/>
      <c r="H181" s="152"/>
      <c r="I181" s="152"/>
      <c r="J181" s="153"/>
      <c r="K181" s="107">
        <v>1273.12</v>
      </c>
      <c r="L181" s="107">
        <v>2079.71</v>
      </c>
      <c r="M181" s="107">
        <v>2228.4</v>
      </c>
      <c r="N181" s="107">
        <v>2350.91</v>
      </c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</row>
    <row r="182" spans="1:25" ht="15.75">
      <c r="A182" s="151" t="s">
        <v>58</v>
      </c>
      <c r="B182" s="152"/>
      <c r="C182" s="152"/>
      <c r="D182" s="152"/>
      <c r="E182" s="152"/>
      <c r="F182" s="152"/>
      <c r="G182" s="152"/>
      <c r="H182" s="152"/>
      <c r="I182" s="152"/>
      <c r="J182" s="153"/>
      <c r="K182" s="107">
        <v>2.23</v>
      </c>
      <c r="L182" s="107">
        <v>2.23</v>
      </c>
      <c r="M182" s="107">
        <v>2.23</v>
      </c>
      <c r="N182" s="107">
        <v>2.23</v>
      </c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</row>
    <row r="184" spans="1:25" ht="18.75">
      <c r="A184" s="134" t="s">
        <v>28</v>
      </c>
      <c r="B184" s="135" t="s">
        <v>164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</row>
    <row r="185" spans="1:25" ht="15.75">
      <c r="A185" s="134"/>
      <c r="B185" s="136" t="s">
        <v>29</v>
      </c>
      <c r="C185" s="136" t="s">
        <v>30</v>
      </c>
      <c r="D185" s="136" t="s">
        <v>31</v>
      </c>
      <c r="E185" s="136" t="s">
        <v>32</v>
      </c>
      <c r="F185" s="136" t="s">
        <v>33</v>
      </c>
      <c r="G185" s="136" t="s">
        <v>34</v>
      </c>
      <c r="H185" s="136" t="s">
        <v>35</v>
      </c>
      <c r="I185" s="136" t="s">
        <v>36</v>
      </c>
      <c r="J185" s="136" t="s">
        <v>37</v>
      </c>
      <c r="K185" s="136" t="s">
        <v>38</v>
      </c>
      <c r="L185" s="136" t="s">
        <v>39</v>
      </c>
      <c r="M185" s="136" t="s">
        <v>40</v>
      </c>
      <c r="N185" s="136" t="s">
        <v>41</v>
      </c>
      <c r="O185" s="136" t="s">
        <v>42</v>
      </c>
      <c r="P185" s="136" t="s">
        <v>43</v>
      </c>
      <c r="Q185" s="136" t="s">
        <v>44</v>
      </c>
      <c r="R185" s="136" t="s">
        <v>45</v>
      </c>
      <c r="S185" s="136" t="s">
        <v>46</v>
      </c>
      <c r="T185" s="136" t="s">
        <v>47</v>
      </c>
      <c r="U185" s="136" t="s">
        <v>48</v>
      </c>
      <c r="V185" s="136" t="s">
        <v>49</v>
      </c>
      <c r="W185" s="136" t="s">
        <v>50</v>
      </c>
      <c r="X185" s="136" t="s">
        <v>51</v>
      </c>
      <c r="Y185" s="136" t="s">
        <v>52</v>
      </c>
    </row>
    <row r="186" spans="1:25" ht="15.75">
      <c r="A186" s="137">
        <v>1</v>
      </c>
      <c r="B186" s="141">
        <v>148.59</v>
      </c>
      <c r="C186" s="141">
        <v>148.59</v>
      </c>
      <c r="D186" s="141">
        <v>148.59</v>
      </c>
      <c r="E186" s="141">
        <v>148.59</v>
      </c>
      <c r="F186" s="141">
        <v>148.59</v>
      </c>
      <c r="G186" s="141">
        <v>148.59</v>
      </c>
      <c r="H186" s="141">
        <v>148.59</v>
      </c>
      <c r="I186" s="141">
        <v>148.59</v>
      </c>
      <c r="J186" s="141">
        <v>148.59</v>
      </c>
      <c r="K186" s="141">
        <v>148.59</v>
      </c>
      <c r="L186" s="141">
        <v>148.59</v>
      </c>
      <c r="M186" s="141">
        <v>148.59</v>
      </c>
      <c r="N186" s="141">
        <v>148.59</v>
      </c>
      <c r="O186" s="141">
        <v>148.59</v>
      </c>
      <c r="P186" s="141">
        <v>148.59</v>
      </c>
      <c r="Q186" s="141">
        <v>148.59</v>
      </c>
      <c r="R186" s="141">
        <v>148.59</v>
      </c>
      <c r="S186" s="141">
        <v>148.59</v>
      </c>
      <c r="T186" s="141">
        <v>148.59</v>
      </c>
      <c r="U186" s="141">
        <v>148.59</v>
      </c>
      <c r="V186" s="141">
        <v>148.59</v>
      </c>
      <c r="W186" s="141">
        <v>148.59</v>
      </c>
      <c r="X186" s="141">
        <v>148.59</v>
      </c>
      <c r="Y186" s="141">
        <v>148.59</v>
      </c>
    </row>
    <row r="187" spans="1:25" ht="15.75">
      <c r="A187" s="137">
        <v>2</v>
      </c>
      <c r="B187" s="141">
        <v>148.59</v>
      </c>
      <c r="C187" s="141">
        <v>148.59</v>
      </c>
      <c r="D187" s="141">
        <v>148.59</v>
      </c>
      <c r="E187" s="141">
        <v>148.59</v>
      </c>
      <c r="F187" s="141">
        <v>148.59</v>
      </c>
      <c r="G187" s="141">
        <v>148.59</v>
      </c>
      <c r="H187" s="141">
        <v>148.59</v>
      </c>
      <c r="I187" s="141">
        <v>148.59</v>
      </c>
      <c r="J187" s="141">
        <v>148.59</v>
      </c>
      <c r="K187" s="141">
        <v>148.59</v>
      </c>
      <c r="L187" s="141">
        <v>148.59</v>
      </c>
      <c r="M187" s="141">
        <v>148.59</v>
      </c>
      <c r="N187" s="141">
        <v>148.59</v>
      </c>
      <c r="O187" s="141">
        <v>148.59</v>
      </c>
      <c r="P187" s="141">
        <v>148.59</v>
      </c>
      <c r="Q187" s="141">
        <v>148.59</v>
      </c>
      <c r="R187" s="141">
        <v>148.59</v>
      </c>
      <c r="S187" s="141">
        <v>148.59</v>
      </c>
      <c r="T187" s="141">
        <v>148.59</v>
      </c>
      <c r="U187" s="141">
        <v>148.59</v>
      </c>
      <c r="V187" s="141">
        <v>148.59</v>
      </c>
      <c r="W187" s="141">
        <v>148.59</v>
      </c>
      <c r="X187" s="141">
        <v>148.59</v>
      </c>
      <c r="Y187" s="141">
        <v>148.59</v>
      </c>
    </row>
    <row r="188" spans="1:25" ht="15.75">
      <c r="A188" s="137">
        <v>3</v>
      </c>
      <c r="B188" s="141">
        <v>148.59</v>
      </c>
      <c r="C188" s="141">
        <v>148.59</v>
      </c>
      <c r="D188" s="141">
        <v>148.59</v>
      </c>
      <c r="E188" s="141">
        <v>148.59</v>
      </c>
      <c r="F188" s="141">
        <v>148.59</v>
      </c>
      <c r="G188" s="141">
        <v>148.59</v>
      </c>
      <c r="H188" s="141">
        <v>148.59</v>
      </c>
      <c r="I188" s="141">
        <v>148.59</v>
      </c>
      <c r="J188" s="141">
        <v>148.59</v>
      </c>
      <c r="K188" s="141">
        <v>148.59</v>
      </c>
      <c r="L188" s="141">
        <v>148.59</v>
      </c>
      <c r="M188" s="141">
        <v>148.59</v>
      </c>
      <c r="N188" s="141">
        <v>148.59</v>
      </c>
      <c r="O188" s="141">
        <v>148.59</v>
      </c>
      <c r="P188" s="141">
        <v>148.59</v>
      </c>
      <c r="Q188" s="141">
        <v>148.59</v>
      </c>
      <c r="R188" s="141">
        <v>148.59</v>
      </c>
      <c r="S188" s="141">
        <v>148.59</v>
      </c>
      <c r="T188" s="141">
        <v>148.59</v>
      </c>
      <c r="U188" s="141">
        <v>148.59</v>
      </c>
      <c r="V188" s="141">
        <v>148.59</v>
      </c>
      <c r="W188" s="141">
        <v>148.59</v>
      </c>
      <c r="X188" s="141">
        <v>148.59</v>
      </c>
      <c r="Y188" s="141">
        <v>148.59</v>
      </c>
    </row>
    <row r="189" spans="1:25" ht="15.75">
      <c r="A189" s="137">
        <v>4</v>
      </c>
      <c r="B189" s="141">
        <v>148.59</v>
      </c>
      <c r="C189" s="141">
        <v>148.59</v>
      </c>
      <c r="D189" s="141">
        <v>148.59</v>
      </c>
      <c r="E189" s="141">
        <v>148.59</v>
      </c>
      <c r="F189" s="141">
        <v>148.59</v>
      </c>
      <c r="G189" s="141">
        <v>148.59</v>
      </c>
      <c r="H189" s="141">
        <v>148.59</v>
      </c>
      <c r="I189" s="141">
        <v>148.59</v>
      </c>
      <c r="J189" s="141">
        <v>148.59</v>
      </c>
      <c r="K189" s="141">
        <v>148.59</v>
      </c>
      <c r="L189" s="141">
        <v>148.59</v>
      </c>
      <c r="M189" s="141">
        <v>148.59</v>
      </c>
      <c r="N189" s="141">
        <v>148.59</v>
      </c>
      <c r="O189" s="141">
        <v>148.59</v>
      </c>
      <c r="P189" s="141">
        <v>148.59</v>
      </c>
      <c r="Q189" s="141">
        <v>148.59</v>
      </c>
      <c r="R189" s="141">
        <v>148.59</v>
      </c>
      <c r="S189" s="141">
        <v>148.59</v>
      </c>
      <c r="T189" s="141">
        <v>148.59</v>
      </c>
      <c r="U189" s="141">
        <v>148.59</v>
      </c>
      <c r="V189" s="141">
        <v>148.59</v>
      </c>
      <c r="W189" s="141">
        <v>148.59</v>
      </c>
      <c r="X189" s="141">
        <v>148.59</v>
      </c>
      <c r="Y189" s="141">
        <v>148.59</v>
      </c>
    </row>
    <row r="190" spans="1:25" ht="15.75">
      <c r="A190" s="137">
        <v>5</v>
      </c>
      <c r="B190" s="141">
        <v>148.59</v>
      </c>
      <c r="C190" s="141">
        <v>148.59</v>
      </c>
      <c r="D190" s="141">
        <v>148.59</v>
      </c>
      <c r="E190" s="141">
        <v>148.59</v>
      </c>
      <c r="F190" s="141">
        <v>148.59</v>
      </c>
      <c r="G190" s="141">
        <v>148.59</v>
      </c>
      <c r="H190" s="141">
        <v>148.59</v>
      </c>
      <c r="I190" s="141">
        <v>148.59</v>
      </c>
      <c r="J190" s="141">
        <v>148.59</v>
      </c>
      <c r="K190" s="141">
        <v>148.59</v>
      </c>
      <c r="L190" s="141">
        <v>148.59</v>
      </c>
      <c r="M190" s="141">
        <v>148.59</v>
      </c>
      <c r="N190" s="141">
        <v>148.59</v>
      </c>
      <c r="O190" s="141">
        <v>148.59</v>
      </c>
      <c r="P190" s="141">
        <v>148.59</v>
      </c>
      <c r="Q190" s="141">
        <v>148.59</v>
      </c>
      <c r="R190" s="141">
        <v>148.59</v>
      </c>
      <c r="S190" s="141">
        <v>148.59</v>
      </c>
      <c r="T190" s="141">
        <v>148.59</v>
      </c>
      <c r="U190" s="141">
        <v>148.59</v>
      </c>
      <c r="V190" s="141">
        <v>148.59</v>
      </c>
      <c r="W190" s="141">
        <v>148.59</v>
      </c>
      <c r="X190" s="141">
        <v>148.59</v>
      </c>
      <c r="Y190" s="141">
        <v>148.59</v>
      </c>
    </row>
    <row r="191" spans="1:25" ht="15.75">
      <c r="A191" s="137">
        <v>6</v>
      </c>
      <c r="B191" s="141">
        <v>148.59</v>
      </c>
      <c r="C191" s="141">
        <v>148.59</v>
      </c>
      <c r="D191" s="141">
        <v>148.59</v>
      </c>
      <c r="E191" s="141">
        <v>148.59</v>
      </c>
      <c r="F191" s="141">
        <v>148.59</v>
      </c>
      <c r="G191" s="141">
        <v>148.59</v>
      </c>
      <c r="H191" s="141">
        <v>148.59</v>
      </c>
      <c r="I191" s="141">
        <v>148.59</v>
      </c>
      <c r="J191" s="141">
        <v>148.59</v>
      </c>
      <c r="K191" s="141">
        <v>148.59</v>
      </c>
      <c r="L191" s="141">
        <v>148.59</v>
      </c>
      <c r="M191" s="141">
        <v>148.59</v>
      </c>
      <c r="N191" s="141">
        <v>148.59</v>
      </c>
      <c r="O191" s="141">
        <v>148.59</v>
      </c>
      <c r="P191" s="141">
        <v>148.59</v>
      </c>
      <c r="Q191" s="141">
        <v>148.59</v>
      </c>
      <c r="R191" s="141">
        <v>148.59</v>
      </c>
      <c r="S191" s="141">
        <v>148.59</v>
      </c>
      <c r="T191" s="141">
        <v>148.59</v>
      </c>
      <c r="U191" s="141">
        <v>148.59</v>
      </c>
      <c r="V191" s="141">
        <v>148.59</v>
      </c>
      <c r="W191" s="141">
        <v>148.59</v>
      </c>
      <c r="X191" s="141">
        <v>148.59</v>
      </c>
      <c r="Y191" s="141">
        <v>148.59</v>
      </c>
    </row>
    <row r="192" spans="1:25" ht="15.75">
      <c r="A192" s="137">
        <v>7</v>
      </c>
      <c r="B192" s="141">
        <v>148.59</v>
      </c>
      <c r="C192" s="141">
        <v>148.59</v>
      </c>
      <c r="D192" s="141">
        <v>148.59</v>
      </c>
      <c r="E192" s="141">
        <v>148.59</v>
      </c>
      <c r="F192" s="141">
        <v>148.59</v>
      </c>
      <c r="G192" s="141">
        <v>148.59</v>
      </c>
      <c r="H192" s="141">
        <v>148.59</v>
      </c>
      <c r="I192" s="141">
        <v>148.59</v>
      </c>
      <c r="J192" s="141">
        <v>148.59</v>
      </c>
      <c r="K192" s="141">
        <v>148.59</v>
      </c>
      <c r="L192" s="141">
        <v>148.59</v>
      </c>
      <c r="M192" s="141">
        <v>148.59</v>
      </c>
      <c r="N192" s="141">
        <v>148.59</v>
      </c>
      <c r="O192" s="141">
        <v>148.59</v>
      </c>
      <c r="P192" s="141">
        <v>148.59</v>
      </c>
      <c r="Q192" s="141">
        <v>148.59</v>
      </c>
      <c r="R192" s="141">
        <v>148.59</v>
      </c>
      <c r="S192" s="141">
        <v>148.59</v>
      </c>
      <c r="T192" s="141">
        <v>148.59</v>
      </c>
      <c r="U192" s="141">
        <v>148.59</v>
      </c>
      <c r="V192" s="141">
        <v>148.59</v>
      </c>
      <c r="W192" s="141">
        <v>148.59</v>
      </c>
      <c r="X192" s="141">
        <v>148.59</v>
      </c>
      <c r="Y192" s="141">
        <v>148.59</v>
      </c>
    </row>
    <row r="193" spans="1:25" ht="15.75">
      <c r="A193" s="137">
        <v>8</v>
      </c>
      <c r="B193" s="141">
        <v>148.59</v>
      </c>
      <c r="C193" s="141">
        <v>148.59</v>
      </c>
      <c r="D193" s="141">
        <v>148.59</v>
      </c>
      <c r="E193" s="141">
        <v>148.59</v>
      </c>
      <c r="F193" s="141">
        <v>148.59</v>
      </c>
      <c r="G193" s="141">
        <v>148.59</v>
      </c>
      <c r="H193" s="141">
        <v>148.59</v>
      </c>
      <c r="I193" s="141">
        <v>148.59</v>
      </c>
      <c r="J193" s="141">
        <v>148.59</v>
      </c>
      <c r="K193" s="141">
        <v>148.59</v>
      </c>
      <c r="L193" s="141">
        <v>148.59</v>
      </c>
      <c r="M193" s="141">
        <v>148.59</v>
      </c>
      <c r="N193" s="141">
        <v>148.59</v>
      </c>
      <c r="O193" s="141">
        <v>148.59</v>
      </c>
      <c r="P193" s="141">
        <v>148.59</v>
      </c>
      <c r="Q193" s="141">
        <v>148.59</v>
      </c>
      <c r="R193" s="141">
        <v>148.59</v>
      </c>
      <c r="S193" s="141">
        <v>148.59</v>
      </c>
      <c r="T193" s="141">
        <v>148.59</v>
      </c>
      <c r="U193" s="141">
        <v>148.59</v>
      </c>
      <c r="V193" s="141">
        <v>148.59</v>
      </c>
      <c r="W193" s="141">
        <v>148.59</v>
      </c>
      <c r="X193" s="141">
        <v>148.59</v>
      </c>
      <c r="Y193" s="141">
        <v>148.59</v>
      </c>
    </row>
    <row r="194" spans="1:25" ht="15.75">
      <c r="A194" s="137">
        <v>9</v>
      </c>
      <c r="B194" s="141">
        <v>148.59</v>
      </c>
      <c r="C194" s="141">
        <v>148.59</v>
      </c>
      <c r="D194" s="141">
        <v>148.59</v>
      </c>
      <c r="E194" s="141">
        <v>148.59</v>
      </c>
      <c r="F194" s="141">
        <v>148.59</v>
      </c>
      <c r="G194" s="141">
        <v>148.59</v>
      </c>
      <c r="H194" s="141">
        <v>148.59</v>
      </c>
      <c r="I194" s="141">
        <v>148.59</v>
      </c>
      <c r="J194" s="141">
        <v>148.59</v>
      </c>
      <c r="K194" s="141">
        <v>148.59</v>
      </c>
      <c r="L194" s="141">
        <v>148.59</v>
      </c>
      <c r="M194" s="141">
        <v>148.59</v>
      </c>
      <c r="N194" s="141">
        <v>148.59</v>
      </c>
      <c r="O194" s="141">
        <v>148.59</v>
      </c>
      <c r="P194" s="141">
        <v>148.59</v>
      </c>
      <c r="Q194" s="141">
        <v>148.59</v>
      </c>
      <c r="R194" s="141">
        <v>148.59</v>
      </c>
      <c r="S194" s="141">
        <v>148.59</v>
      </c>
      <c r="T194" s="141">
        <v>148.59</v>
      </c>
      <c r="U194" s="141">
        <v>148.59</v>
      </c>
      <c r="V194" s="141">
        <v>148.59</v>
      </c>
      <c r="W194" s="141">
        <v>148.59</v>
      </c>
      <c r="X194" s="141">
        <v>148.59</v>
      </c>
      <c r="Y194" s="141">
        <v>148.59</v>
      </c>
    </row>
    <row r="195" spans="1:25" ht="15.75">
      <c r="A195" s="137">
        <v>10</v>
      </c>
      <c r="B195" s="141">
        <v>148.59</v>
      </c>
      <c r="C195" s="141">
        <v>148.59</v>
      </c>
      <c r="D195" s="141">
        <v>148.59</v>
      </c>
      <c r="E195" s="141">
        <v>148.59</v>
      </c>
      <c r="F195" s="141">
        <v>148.59</v>
      </c>
      <c r="G195" s="141">
        <v>148.59</v>
      </c>
      <c r="H195" s="141">
        <v>148.59</v>
      </c>
      <c r="I195" s="141">
        <v>148.59</v>
      </c>
      <c r="J195" s="141">
        <v>148.59</v>
      </c>
      <c r="K195" s="141">
        <v>148.59</v>
      </c>
      <c r="L195" s="141">
        <v>148.59</v>
      </c>
      <c r="M195" s="141">
        <v>148.59</v>
      </c>
      <c r="N195" s="141">
        <v>148.59</v>
      </c>
      <c r="O195" s="141">
        <v>148.59</v>
      </c>
      <c r="P195" s="141">
        <v>148.59</v>
      </c>
      <c r="Q195" s="141">
        <v>148.59</v>
      </c>
      <c r="R195" s="141">
        <v>148.59</v>
      </c>
      <c r="S195" s="141">
        <v>148.59</v>
      </c>
      <c r="T195" s="141">
        <v>148.59</v>
      </c>
      <c r="U195" s="141">
        <v>148.59</v>
      </c>
      <c r="V195" s="141">
        <v>148.59</v>
      </c>
      <c r="W195" s="141">
        <v>148.59</v>
      </c>
      <c r="X195" s="141">
        <v>148.59</v>
      </c>
      <c r="Y195" s="141">
        <v>148.59</v>
      </c>
    </row>
    <row r="196" spans="1:25" ht="15.75">
      <c r="A196" s="137">
        <v>11</v>
      </c>
      <c r="B196" s="141">
        <v>148.59</v>
      </c>
      <c r="C196" s="141">
        <v>148.59</v>
      </c>
      <c r="D196" s="141">
        <v>148.59</v>
      </c>
      <c r="E196" s="141">
        <v>148.59</v>
      </c>
      <c r="F196" s="141">
        <v>148.59</v>
      </c>
      <c r="G196" s="141">
        <v>148.59</v>
      </c>
      <c r="H196" s="141">
        <v>148.59</v>
      </c>
      <c r="I196" s="141">
        <v>148.59</v>
      </c>
      <c r="J196" s="141">
        <v>148.59</v>
      </c>
      <c r="K196" s="141">
        <v>148.59</v>
      </c>
      <c r="L196" s="141">
        <v>148.59</v>
      </c>
      <c r="M196" s="141">
        <v>148.59</v>
      </c>
      <c r="N196" s="141">
        <v>148.59</v>
      </c>
      <c r="O196" s="141">
        <v>148.59</v>
      </c>
      <c r="P196" s="141">
        <v>148.59</v>
      </c>
      <c r="Q196" s="141">
        <v>148.59</v>
      </c>
      <c r="R196" s="141">
        <v>148.59</v>
      </c>
      <c r="S196" s="141">
        <v>148.59</v>
      </c>
      <c r="T196" s="141">
        <v>148.59</v>
      </c>
      <c r="U196" s="141">
        <v>148.59</v>
      </c>
      <c r="V196" s="141">
        <v>148.59</v>
      </c>
      <c r="W196" s="141">
        <v>148.59</v>
      </c>
      <c r="X196" s="141">
        <v>148.59</v>
      </c>
      <c r="Y196" s="141">
        <v>148.59</v>
      </c>
    </row>
    <row r="197" spans="1:25" ht="15.75">
      <c r="A197" s="137">
        <v>12</v>
      </c>
      <c r="B197" s="141">
        <v>148.59</v>
      </c>
      <c r="C197" s="141">
        <v>148.59</v>
      </c>
      <c r="D197" s="141">
        <v>148.59</v>
      </c>
      <c r="E197" s="141">
        <v>148.59</v>
      </c>
      <c r="F197" s="141">
        <v>148.59</v>
      </c>
      <c r="G197" s="141">
        <v>148.59</v>
      </c>
      <c r="H197" s="141">
        <v>148.59</v>
      </c>
      <c r="I197" s="141">
        <v>148.59</v>
      </c>
      <c r="J197" s="141">
        <v>148.59</v>
      </c>
      <c r="K197" s="141">
        <v>148.59</v>
      </c>
      <c r="L197" s="141">
        <v>148.59</v>
      </c>
      <c r="M197" s="141">
        <v>148.59</v>
      </c>
      <c r="N197" s="141">
        <v>148.59</v>
      </c>
      <c r="O197" s="141">
        <v>148.59</v>
      </c>
      <c r="P197" s="141">
        <v>148.59</v>
      </c>
      <c r="Q197" s="141">
        <v>148.59</v>
      </c>
      <c r="R197" s="141">
        <v>148.59</v>
      </c>
      <c r="S197" s="141">
        <v>148.59</v>
      </c>
      <c r="T197" s="141">
        <v>148.59</v>
      </c>
      <c r="U197" s="141">
        <v>148.59</v>
      </c>
      <c r="V197" s="141">
        <v>148.59</v>
      </c>
      <c r="W197" s="141">
        <v>148.59</v>
      </c>
      <c r="X197" s="141">
        <v>148.59</v>
      </c>
      <c r="Y197" s="141">
        <v>148.59</v>
      </c>
    </row>
    <row r="198" spans="1:25" ht="15.75">
      <c r="A198" s="137">
        <v>13</v>
      </c>
      <c r="B198" s="141">
        <v>148.59</v>
      </c>
      <c r="C198" s="141">
        <v>148.59</v>
      </c>
      <c r="D198" s="141">
        <v>148.59</v>
      </c>
      <c r="E198" s="141">
        <v>148.59</v>
      </c>
      <c r="F198" s="141">
        <v>148.59</v>
      </c>
      <c r="G198" s="141">
        <v>148.59</v>
      </c>
      <c r="H198" s="141">
        <v>148.59</v>
      </c>
      <c r="I198" s="141">
        <v>148.59</v>
      </c>
      <c r="J198" s="141">
        <v>148.59</v>
      </c>
      <c r="K198" s="141">
        <v>148.59</v>
      </c>
      <c r="L198" s="141">
        <v>148.59</v>
      </c>
      <c r="M198" s="141">
        <v>148.59</v>
      </c>
      <c r="N198" s="141">
        <v>148.59</v>
      </c>
      <c r="O198" s="141">
        <v>148.59</v>
      </c>
      <c r="P198" s="141">
        <v>148.59</v>
      </c>
      <c r="Q198" s="141">
        <v>148.59</v>
      </c>
      <c r="R198" s="141">
        <v>148.59</v>
      </c>
      <c r="S198" s="141">
        <v>148.59</v>
      </c>
      <c r="T198" s="141">
        <v>148.59</v>
      </c>
      <c r="U198" s="141">
        <v>148.59</v>
      </c>
      <c r="V198" s="141">
        <v>148.59</v>
      </c>
      <c r="W198" s="141">
        <v>148.59</v>
      </c>
      <c r="X198" s="141">
        <v>148.59</v>
      </c>
      <c r="Y198" s="141">
        <v>148.59</v>
      </c>
    </row>
    <row r="199" spans="1:25" ht="15.75">
      <c r="A199" s="137">
        <v>14</v>
      </c>
      <c r="B199" s="141">
        <v>148.59</v>
      </c>
      <c r="C199" s="141">
        <v>148.59</v>
      </c>
      <c r="D199" s="141">
        <v>148.59</v>
      </c>
      <c r="E199" s="141">
        <v>148.59</v>
      </c>
      <c r="F199" s="141">
        <v>148.59</v>
      </c>
      <c r="G199" s="141">
        <v>148.59</v>
      </c>
      <c r="H199" s="141">
        <v>148.59</v>
      </c>
      <c r="I199" s="141">
        <v>148.59</v>
      </c>
      <c r="J199" s="141">
        <v>148.59</v>
      </c>
      <c r="K199" s="141">
        <v>148.59</v>
      </c>
      <c r="L199" s="141">
        <v>148.59</v>
      </c>
      <c r="M199" s="141">
        <v>148.59</v>
      </c>
      <c r="N199" s="141">
        <v>148.59</v>
      </c>
      <c r="O199" s="141">
        <v>148.59</v>
      </c>
      <c r="P199" s="141">
        <v>148.59</v>
      </c>
      <c r="Q199" s="141">
        <v>148.59</v>
      </c>
      <c r="R199" s="141">
        <v>148.59</v>
      </c>
      <c r="S199" s="141">
        <v>148.59</v>
      </c>
      <c r="T199" s="141">
        <v>148.59</v>
      </c>
      <c r="U199" s="141">
        <v>148.59</v>
      </c>
      <c r="V199" s="141">
        <v>148.59</v>
      </c>
      <c r="W199" s="141">
        <v>148.59</v>
      </c>
      <c r="X199" s="141">
        <v>148.59</v>
      </c>
      <c r="Y199" s="141">
        <v>148.59</v>
      </c>
    </row>
    <row r="200" spans="1:25" ht="15.75">
      <c r="A200" s="137">
        <v>15</v>
      </c>
      <c r="B200" s="141">
        <v>148.59</v>
      </c>
      <c r="C200" s="141">
        <v>148.59</v>
      </c>
      <c r="D200" s="141">
        <v>148.59</v>
      </c>
      <c r="E200" s="141">
        <v>148.59</v>
      </c>
      <c r="F200" s="141">
        <v>148.59</v>
      </c>
      <c r="G200" s="141">
        <v>148.59</v>
      </c>
      <c r="H200" s="141">
        <v>148.59</v>
      </c>
      <c r="I200" s="141">
        <v>148.59</v>
      </c>
      <c r="J200" s="141">
        <v>148.59</v>
      </c>
      <c r="K200" s="141">
        <v>148.59</v>
      </c>
      <c r="L200" s="141">
        <v>148.59</v>
      </c>
      <c r="M200" s="141">
        <v>148.59</v>
      </c>
      <c r="N200" s="141">
        <v>148.59</v>
      </c>
      <c r="O200" s="141">
        <v>148.59</v>
      </c>
      <c r="P200" s="141">
        <v>148.59</v>
      </c>
      <c r="Q200" s="141">
        <v>148.59</v>
      </c>
      <c r="R200" s="141">
        <v>148.59</v>
      </c>
      <c r="S200" s="141">
        <v>148.59</v>
      </c>
      <c r="T200" s="141">
        <v>148.59</v>
      </c>
      <c r="U200" s="141">
        <v>148.59</v>
      </c>
      <c r="V200" s="141">
        <v>148.59</v>
      </c>
      <c r="W200" s="141">
        <v>148.59</v>
      </c>
      <c r="X200" s="141">
        <v>148.59</v>
      </c>
      <c r="Y200" s="141">
        <v>148.59</v>
      </c>
    </row>
    <row r="201" spans="1:25" ht="15.75">
      <c r="A201" s="137">
        <v>16</v>
      </c>
      <c r="B201" s="141">
        <v>148.59</v>
      </c>
      <c r="C201" s="141">
        <v>148.59</v>
      </c>
      <c r="D201" s="141">
        <v>148.59</v>
      </c>
      <c r="E201" s="141">
        <v>148.59</v>
      </c>
      <c r="F201" s="141">
        <v>148.59</v>
      </c>
      <c r="G201" s="141">
        <v>148.59</v>
      </c>
      <c r="H201" s="141">
        <v>148.59</v>
      </c>
      <c r="I201" s="141">
        <v>148.59</v>
      </c>
      <c r="J201" s="141">
        <v>148.59</v>
      </c>
      <c r="K201" s="141">
        <v>148.59</v>
      </c>
      <c r="L201" s="141">
        <v>148.59</v>
      </c>
      <c r="M201" s="141">
        <v>148.59</v>
      </c>
      <c r="N201" s="141">
        <v>148.59</v>
      </c>
      <c r="O201" s="141">
        <v>148.59</v>
      </c>
      <c r="P201" s="141">
        <v>148.59</v>
      </c>
      <c r="Q201" s="141">
        <v>148.59</v>
      </c>
      <c r="R201" s="141">
        <v>148.59</v>
      </c>
      <c r="S201" s="141">
        <v>148.59</v>
      </c>
      <c r="T201" s="141">
        <v>148.59</v>
      </c>
      <c r="U201" s="141">
        <v>148.59</v>
      </c>
      <c r="V201" s="141">
        <v>148.59</v>
      </c>
      <c r="W201" s="141">
        <v>148.59</v>
      </c>
      <c r="X201" s="141">
        <v>148.59</v>
      </c>
      <c r="Y201" s="141">
        <v>148.59</v>
      </c>
    </row>
    <row r="202" spans="1:25" ht="15.75">
      <c r="A202" s="137">
        <v>17</v>
      </c>
      <c r="B202" s="141">
        <v>148.59</v>
      </c>
      <c r="C202" s="141">
        <v>148.59</v>
      </c>
      <c r="D202" s="141">
        <v>148.59</v>
      </c>
      <c r="E202" s="141">
        <v>148.59</v>
      </c>
      <c r="F202" s="141">
        <v>148.59</v>
      </c>
      <c r="G202" s="141">
        <v>148.59</v>
      </c>
      <c r="H202" s="141">
        <v>148.59</v>
      </c>
      <c r="I202" s="141">
        <v>148.59</v>
      </c>
      <c r="J202" s="141">
        <v>148.59</v>
      </c>
      <c r="K202" s="141">
        <v>148.59</v>
      </c>
      <c r="L202" s="141">
        <v>148.59</v>
      </c>
      <c r="M202" s="141">
        <v>148.59</v>
      </c>
      <c r="N202" s="141">
        <v>148.59</v>
      </c>
      <c r="O202" s="141">
        <v>148.59</v>
      </c>
      <c r="P202" s="141">
        <v>148.59</v>
      </c>
      <c r="Q202" s="141">
        <v>148.59</v>
      </c>
      <c r="R202" s="141">
        <v>148.59</v>
      </c>
      <c r="S202" s="141">
        <v>148.59</v>
      </c>
      <c r="T202" s="141">
        <v>148.59</v>
      </c>
      <c r="U202" s="141">
        <v>148.59</v>
      </c>
      <c r="V202" s="141">
        <v>148.59</v>
      </c>
      <c r="W202" s="141">
        <v>148.59</v>
      </c>
      <c r="X202" s="141">
        <v>148.59</v>
      </c>
      <c r="Y202" s="141">
        <v>148.59</v>
      </c>
    </row>
    <row r="203" spans="1:25" ht="15.75">
      <c r="A203" s="137">
        <v>18</v>
      </c>
      <c r="B203" s="141">
        <v>148.59</v>
      </c>
      <c r="C203" s="141">
        <v>148.59</v>
      </c>
      <c r="D203" s="141">
        <v>148.59</v>
      </c>
      <c r="E203" s="141">
        <v>148.59</v>
      </c>
      <c r="F203" s="141">
        <v>148.59</v>
      </c>
      <c r="G203" s="141">
        <v>148.59</v>
      </c>
      <c r="H203" s="141">
        <v>148.59</v>
      </c>
      <c r="I203" s="141">
        <v>148.59</v>
      </c>
      <c r="J203" s="141">
        <v>148.59</v>
      </c>
      <c r="K203" s="141">
        <v>148.59</v>
      </c>
      <c r="L203" s="141">
        <v>148.59</v>
      </c>
      <c r="M203" s="141">
        <v>148.59</v>
      </c>
      <c r="N203" s="141">
        <v>148.59</v>
      </c>
      <c r="O203" s="141">
        <v>148.59</v>
      </c>
      <c r="P203" s="141">
        <v>148.59</v>
      </c>
      <c r="Q203" s="141">
        <v>148.59</v>
      </c>
      <c r="R203" s="141">
        <v>148.59</v>
      </c>
      <c r="S203" s="141">
        <v>148.59</v>
      </c>
      <c r="T203" s="141">
        <v>148.59</v>
      </c>
      <c r="U203" s="141">
        <v>148.59</v>
      </c>
      <c r="V203" s="141">
        <v>148.59</v>
      </c>
      <c r="W203" s="141">
        <v>148.59</v>
      </c>
      <c r="X203" s="141">
        <v>148.59</v>
      </c>
      <c r="Y203" s="141">
        <v>148.59</v>
      </c>
    </row>
    <row r="204" spans="1:25" ht="15.75">
      <c r="A204" s="137">
        <v>19</v>
      </c>
      <c r="B204" s="141">
        <v>148.59</v>
      </c>
      <c r="C204" s="141">
        <v>148.59</v>
      </c>
      <c r="D204" s="141">
        <v>148.59</v>
      </c>
      <c r="E204" s="141">
        <v>148.59</v>
      </c>
      <c r="F204" s="141">
        <v>148.59</v>
      </c>
      <c r="G204" s="141">
        <v>148.59</v>
      </c>
      <c r="H204" s="141">
        <v>148.59</v>
      </c>
      <c r="I204" s="141">
        <v>148.59</v>
      </c>
      <c r="J204" s="141">
        <v>148.59</v>
      </c>
      <c r="K204" s="141">
        <v>148.59</v>
      </c>
      <c r="L204" s="141">
        <v>148.59</v>
      </c>
      <c r="M204" s="141">
        <v>148.59</v>
      </c>
      <c r="N204" s="141">
        <v>148.59</v>
      </c>
      <c r="O204" s="141">
        <v>148.59</v>
      </c>
      <c r="P204" s="141">
        <v>148.59</v>
      </c>
      <c r="Q204" s="141">
        <v>148.59</v>
      </c>
      <c r="R204" s="141">
        <v>148.59</v>
      </c>
      <c r="S204" s="141">
        <v>148.59</v>
      </c>
      <c r="T204" s="141">
        <v>148.59</v>
      </c>
      <c r="U204" s="141">
        <v>148.59</v>
      </c>
      <c r="V204" s="141">
        <v>148.59</v>
      </c>
      <c r="W204" s="141">
        <v>148.59</v>
      </c>
      <c r="X204" s="141">
        <v>148.59</v>
      </c>
      <c r="Y204" s="141">
        <v>148.59</v>
      </c>
    </row>
    <row r="205" spans="1:25" ht="15.75">
      <c r="A205" s="137">
        <v>20</v>
      </c>
      <c r="B205" s="141">
        <v>148.59</v>
      </c>
      <c r="C205" s="141">
        <v>148.59</v>
      </c>
      <c r="D205" s="141">
        <v>148.59</v>
      </c>
      <c r="E205" s="141">
        <v>148.59</v>
      </c>
      <c r="F205" s="141">
        <v>148.59</v>
      </c>
      <c r="G205" s="141">
        <v>148.59</v>
      </c>
      <c r="H205" s="141">
        <v>148.59</v>
      </c>
      <c r="I205" s="141">
        <v>148.59</v>
      </c>
      <c r="J205" s="141">
        <v>148.59</v>
      </c>
      <c r="K205" s="141">
        <v>148.59</v>
      </c>
      <c r="L205" s="141">
        <v>148.59</v>
      </c>
      <c r="M205" s="141">
        <v>148.59</v>
      </c>
      <c r="N205" s="141">
        <v>148.59</v>
      </c>
      <c r="O205" s="141">
        <v>148.59</v>
      </c>
      <c r="P205" s="141">
        <v>148.59</v>
      </c>
      <c r="Q205" s="141">
        <v>148.59</v>
      </c>
      <c r="R205" s="141">
        <v>148.59</v>
      </c>
      <c r="S205" s="141">
        <v>148.59</v>
      </c>
      <c r="T205" s="141">
        <v>148.59</v>
      </c>
      <c r="U205" s="141">
        <v>148.59</v>
      </c>
      <c r="V205" s="141">
        <v>148.59</v>
      </c>
      <c r="W205" s="141">
        <v>148.59</v>
      </c>
      <c r="X205" s="141">
        <v>148.59</v>
      </c>
      <c r="Y205" s="141">
        <v>148.59</v>
      </c>
    </row>
    <row r="206" spans="1:25" ht="15.75">
      <c r="A206" s="137">
        <v>21</v>
      </c>
      <c r="B206" s="141">
        <v>148.59</v>
      </c>
      <c r="C206" s="141">
        <v>148.59</v>
      </c>
      <c r="D206" s="141">
        <v>148.59</v>
      </c>
      <c r="E206" s="141">
        <v>148.59</v>
      </c>
      <c r="F206" s="141">
        <v>148.59</v>
      </c>
      <c r="G206" s="141">
        <v>148.59</v>
      </c>
      <c r="H206" s="141">
        <v>148.59</v>
      </c>
      <c r="I206" s="141">
        <v>148.59</v>
      </c>
      <c r="J206" s="141">
        <v>148.59</v>
      </c>
      <c r="K206" s="141">
        <v>148.59</v>
      </c>
      <c r="L206" s="141">
        <v>148.59</v>
      </c>
      <c r="M206" s="141">
        <v>148.59</v>
      </c>
      <c r="N206" s="141">
        <v>148.59</v>
      </c>
      <c r="O206" s="141">
        <v>148.59</v>
      </c>
      <c r="P206" s="141">
        <v>148.59</v>
      </c>
      <c r="Q206" s="141">
        <v>148.59</v>
      </c>
      <c r="R206" s="141">
        <v>148.59</v>
      </c>
      <c r="S206" s="141">
        <v>148.59</v>
      </c>
      <c r="T206" s="141">
        <v>148.59</v>
      </c>
      <c r="U206" s="141">
        <v>148.59</v>
      </c>
      <c r="V206" s="141">
        <v>148.59</v>
      </c>
      <c r="W206" s="141">
        <v>148.59</v>
      </c>
      <c r="X206" s="141">
        <v>148.59</v>
      </c>
      <c r="Y206" s="141">
        <v>148.59</v>
      </c>
    </row>
    <row r="207" spans="1:25" ht="15.75">
      <c r="A207" s="137">
        <v>22</v>
      </c>
      <c r="B207" s="141">
        <v>148.59</v>
      </c>
      <c r="C207" s="141">
        <v>148.59</v>
      </c>
      <c r="D207" s="141">
        <v>148.59</v>
      </c>
      <c r="E207" s="141">
        <v>148.59</v>
      </c>
      <c r="F207" s="141">
        <v>148.59</v>
      </c>
      <c r="G207" s="141">
        <v>148.59</v>
      </c>
      <c r="H207" s="141">
        <v>148.59</v>
      </c>
      <c r="I207" s="141">
        <v>148.59</v>
      </c>
      <c r="J207" s="141">
        <v>148.59</v>
      </c>
      <c r="K207" s="141">
        <v>148.59</v>
      </c>
      <c r="L207" s="141">
        <v>148.59</v>
      </c>
      <c r="M207" s="141">
        <v>148.59</v>
      </c>
      <c r="N207" s="141">
        <v>148.59</v>
      </c>
      <c r="O207" s="141">
        <v>148.59</v>
      </c>
      <c r="P207" s="141">
        <v>148.59</v>
      </c>
      <c r="Q207" s="141">
        <v>148.59</v>
      </c>
      <c r="R207" s="141">
        <v>148.59</v>
      </c>
      <c r="S207" s="141">
        <v>148.59</v>
      </c>
      <c r="T207" s="141">
        <v>148.59</v>
      </c>
      <c r="U207" s="141">
        <v>148.59</v>
      </c>
      <c r="V207" s="141">
        <v>148.59</v>
      </c>
      <c r="W207" s="141">
        <v>148.59</v>
      </c>
      <c r="X207" s="141">
        <v>148.59</v>
      </c>
      <c r="Y207" s="141">
        <v>148.59</v>
      </c>
    </row>
    <row r="208" spans="1:25" ht="15.75">
      <c r="A208" s="137">
        <v>23</v>
      </c>
      <c r="B208" s="141">
        <v>148.59</v>
      </c>
      <c r="C208" s="141">
        <v>148.59</v>
      </c>
      <c r="D208" s="141">
        <v>148.59</v>
      </c>
      <c r="E208" s="141">
        <v>148.59</v>
      </c>
      <c r="F208" s="141">
        <v>148.59</v>
      </c>
      <c r="G208" s="141">
        <v>148.59</v>
      </c>
      <c r="H208" s="141">
        <v>148.59</v>
      </c>
      <c r="I208" s="141">
        <v>148.59</v>
      </c>
      <c r="J208" s="141">
        <v>148.59</v>
      </c>
      <c r="K208" s="141">
        <v>148.59</v>
      </c>
      <c r="L208" s="141">
        <v>148.59</v>
      </c>
      <c r="M208" s="141">
        <v>148.59</v>
      </c>
      <c r="N208" s="141">
        <v>148.59</v>
      </c>
      <c r="O208" s="141">
        <v>148.59</v>
      </c>
      <c r="P208" s="141">
        <v>148.59</v>
      </c>
      <c r="Q208" s="141">
        <v>148.59</v>
      </c>
      <c r="R208" s="141">
        <v>148.59</v>
      </c>
      <c r="S208" s="141">
        <v>148.59</v>
      </c>
      <c r="T208" s="141">
        <v>148.59</v>
      </c>
      <c r="U208" s="141">
        <v>148.59</v>
      </c>
      <c r="V208" s="141">
        <v>148.59</v>
      </c>
      <c r="W208" s="141">
        <v>148.59</v>
      </c>
      <c r="X208" s="141">
        <v>148.59</v>
      </c>
      <c r="Y208" s="141">
        <v>148.59</v>
      </c>
    </row>
    <row r="209" spans="1:25" ht="15.75">
      <c r="A209" s="137">
        <v>24</v>
      </c>
      <c r="B209" s="141">
        <v>148.59</v>
      </c>
      <c r="C209" s="141">
        <v>148.59</v>
      </c>
      <c r="D209" s="141">
        <v>148.59</v>
      </c>
      <c r="E209" s="141">
        <v>148.59</v>
      </c>
      <c r="F209" s="141">
        <v>148.59</v>
      </c>
      <c r="G209" s="141">
        <v>148.59</v>
      </c>
      <c r="H209" s="141">
        <v>148.59</v>
      </c>
      <c r="I209" s="141">
        <v>148.59</v>
      </c>
      <c r="J209" s="141">
        <v>148.59</v>
      </c>
      <c r="K209" s="141">
        <v>148.59</v>
      </c>
      <c r="L209" s="141">
        <v>148.59</v>
      </c>
      <c r="M209" s="141">
        <v>148.59</v>
      </c>
      <c r="N209" s="141">
        <v>148.59</v>
      </c>
      <c r="O209" s="141">
        <v>148.59</v>
      </c>
      <c r="P209" s="141">
        <v>148.59</v>
      </c>
      <c r="Q209" s="141">
        <v>148.59</v>
      </c>
      <c r="R209" s="141">
        <v>148.59</v>
      </c>
      <c r="S209" s="141">
        <v>148.59</v>
      </c>
      <c r="T209" s="141">
        <v>148.59</v>
      </c>
      <c r="U209" s="141">
        <v>148.59</v>
      </c>
      <c r="V209" s="141">
        <v>148.59</v>
      </c>
      <c r="W209" s="141">
        <v>148.59</v>
      </c>
      <c r="X209" s="141">
        <v>148.59</v>
      </c>
      <c r="Y209" s="141">
        <v>148.59</v>
      </c>
    </row>
    <row r="210" spans="1:25" ht="15.75">
      <c r="A210" s="137">
        <v>25</v>
      </c>
      <c r="B210" s="141">
        <v>148.59</v>
      </c>
      <c r="C210" s="141">
        <v>148.59</v>
      </c>
      <c r="D210" s="141">
        <v>148.59</v>
      </c>
      <c r="E210" s="141">
        <v>148.59</v>
      </c>
      <c r="F210" s="141">
        <v>148.59</v>
      </c>
      <c r="G210" s="141">
        <v>148.59</v>
      </c>
      <c r="H210" s="141">
        <v>148.59</v>
      </c>
      <c r="I210" s="141">
        <v>148.59</v>
      </c>
      <c r="J210" s="141">
        <v>148.59</v>
      </c>
      <c r="K210" s="141">
        <v>148.59</v>
      </c>
      <c r="L210" s="141">
        <v>148.59</v>
      </c>
      <c r="M210" s="141">
        <v>148.59</v>
      </c>
      <c r="N210" s="141">
        <v>148.59</v>
      </c>
      <c r="O210" s="141">
        <v>148.59</v>
      </c>
      <c r="P210" s="141">
        <v>148.59</v>
      </c>
      <c r="Q210" s="141">
        <v>148.59</v>
      </c>
      <c r="R210" s="141">
        <v>148.59</v>
      </c>
      <c r="S210" s="141">
        <v>148.59</v>
      </c>
      <c r="T210" s="141">
        <v>148.59</v>
      </c>
      <c r="U210" s="141">
        <v>148.59</v>
      </c>
      <c r="V210" s="141">
        <v>148.59</v>
      </c>
      <c r="W210" s="141">
        <v>148.59</v>
      </c>
      <c r="X210" s="141">
        <v>148.59</v>
      </c>
      <c r="Y210" s="141">
        <v>148.59</v>
      </c>
    </row>
    <row r="211" spans="1:25" ht="15.75">
      <c r="A211" s="137">
        <v>26</v>
      </c>
      <c r="B211" s="141">
        <v>148.59</v>
      </c>
      <c r="C211" s="141">
        <v>148.59</v>
      </c>
      <c r="D211" s="141">
        <v>148.59</v>
      </c>
      <c r="E211" s="141">
        <v>148.59</v>
      </c>
      <c r="F211" s="141">
        <v>148.59</v>
      </c>
      <c r="G211" s="141">
        <v>148.59</v>
      </c>
      <c r="H211" s="141">
        <v>148.59</v>
      </c>
      <c r="I211" s="141">
        <v>148.59</v>
      </c>
      <c r="J211" s="141">
        <v>148.59</v>
      </c>
      <c r="K211" s="141">
        <v>148.59</v>
      </c>
      <c r="L211" s="141">
        <v>148.59</v>
      </c>
      <c r="M211" s="141">
        <v>148.59</v>
      </c>
      <c r="N211" s="141">
        <v>148.59</v>
      </c>
      <c r="O211" s="141">
        <v>148.59</v>
      </c>
      <c r="P211" s="141">
        <v>148.59</v>
      </c>
      <c r="Q211" s="141">
        <v>148.59</v>
      </c>
      <c r="R211" s="141">
        <v>148.59</v>
      </c>
      <c r="S211" s="141">
        <v>148.59</v>
      </c>
      <c r="T211" s="141">
        <v>148.59</v>
      </c>
      <c r="U211" s="141">
        <v>148.59</v>
      </c>
      <c r="V211" s="141">
        <v>148.59</v>
      </c>
      <c r="W211" s="141">
        <v>148.59</v>
      </c>
      <c r="X211" s="141">
        <v>148.59</v>
      </c>
      <c r="Y211" s="141">
        <v>148.59</v>
      </c>
    </row>
    <row r="212" spans="1:25" ht="15.75">
      <c r="A212" s="137">
        <v>27</v>
      </c>
      <c r="B212" s="141">
        <v>148.59</v>
      </c>
      <c r="C212" s="141">
        <v>148.59</v>
      </c>
      <c r="D212" s="141">
        <v>148.59</v>
      </c>
      <c r="E212" s="141">
        <v>148.59</v>
      </c>
      <c r="F212" s="141">
        <v>148.59</v>
      </c>
      <c r="G212" s="141">
        <v>148.59</v>
      </c>
      <c r="H212" s="141">
        <v>148.59</v>
      </c>
      <c r="I212" s="141">
        <v>148.59</v>
      </c>
      <c r="J212" s="141">
        <v>148.59</v>
      </c>
      <c r="K212" s="141">
        <v>148.59</v>
      </c>
      <c r="L212" s="141">
        <v>148.59</v>
      </c>
      <c r="M212" s="141">
        <v>148.59</v>
      </c>
      <c r="N212" s="141">
        <v>148.59</v>
      </c>
      <c r="O212" s="141">
        <v>148.59</v>
      </c>
      <c r="P212" s="141">
        <v>148.59</v>
      </c>
      <c r="Q212" s="141">
        <v>148.59</v>
      </c>
      <c r="R212" s="141">
        <v>148.59</v>
      </c>
      <c r="S212" s="141">
        <v>148.59</v>
      </c>
      <c r="T212" s="141">
        <v>148.59</v>
      </c>
      <c r="U212" s="141">
        <v>148.59</v>
      </c>
      <c r="V212" s="141">
        <v>148.59</v>
      </c>
      <c r="W212" s="141">
        <v>148.59</v>
      </c>
      <c r="X212" s="141">
        <v>148.59</v>
      </c>
      <c r="Y212" s="141">
        <v>148.59</v>
      </c>
    </row>
    <row r="213" spans="1:25" ht="15.75">
      <c r="A213" s="137">
        <v>28</v>
      </c>
      <c r="B213" s="141">
        <v>148.59</v>
      </c>
      <c r="C213" s="141">
        <v>148.59</v>
      </c>
      <c r="D213" s="141">
        <v>148.59</v>
      </c>
      <c r="E213" s="141">
        <v>148.59</v>
      </c>
      <c r="F213" s="141">
        <v>148.59</v>
      </c>
      <c r="G213" s="141">
        <v>148.59</v>
      </c>
      <c r="H213" s="141">
        <v>148.59</v>
      </c>
      <c r="I213" s="141">
        <v>148.59</v>
      </c>
      <c r="J213" s="141">
        <v>148.59</v>
      </c>
      <c r="K213" s="141">
        <v>148.59</v>
      </c>
      <c r="L213" s="141">
        <v>148.59</v>
      </c>
      <c r="M213" s="141">
        <v>148.59</v>
      </c>
      <c r="N213" s="141">
        <v>148.59</v>
      </c>
      <c r="O213" s="141">
        <v>148.59</v>
      </c>
      <c r="P213" s="141">
        <v>148.59</v>
      </c>
      <c r="Q213" s="141">
        <v>148.59</v>
      </c>
      <c r="R213" s="141">
        <v>148.59</v>
      </c>
      <c r="S213" s="141">
        <v>148.59</v>
      </c>
      <c r="T213" s="141">
        <v>148.59</v>
      </c>
      <c r="U213" s="141">
        <v>148.59</v>
      </c>
      <c r="V213" s="141">
        <v>148.59</v>
      </c>
      <c r="W213" s="141">
        <v>148.59</v>
      </c>
      <c r="X213" s="141">
        <v>148.59</v>
      </c>
      <c r="Y213" s="141">
        <v>148.59</v>
      </c>
    </row>
    <row r="214" spans="1:25" ht="15.75">
      <c r="A214" s="137">
        <v>29</v>
      </c>
      <c r="B214" s="141">
        <v>148.59</v>
      </c>
      <c r="C214" s="141">
        <v>148.59</v>
      </c>
      <c r="D214" s="141">
        <v>148.59</v>
      </c>
      <c r="E214" s="141">
        <v>148.59</v>
      </c>
      <c r="F214" s="141">
        <v>148.59</v>
      </c>
      <c r="G214" s="141">
        <v>148.59</v>
      </c>
      <c r="H214" s="141">
        <v>148.59</v>
      </c>
      <c r="I214" s="141">
        <v>148.59</v>
      </c>
      <c r="J214" s="141">
        <v>148.59</v>
      </c>
      <c r="K214" s="141">
        <v>148.59</v>
      </c>
      <c r="L214" s="141">
        <v>148.59</v>
      </c>
      <c r="M214" s="141">
        <v>148.59</v>
      </c>
      <c r="N214" s="141">
        <v>148.59</v>
      </c>
      <c r="O214" s="141">
        <v>148.59</v>
      </c>
      <c r="P214" s="141">
        <v>148.59</v>
      </c>
      <c r="Q214" s="141">
        <v>148.59</v>
      </c>
      <c r="R214" s="141">
        <v>148.59</v>
      </c>
      <c r="S214" s="141">
        <v>148.59</v>
      </c>
      <c r="T214" s="141">
        <v>148.59</v>
      </c>
      <c r="U214" s="141">
        <v>148.59</v>
      </c>
      <c r="V214" s="141">
        <v>148.59</v>
      </c>
      <c r="W214" s="141">
        <v>148.59</v>
      </c>
      <c r="X214" s="141">
        <v>148.59</v>
      </c>
      <c r="Y214" s="141">
        <v>148.59</v>
      </c>
    </row>
    <row r="215" spans="1:25" ht="15.75">
      <c r="A215" s="137">
        <v>30</v>
      </c>
      <c r="B215" s="141">
        <v>148.59</v>
      </c>
      <c r="C215" s="141">
        <v>148.59</v>
      </c>
      <c r="D215" s="141">
        <v>148.59</v>
      </c>
      <c r="E215" s="141">
        <v>148.59</v>
      </c>
      <c r="F215" s="141">
        <v>148.59</v>
      </c>
      <c r="G215" s="141">
        <v>148.59</v>
      </c>
      <c r="H215" s="141">
        <v>148.59</v>
      </c>
      <c r="I215" s="141">
        <v>148.59</v>
      </c>
      <c r="J215" s="141">
        <v>148.59</v>
      </c>
      <c r="K215" s="141">
        <v>148.59</v>
      </c>
      <c r="L215" s="141">
        <v>148.59</v>
      </c>
      <c r="M215" s="141">
        <v>148.59</v>
      </c>
      <c r="N215" s="141">
        <v>148.59</v>
      </c>
      <c r="O215" s="141">
        <v>148.59</v>
      </c>
      <c r="P215" s="141">
        <v>148.59</v>
      </c>
      <c r="Q215" s="141">
        <v>148.59</v>
      </c>
      <c r="R215" s="141">
        <v>148.59</v>
      </c>
      <c r="S215" s="141">
        <v>148.59</v>
      </c>
      <c r="T215" s="141">
        <v>148.59</v>
      </c>
      <c r="U215" s="141">
        <v>148.59</v>
      </c>
      <c r="V215" s="141">
        <v>148.59</v>
      </c>
      <c r="W215" s="141">
        <v>148.59</v>
      </c>
      <c r="X215" s="141">
        <v>148.59</v>
      </c>
      <c r="Y215" s="141">
        <v>148.59</v>
      </c>
    </row>
    <row r="216" spans="1:25" ht="15.75" hidden="1" outlineLevel="1">
      <c r="A216" s="137">
        <v>31</v>
      </c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</row>
    <row r="217" ht="15" collapsed="1">
      <c r="Y217" s="154"/>
    </row>
    <row r="218" spans="1:15" s="67" customFormat="1" ht="15.75">
      <c r="A218" s="155" t="s">
        <v>153</v>
      </c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6">
        <v>0</v>
      </c>
      <c r="O218" s="156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K179:N179"/>
    <mergeCell ref="A108:A109"/>
    <mergeCell ref="B108:Y108"/>
    <mergeCell ref="A142:M142"/>
    <mergeCell ref="N142:O142"/>
    <mergeCell ref="A181:J181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A2:Y2"/>
    <mergeCell ref="A3:Y3"/>
    <mergeCell ref="A5:Y5"/>
    <mergeCell ref="A40:A41"/>
    <mergeCell ref="B40:Y40"/>
    <mergeCell ref="P4:Q4"/>
    <mergeCell ref="A6:A7"/>
    <mergeCell ref="B6:Y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70" zoomScaleNormal="70" zoomScaleSheetLayoutView="70" zoomScalePageLayoutView="0" workbookViewId="0" topLeftCell="A1">
      <pane xSplit="1" ySplit="12" topLeftCell="B243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63" customWidth="1"/>
    <col min="2" max="15" width="13.75390625" style="63" customWidth="1"/>
    <col min="16" max="16" width="19.375" style="63" bestFit="1" customWidth="1"/>
    <col min="17" max="17" width="18.875" style="63" bestFit="1" customWidth="1"/>
    <col min="18" max="25" width="13.75390625" style="63" customWidth="1"/>
    <col min="26" max="16384" width="7.00390625" style="63" customWidth="1"/>
  </cols>
  <sheetData>
    <row r="1" spans="1:25" ht="18.75">
      <c r="A1" s="70" t="s">
        <v>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15.75">
      <c r="A2" s="131" t="s">
        <v>113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1:17" ht="15.75">
      <c r="A3" s="121"/>
      <c r="O3" s="78"/>
      <c r="P3" s="132"/>
      <c r="Q3" s="132"/>
    </row>
    <row r="4" spans="1:25" ht="15.75">
      <c r="A4" s="133" t="s">
        <v>104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</row>
    <row r="5" spans="1:25" ht="18.75">
      <c r="A5" s="134" t="s">
        <v>28</v>
      </c>
      <c r="B5" s="135" t="s">
        <v>105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1:25" ht="15.75">
      <c r="A6" s="134"/>
      <c r="B6" s="136" t="s">
        <v>29</v>
      </c>
      <c r="C6" s="136" t="s">
        <v>30</v>
      </c>
      <c r="D6" s="136" t="s">
        <v>31</v>
      </c>
      <c r="E6" s="136" t="s">
        <v>32</v>
      </c>
      <c r="F6" s="136" t="s">
        <v>33</v>
      </c>
      <c r="G6" s="136" t="s">
        <v>34</v>
      </c>
      <c r="H6" s="136" t="s">
        <v>35</v>
      </c>
      <c r="I6" s="136" t="s">
        <v>36</v>
      </c>
      <c r="J6" s="136" t="s">
        <v>37</v>
      </c>
      <c r="K6" s="136" t="s">
        <v>38</v>
      </c>
      <c r="L6" s="136" t="s">
        <v>39</v>
      </c>
      <c r="M6" s="136" t="s">
        <v>40</v>
      </c>
      <c r="N6" s="136" t="s">
        <v>41</v>
      </c>
      <c r="O6" s="136" t="s">
        <v>42</v>
      </c>
      <c r="P6" s="136" t="s">
        <v>43</v>
      </c>
      <c r="Q6" s="136" t="s">
        <v>44</v>
      </c>
      <c r="R6" s="136" t="s">
        <v>45</v>
      </c>
      <c r="S6" s="136" t="s">
        <v>46</v>
      </c>
      <c r="T6" s="136" t="s">
        <v>47</v>
      </c>
      <c r="U6" s="136" t="s">
        <v>48</v>
      </c>
      <c r="V6" s="136" t="s">
        <v>49</v>
      </c>
      <c r="W6" s="136" t="s">
        <v>50</v>
      </c>
      <c r="X6" s="136" t="s">
        <v>51</v>
      </c>
      <c r="Y6" s="136" t="s">
        <v>52</v>
      </c>
    </row>
    <row r="7" spans="1:25" ht="15.75">
      <c r="A7" s="137">
        <v>1</v>
      </c>
      <c r="B7" s="138">
        <v>1024.25</v>
      </c>
      <c r="C7" s="138">
        <v>1019.54</v>
      </c>
      <c r="D7" s="138">
        <v>1020.66</v>
      </c>
      <c r="E7" s="138">
        <v>1024.47</v>
      </c>
      <c r="F7" s="138">
        <v>1050.5</v>
      </c>
      <c r="G7" s="138">
        <v>1154.16</v>
      </c>
      <c r="H7" s="138">
        <v>1251.93</v>
      </c>
      <c r="I7" s="138">
        <v>1261.36</v>
      </c>
      <c r="J7" s="138">
        <v>1282.82</v>
      </c>
      <c r="K7" s="138">
        <v>1279.07</v>
      </c>
      <c r="L7" s="138">
        <v>1237.95</v>
      </c>
      <c r="M7" s="138">
        <v>1265.79</v>
      </c>
      <c r="N7" s="138">
        <v>1244.62</v>
      </c>
      <c r="O7" s="138">
        <v>1249.43</v>
      </c>
      <c r="P7" s="138">
        <v>1311.15</v>
      </c>
      <c r="Q7" s="138">
        <v>1331.84</v>
      </c>
      <c r="R7" s="138">
        <v>1339.31</v>
      </c>
      <c r="S7" s="138">
        <v>1324.38</v>
      </c>
      <c r="T7" s="138">
        <v>1290.77</v>
      </c>
      <c r="U7" s="138">
        <v>1267.12</v>
      </c>
      <c r="V7" s="138">
        <v>1217.46</v>
      </c>
      <c r="W7" s="138">
        <v>1116.23</v>
      </c>
      <c r="X7" s="138">
        <v>1034.24</v>
      </c>
      <c r="Y7" s="138">
        <v>1018.78</v>
      </c>
    </row>
    <row r="8" spans="1:25" ht="15.75">
      <c r="A8" s="137">
        <v>2</v>
      </c>
      <c r="B8" s="138">
        <v>1020.34</v>
      </c>
      <c r="C8" s="138">
        <v>1019.88</v>
      </c>
      <c r="D8" s="138">
        <v>1019.99</v>
      </c>
      <c r="E8" s="138">
        <v>1021.79</v>
      </c>
      <c r="F8" s="138">
        <v>1032.28</v>
      </c>
      <c r="G8" s="138">
        <v>1057.93</v>
      </c>
      <c r="H8" s="138">
        <v>1067.82</v>
      </c>
      <c r="I8" s="138">
        <v>1081.45</v>
      </c>
      <c r="J8" s="138">
        <v>1085.24</v>
      </c>
      <c r="K8" s="138">
        <v>1089.48</v>
      </c>
      <c r="L8" s="138">
        <v>1079.05</v>
      </c>
      <c r="M8" s="138">
        <v>1089.23</v>
      </c>
      <c r="N8" s="138">
        <v>1087.39</v>
      </c>
      <c r="O8" s="138">
        <v>1086.9</v>
      </c>
      <c r="P8" s="138">
        <v>1088.27</v>
      </c>
      <c r="Q8" s="138">
        <v>1088.73</v>
      </c>
      <c r="R8" s="138">
        <v>1134.56</v>
      </c>
      <c r="S8" s="138">
        <v>1095.14</v>
      </c>
      <c r="T8" s="138">
        <v>1079.75</v>
      </c>
      <c r="U8" s="138">
        <v>1065.36</v>
      </c>
      <c r="V8" s="138">
        <v>1048.1</v>
      </c>
      <c r="W8" s="138">
        <v>1029.2</v>
      </c>
      <c r="X8" s="138">
        <v>1022.66</v>
      </c>
      <c r="Y8" s="138">
        <v>1020.44</v>
      </c>
    </row>
    <row r="9" spans="1:25" ht="15.75">
      <c r="A9" s="137">
        <v>3</v>
      </c>
      <c r="B9" s="138">
        <v>1028.22</v>
      </c>
      <c r="C9" s="138">
        <v>1028.35</v>
      </c>
      <c r="D9" s="138">
        <v>1027.09</v>
      </c>
      <c r="E9" s="138">
        <v>1027.11</v>
      </c>
      <c r="F9" s="138">
        <v>1028.32</v>
      </c>
      <c r="G9" s="138">
        <v>1036.34</v>
      </c>
      <c r="H9" s="138">
        <v>1053.11</v>
      </c>
      <c r="I9" s="138">
        <v>1060.79</v>
      </c>
      <c r="J9" s="138">
        <v>1173.17</v>
      </c>
      <c r="K9" s="138">
        <v>1143.68</v>
      </c>
      <c r="L9" s="138">
        <v>1081.67</v>
      </c>
      <c r="M9" s="138">
        <v>1106</v>
      </c>
      <c r="N9" s="138">
        <v>1189.18</v>
      </c>
      <c r="O9" s="138">
        <v>1181.97</v>
      </c>
      <c r="P9" s="138">
        <v>1210.19</v>
      </c>
      <c r="Q9" s="138">
        <v>1257.17</v>
      </c>
      <c r="R9" s="138">
        <v>1279.84</v>
      </c>
      <c r="S9" s="138">
        <v>1325.71</v>
      </c>
      <c r="T9" s="138">
        <v>1257.56</v>
      </c>
      <c r="U9" s="138">
        <v>1162.62</v>
      </c>
      <c r="V9" s="138">
        <v>1076.95</v>
      </c>
      <c r="W9" s="138">
        <v>1052.1</v>
      </c>
      <c r="X9" s="138">
        <v>1036.46</v>
      </c>
      <c r="Y9" s="138">
        <v>1032.46</v>
      </c>
    </row>
    <row r="10" spans="1:25" ht="15.75">
      <c r="A10" s="137">
        <v>4</v>
      </c>
      <c r="B10" s="138">
        <v>1030.95</v>
      </c>
      <c r="C10" s="138">
        <v>1027.08</v>
      </c>
      <c r="D10" s="138">
        <v>1025.77</v>
      </c>
      <c r="E10" s="138">
        <v>1020.8</v>
      </c>
      <c r="F10" s="138">
        <v>1027.84</v>
      </c>
      <c r="G10" s="138">
        <v>1036.36</v>
      </c>
      <c r="H10" s="138">
        <v>1051.86</v>
      </c>
      <c r="I10" s="138">
        <v>1095.13</v>
      </c>
      <c r="J10" s="138">
        <v>1118.49</v>
      </c>
      <c r="K10" s="138">
        <v>1198.02</v>
      </c>
      <c r="L10" s="138">
        <v>1194.21</v>
      </c>
      <c r="M10" s="138">
        <v>1192.88</v>
      </c>
      <c r="N10" s="138">
        <v>1191.01</v>
      </c>
      <c r="O10" s="138">
        <v>1197.62</v>
      </c>
      <c r="P10" s="138">
        <v>1255.68</v>
      </c>
      <c r="Q10" s="138">
        <v>1312.42</v>
      </c>
      <c r="R10" s="138">
        <v>1351.26</v>
      </c>
      <c r="S10" s="138">
        <v>1384.86</v>
      </c>
      <c r="T10" s="138">
        <v>1353.18</v>
      </c>
      <c r="U10" s="138">
        <v>1239.04</v>
      </c>
      <c r="V10" s="138">
        <v>1111.06</v>
      </c>
      <c r="W10" s="138">
        <v>1052.48</v>
      </c>
      <c r="X10" s="138">
        <v>1030.67</v>
      </c>
      <c r="Y10" s="138">
        <v>1028.9</v>
      </c>
    </row>
    <row r="11" spans="1:25" ht="15.75">
      <c r="A11" s="137">
        <v>5</v>
      </c>
      <c r="B11" s="138">
        <v>1025.01</v>
      </c>
      <c r="C11" s="138">
        <v>1023.74</v>
      </c>
      <c r="D11" s="138">
        <v>1024.27</v>
      </c>
      <c r="E11" s="138">
        <v>1022.23</v>
      </c>
      <c r="F11" s="138">
        <v>1026.55</v>
      </c>
      <c r="G11" s="138">
        <v>1022.09</v>
      </c>
      <c r="H11" s="138">
        <v>1038.74</v>
      </c>
      <c r="I11" s="138">
        <v>1084.23</v>
      </c>
      <c r="J11" s="138">
        <v>1110.18</v>
      </c>
      <c r="K11" s="138">
        <v>1115.14</v>
      </c>
      <c r="L11" s="138">
        <v>1110.64</v>
      </c>
      <c r="M11" s="138">
        <v>1112.21</v>
      </c>
      <c r="N11" s="138">
        <v>1107.6</v>
      </c>
      <c r="O11" s="138">
        <v>1102.23</v>
      </c>
      <c r="P11" s="138">
        <v>1121.63</v>
      </c>
      <c r="Q11" s="138">
        <v>1138.57</v>
      </c>
      <c r="R11" s="138">
        <v>1150.07</v>
      </c>
      <c r="S11" s="138">
        <v>1144.62</v>
      </c>
      <c r="T11" s="138">
        <v>1120.39</v>
      </c>
      <c r="U11" s="138">
        <v>1078.75</v>
      </c>
      <c r="V11" s="138">
        <v>1042.39</v>
      </c>
      <c r="W11" s="138">
        <v>1020.2</v>
      </c>
      <c r="X11" s="138">
        <v>1012.3</v>
      </c>
      <c r="Y11" s="138">
        <v>1007.92</v>
      </c>
    </row>
    <row r="12" spans="1:25" ht="15.75">
      <c r="A12" s="137">
        <v>6</v>
      </c>
      <c r="B12" s="138">
        <v>1001.41</v>
      </c>
      <c r="C12" s="138">
        <v>1002.32</v>
      </c>
      <c r="D12" s="138">
        <v>1002.28</v>
      </c>
      <c r="E12" s="138">
        <v>1006.82</v>
      </c>
      <c r="F12" s="138">
        <v>1018.75</v>
      </c>
      <c r="G12" s="138">
        <v>1050.1</v>
      </c>
      <c r="H12" s="138">
        <v>1121.04</v>
      </c>
      <c r="I12" s="138">
        <v>1154.89</v>
      </c>
      <c r="J12" s="138">
        <v>1098.44</v>
      </c>
      <c r="K12" s="138">
        <v>1076.06</v>
      </c>
      <c r="L12" s="138">
        <v>1073.49</v>
      </c>
      <c r="M12" s="138">
        <v>1060.47</v>
      </c>
      <c r="N12" s="138">
        <v>1077.52</v>
      </c>
      <c r="O12" s="138">
        <v>1110.46</v>
      </c>
      <c r="P12" s="138">
        <v>1122.85</v>
      </c>
      <c r="Q12" s="138">
        <v>1132.12</v>
      </c>
      <c r="R12" s="138">
        <v>1161.98</v>
      </c>
      <c r="S12" s="138">
        <v>1129.15</v>
      </c>
      <c r="T12" s="138">
        <v>1114.59</v>
      </c>
      <c r="U12" s="138">
        <v>1083.79</v>
      </c>
      <c r="V12" s="138">
        <v>1048.31</v>
      </c>
      <c r="W12" s="138">
        <v>1022.09</v>
      </c>
      <c r="X12" s="138">
        <v>1008.1</v>
      </c>
      <c r="Y12" s="138">
        <v>1006.11</v>
      </c>
    </row>
    <row r="13" spans="1:25" ht="15.75">
      <c r="A13" s="137">
        <v>7</v>
      </c>
      <c r="B13" s="138">
        <v>1008.04</v>
      </c>
      <c r="C13" s="138">
        <v>1008.14</v>
      </c>
      <c r="D13" s="138">
        <v>1007.2</v>
      </c>
      <c r="E13" s="138">
        <v>1012.54</v>
      </c>
      <c r="F13" s="138">
        <v>1022.78</v>
      </c>
      <c r="G13" s="138">
        <v>1064.46</v>
      </c>
      <c r="H13" s="138">
        <v>1087.86</v>
      </c>
      <c r="I13" s="138">
        <v>1143.54</v>
      </c>
      <c r="J13" s="138">
        <v>1116.25</v>
      </c>
      <c r="K13" s="138">
        <v>1117.21</v>
      </c>
      <c r="L13" s="138">
        <v>1112.75</v>
      </c>
      <c r="M13" s="138">
        <v>1112.78</v>
      </c>
      <c r="N13" s="138">
        <v>1112.3</v>
      </c>
      <c r="O13" s="138">
        <v>1119.52</v>
      </c>
      <c r="P13" s="138">
        <v>1115.97</v>
      </c>
      <c r="Q13" s="138">
        <v>1141.94</v>
      </c>
      <c r="R13" s="138">
        <v>1150.99</v>
      </c>
      <c r="S13" s="138">
        <v>1142.53</v>
      </c>
      <c r="T13" s="138">
        <v>1140.14</v>
      </c>
      <c r="U13" s="138">
        <v>1110.43</v>
      </c>
      <c r="V13" s="138">
        <v>1077.48</v>
      </c>
      <c r="W13" s="138">
        <v>1040.23</v>
      </c>
      <c r="X13" s="138">
        <v>1015.45</v>
      </c>
      <c r="Y13" s="138">
        <v>1010.8</v>
      </c>
    </row>
    <row r="14" spans="1:25" ht="15.75">
      <c r="A14" s="137">
        <v>8</v>
      </c>
      <c r="B14" s="138">
        <v>1009.74</v>
      </c>
      <c r="C14" s="138">
        <v>1008.77</v>
      </c>
      <c r="D14" s="138">
        <v>1008.82</v>
      </c>
      <c r="E14" s="138">
        <v>1011.35</v>
      </c>
      <c r="F14" s="138">
        <v>1023.37</v>
      </c>
      <c r="G14" s="138">
        <v>1049.19</v>
      </c>
      <c r="H14" s="138">
        <v>1047.91</v>
      </c>
      <c r="I14" s="138">
        <v>1135.27</v>
      </c>
      <c r="J14" s="138">
        <v>1073.99</v>
      </c>
      <c r="K14" s="138">
        <v>1065.18</v>
      </c>
      <c r="L14" s="138">
        <v>1059.79</v>
      </c>
      <c r="M14" s="138">
        <v>1062.69</v>
      </c>
      <c r="N14" s="138">
        <v>1057.43</v>
      </c>
      <c r="O14" s="138">
        <v>1057.09</v>
      </c>
      <c r="P14" s="138">
        <v>1092.23</v>
      </c>
      <c r="Q14" s="138">
        <v>1069.32</v>
      </c>
      <c r="R14" s="138">
        <v>1072.88</v>
      </c>
      <c r="S14" s="138">
        <v>1064.31</v>
      </c>
      <c r="T14" s="138">
        <v>1119.9</v>
      </c>
      <c r="U14" s="138">
        <v>1123.25</v>
      </c>
      <c r="V14" s="138">
        <v>1042.77</v>
      </c>
      <c r="W14" s="138">
        <v>1026.1</v>
      </c>
      <c r="X14" s="138">
        <v>1011.9</v>
      </c>
      <c r="Y14" s="138">
        <v>1008.2</v>
      </c>
    </row>
    <row r="15" spans="1:25" ht="15.75">
      <c r="A15" s="137">
        <v>9</v>
      </c>
      <c r="B15" s="138">
        <v>1010.34</v>
      </c>
      <c r="C15" s="138">
        <v>1006.84</v>
      </c>
      <c r="D15" s="138">
        <v>1006.83</v>
      </c>
      <c r="E15" s="138">
        <v>1010.54</v>
      </c>
      <c r="F15" s="138">
        <v>1024.62</v>
      </c>
      <c r="G15" s="138">
        <v>1064.34</v>
      </c>
      <c r="H15" s="138">
        <v>1108.67</v>
      </c>
      <c r="I15" s="138">
        <v>1193.91</v>
      </c>
      <c r="J15" s="138">
        <v>1144.09</v>
      </c>
      <c r="K15" s="138">
        <v>1140.65</v>
      </c>
      <c r="L15" s="138">
        <v>1131.31</v>
      </c>
      <c r="M15" s="138">
        <v>1138.07</v>
      </c>
      <c r="N15" s="138">
        <v>1137.58</v>
      </c>
      <c r="O15" s="138">
        <v>1147.38</v>
      </c>
      <c r="P15" s="138">
        <v>1246.77</v>
      </c>
      <c r="Q15" s="138">
        <v>1308.53</v>
      </c>
      <c r="R15" s="138">
        <v>1341.57</v>
      </c>
      <c r="S15" s="138">
        <v>1298.83</v>
      </c>
      <c r="T15" s="138">
        <v>1264.84</v>
      </c>
      <c r="U15" s="138">
        <v>1092.76</v>
      </c>
      <c r="V15" s="138">
        <v>1044.35</v>
      </c>
      <c r="W15" s="138">
        <v>1038.41</v>
      </c>
      <c r="X15" s="138">
        <v>1014.29</v>
      </c>
      <c r="Y15" s="138">
        <v>1008.56</v>
      </c>
    </row>
    <row r="16" spans="1:25" ht="15.75">
      <c r="A16" s="137">
        <v>10</v>
      </c>
      <c r="B16" s="138">
        <v>1016.14</v>
      </c>
      <c r="C16" s="138">
        <v>1015.44</v>
      </c>
      <c r="D16" s="138">
        <v>1005.98</v>
      </c>
      <c r="E16" s="138">
        <v>1006.6</v>
      </c>
      <c r="F16" s="138">
        <v>1009.81</v>
      </c>
      <c r="G16" s="138">
        <v>1026</v>
      </c>
      <c r="H16" s="138">
        <v>1030.12</v>
      </c>
      <c r="I16" s="138">
        <v>1046.57</v>
      </c>
      <c r="J16" s="138">
        <v>1047.73</v>
      </c>
      <c r="K16" s="138">
        <v>1039.31</v>
      </c>
      <c r="L16" s="138">
        <v>1039.94</v>
      </c>
      <c r="M16" s="138">
        <v>1046.67</v>
      </c>
      <c r="N16" s="138">
        <v>1041.01</v>
      </c>
      <c r="O16" s="138">
        <v>1036.52</v>
      </c>
      <c r="P16" s="138">
        <v>1032.47</v>
      </c>
      <c r="Q16" s="138">
        <v>1076.99</v>
      </c>
      <c r="R16" s="138">
        <v>1081.5</v>
      </c>
      <c r="S16" s="138">
        <v>1077.63</v>
      </c>
      <c r="T16" s="138">
        <v>1063.77</v>
      </c>
      <c r="U16" s="138">
        <v>1049.31</v>
      </c>
      <c r="V16" s="138">
        <v>1040.99</v>
      </c>
      <c r="W16" s="138">
        <v>1028.74</v>
      </c>
      <c r="X16" s="138">
        <v>1014.75</v>
      </c>
      <c r="Y16" s="138">
        <v>1007.63</v>
      </c>
    </row>
    <row r="17" spans="1:25" ht="15.75">
      <c r="A17" s="137">
        <v>11</v>
      </c>
      <c r="B17" s="138">
        <v>1016.87</v>
      </c>
      <c r="C17" s="138">
        <v>1002.05</v>
      </c>
      <c r="D17" s="138">
        <v>994.43</v>
      </c>
      <c r="E17" s="138">
        <v>985.67</v>
      </c>
      <c r="F17" s="138">
        <v>1000.66</v>
      </c>
      <c r="G17" s="138">
        <v>1013.1</v>
      </c>
      <c r="H17" s="138">
        <v>1019.7</v>
      </c>
      <c r="I17" s="138">
        <v>1033.41</v>
      </c>
      <c r="J17" s="138">
        <v>1063.35</v>
      </c>
      <c r="K17" s="138">
        <v>1068.23</v>
      </c>
      <c r="L17" s="138">
        <v>1058.24</v>
      </c>
      <c r="M17" s="138">
        <v>1054.65</v>
      </c>
      <c r="N17" s="138">
        <v>1051.42</v>
      </c>
      <c r="O17" s="138">
        <v>1048.97</v>
      </c>
      <c r="P17" s="138">
        <v>1074.77</v>
      </c>
      <c r="Q17" s="138">
        <v>1094.3</v>
      </c>
      <c r="R17" s="138">
        <v>1084.18</v>
      </c>
      <c r="S17" s="138">
        <v>1078.95</v>
      </c>
      <c r="T17" s="138">
        <v>1056.65</v>
      </c>
      <c r="U17" s="138">
        <v>1049.65</v>
      </c>
      <c r="V17" s="138">
        <v>1049.91</v>
      </c>
      <c r="W17" s="138">
        <v>1034.68</v>
      </c>
      <c r="X17" s="138">
        <v>1026.82</v>
      </c>
      <c r="Y17" s="138">
        <v>1022.13</v>
      </c>
    </row>
    <row r="18" spans="1:25" ht="15.75">
      <c r="A18" s="137">
        <v>12</v>
      </c>
      <c r="B18" s="138">
        <v>1012.39</v>
      </c>
      <c r="C18" s="138">
        <v>1002.61</v>
      </c>
      <c r="D18" s="138">
        <v>992.93</v>
      </c>
      <c r="E18" s="138">
        <v>1004.16</v>
      </c>
      <c r="F18" s="138">
        <v>1020.47</v>
      </c>
      <c r="G18" s="138">
        <v>1046.47</v>
      </c>
      <c r="H18" s="138">
        <v>1057.5</v>
      </c>
      <c r="I18" s="138">
        <v>1098.35</v>
      </c>
      <c r="J18" s="138">
        <v>1077.85</v>
      </c>
      <c r="K18" s="138">
        <v>1069.37</v>
      </c>
      <c r="L18" s="138">
        <v>1058.7</v>
      </c>
      <c r="M18" s="138">
        <v>1058.96</v>
      </c>
      <c r="N18" s="138">
        <v>1059.3</v>
      </c>
      <c r="O18" s="138">
        <v>1064.04</v>
      </c>
      <c r="P18" s="138">
        <v>1078.72</v>
      </c>
      <c r="Q18" s="138">
        <v>1085.27</v>
      </c>
      <c r="R18" s="138">
        <v>1100.11</v>
      </c>
      <c r="S18" s="138">
        <v>1079.88</v>
      </c>
      <c r="T18" s="138">
        <v>1061.67</v>
      </c>
      <c r="U18" s="138">
        <v>1051.47</v>
      </c>
      <c r="V18" s="138">
        <v>1042.73</v>
      </c>
      <c r="W18" s="138">
        <v>1031.7</v>
      </c>
      <c r="X18" s="138">
        <v>1014.52</v>
      </c>
      <c r="Y18" s="138">
        <v>999.98</v>
      </c>
    </row>
    <row r="19" spans="1:25" ht="15.75">
      <c r="A19" s="137">
        <v>13</v>
      </c>
      <c r="B19" s="138">
        <v>1003.67</v>
      </c>
      <c r="C19" s="138">
        <v>970.12</v>
      </c>
      <c r="D19" s="138">
        <v>951.63</v>
      </c>
      <c r="E19" s="138">
        <v>969.39</v>
      </c>
      <c r="F19" s="138">
        <v>1012.28</v>
      </c>
      <c r="G19" s="138">
        <v>1030.09</v>
      </c>
      <c r="H19" s="138">
        <v>1032.19</v>
      </c>
      <c r="I19" s="138">
        <v>1043.01</v>
      </c>
      <c r="J19" s="138">
        <v>1031.48</v>
      </c>
      <c r="K19" s="138">
        <v>1030.23</v>
      </c>
      <c r="L19" s="138">
        <v>1035.55</v>
      </c>
      <c r="M19" s="138">
        <v>1042.29</v>
      </c>
      <c r="N19" s="138">
        <v>1036.75</v>
      </c>
      <c r="O19" s="138">
        <v>1031.02</v>
      </c>
      <c r="P19" s="138">
        <v>1032.14</v>
      </c>
      <c r="Q19" s="138">
        <v>1046.04</v>
      </c>
      <c r="R19" s="138">
        <v>1057.57</v>
      </c>
      <c r="S19" s="138">
        <v>1031.9</v>
      </c>
      <c r="T19" s="138">
        <v>1032.82</v>
      </c>
      <c r="U19" s="138">
        <v>1029.23</v>
      </c>
      <c r="V19" s="138">
        <v>1025.59</v>
      </c>
      <c r="W19" s="138">
        <v>1020.78</v>
      </c>
      <c r="X19" s="138">
        <v>1007.31</v>
      </c>
      <c r="Y19" s="138">
        <v>1001.96</v>
      </c>
    </row>
    <row r="20" spans="1:25" ht="15.75">
      <c r="A20" s="137">
        <v>14</v>
      </c>
      <c r="B20" s="138">
        <v>968.54</v>
      </c>
      <c r="C20" s="138">
        <v>931.19</v>
      </c>
      <c r="D20" s="138">
        <v>929.7</v>
      </c>
      <c r="E20" s="138">
        <v>957.13</v>
      </c>
      <c r="F20" s="138">
        <v>1011.05</v>
      </c>
      <c r="G20" s="138">
        <v>1030.01</v>
      </c>
      <c r="H20" s="138">
        <v>1032.3</v>
      </c>
      <c r="I20" s="138">
        <v>1042.92</v>
      </c>
      <c r="J20" s="138">
        <v>1029.45</v>
      </c>
      <c r="K20" s="138">
        <v>1033.53</v>
      </c>
      <c r="L20" s="138">
        <v>1032.14</v>
      </c>
      <c r="M20" s="138">
        <v>1032.11</v>
      </c>
      <c r="N20" s="138">
        <v>1031.9</v>
      </c>
      <c r="O20" s="138">
        <v>1027.94</v>
      </c>
      <c r="P20" s="138">
        <v>1030.02</v>
      </c>
      <c r="Q20" s="138">
        <v>1044.22</v>
      </c>
      <c r="R20" s="138">
        <v>1075.36</v>
      </c>
      <c r="S20" s="138">
        <v>1046.42</v>
      </c>
      <c r="T20" s="138">
        <v>1029.21</v>
      </c>
      <c r="U20" s="138">
        <v>1033.54</v>
      </c>
      <c r="V20" s="138">
        <v>1030.99</v>
      </c>
      <c r="W20" s="138">
        <v>1022.46</v>
      </c>
      <c r="X20" s="138">
        <v>1006.08</v>
      </c>
      <c r="Y20" s="138">
        <v>1001.04</v>
      </c>
    </row>
    <row r="21" spans="1:25" ht="15.75">
      <c r="A21" s="137">
        <v>15</v>
      </c>
      <c r="B21" s="138">
        <v>1012.25</v>
      </c>
      <c r="C21" s="138">
        <v>1007.04</v>
      </c>
      <c r="D21" s="138">
        <v>1005.97</v>
      </c>
      <c r="E21" s="138">
        <v>1010.3</v>
      </c>
      <c r="F21" s="138">
        <v>1028.09</v>
      </c>
      <c r="G21" s="138">
        <v>1071.84</v>
      </c>
      <c r="H21" s="138">
        <v>1067.73</v>
      </c>
      <c r="I21" s="138">
        <v>1255.45</v>
      </c>
      <c r="J21" s="138">
        <v>1254.32</v>
      </c>
      <c r="K21" s="138">
        <v>1261.07</v>
      </c>
      <c r="L21" s="138">
        <v>1242.79</v>
      </c>
      <c r="M21" s="138">
        <v>1274.51</v>
      </c>
      <c r="N21" s="138">
        <v>1142.85</v>
      </c>
      <c r="O21" s="138">
        <v>1148.73</v>
      </c>
      <c r="P21" s="138">
        <v>1262.73</v>
      </c>
      <c r="Q21" s="138">
        <v>1294.55</v>
      </c>
      <c r="R21" s="138">
        <v>1289.32</v>
      </c>
      <c r="S21" s="138">
        <v>1263.61</v>
      </c>
      <c r="T21" s="138">
        <v>1114.76</v>
      </c>
      <c r="U21" s="138">
        <v>1102.18</v>
      </c>
      <c r="V21" s="138">
        <v>1057.95</v>
      </c>
      <c r="W21" s="138">
        <v>1059.05</v>
      </c>
      <c r="X21" s="138">
        <v>1049.27</v>
      </c>
      <c r="Y21" s="138">
        <v>1032.31</v>
      </c>
    </row>
    <row r="22" spans="1:25" ht="15.75">
      <c r="A22" s="137">
        <v>16</v>
      </c>
      <c r="B22" s="138">
        <v>1023.27</v>
      </c>
      <c r="C22" s="138">
        <v>1017.17</v>
      </c>
      <c r="D22" s="138">
        <v>1008.55</v>
      </c>
      <c r="E22" s="138">
        <v>1016.07</v>
      </c>
      <c r="F22" s="138">
        <v>1029.11</v>
      </c>
      <c r="G22" s="138">
        <v>1078.23</v>
      </c>
      <c r="H22" s="138">
        <v>1075.55</v>
      </c>
      <c r="I22" s="138">
        <v>1107.31</v>
      </c>
      <c r="J22" s="138">
        <v>1116.23</v>
      </c>
      <c r="K22" s="138">
        <v>1099.96</v>
      </c>
      <c r="L22" s="138">
        <v>1093.51</v>
      </c>
      <c r="M22" s="138">
        <v>1094.24</v>
      </c>
      <c r="N22" s="138">
        <v>1097.88</v>
      </c>
      <c r="O22" s="138">
        <v>1100.91</v>
      </c>
      <c r="P22" s="138">
        <v>1111.51</v>
      </c>
      <c r="Q22" s="138">
        <v>1118.51</v>
      </c>
      <c r="R22" s="138">
        <v>1119.56</v>
      </c>
      <c r="S22" s="138">
        <v>1109.91</v>
      </c>
      <c r="T22" s="138">
        <v>1090.45</v>
      </c>
      <c r="U22" s="138">
        <v>1075.73</v>
      </c>
      <c r="V22" s="138">
        <v>1048.03</v>
      </c>
      <c r="W22" s="138">
        <v>1032.87</v>
      </c>
      <c r="X22" s="138">
        <v>1024.87</v>
      </c>
      <c r="Y22" s="138">
        <v>1022.94</v>
      </c>
    </row>
    <row r="23" spans="1:25" ht="15.75">
      <c r="A23" s="137">
        <v>17</v>
      </c>
      <c r="B23" s="138">
        <v>1035.39</v>
      </c>
      <c r="C23" s="138">
        <v>1027.83</v>
      </c>
      <c r="D23" s="138">
        <v>1017.24</v>
      </c>
      <c r="E23" s="138">
        <v>1018.14</v>
      </c>
      <c r="F23" s="138">
        <v>1024.14</v>
      </c>
      <c r="G23" s="138">
        <v>1071.91</v>
      </c>
      <c r="H23" s="138">
        <v>1132.25</v>
      </c>
      <c r="I23" s="138">
        <v>1291.64</v>
      </c>
      <c r="J23" s="138">
        <v>1461.47</v>
      </c>
      <c r="K23" s="138">
        <v>1493.21</v>
      </c>
      <c r="L23" s="138">
        <v>1484.4</v>
      </c>
      <c r="M23" s="138">
        <v>1491.51</v>
      </c>
      <c r="N23" s="138">
        <v>1483.32</v>
      </c>
      <c r="O23" s="138">
        <v>1482.44</v>
      </c>
      <c r="P23" s="138">
        <v>1506.4</v>
      </c>
      <c r="Q23" s="138">
        <v>1551.84</v>
      </c>
      <c r="R23" s="138">
        <v>1563.33</v>
      </c>
      <c r="S23" s="138">
        <v>1550.79</v>
      </c>
      <c r="T23" s="138">
        <v>1531.28</v>
      </c>
      <c r="U23" s="138">
        <v>1493.38</v>
      </c>
      <c r="V23" s="138">
        <v>1506.02</v>
      </c>
      <c r="W23" s="138">
        <v>1528.76</v>
      </c>
      <c r="X23" s="138">
        <v>1162.03</v>
      </c>
      <c r="Y23" s="138">
        <v>1138.3</v>
      </c>
    </row>
    <row r="24" spans="1:25" ht="15.75">
      <c r="A24" s="137">
        <v>18</v>
      </c>
      <c r="B24" s="138">
        <v>1159</v>
      </c>
      <c r="C24" s="138">
        <v>1029.44</v>
      </c>
      <c r="D24" s="138">
        <v>1011.88</v>
      </c>
      <c r="E24" s="138">
        <v>1009.81</v>
      </c>
      <c r="F24" s="138">
        <v>1012.92</v>
      </c>
      <c r="G24" s="138">
        <v>1017.85</v>
      </c>
      <c r="H24" s="138">
        <v>1154.67</v>
      </c>
      <c r="I24" s="138">
        <v>1187.61</v>
      </c>
      <c r="J24" s="138">
        <v>1161.31</v>
      </c>
      <c r="K24" s="138">
        <v>1167.51</v>
      </c>
      <c r="L24" s="138">
        <v>1124.64</v>
      </c>
      <c r="M24" s="138">
        <v>1130.33</v>
      </c>
      <c r="N24" s="138">
        <v>1126.18</v>
      </c>
      <c r="O24" s="138">
        <v>1122.82</v>
      </c>
      <c r="P24" s="138">
        <v>1136.94</v>
      </c>
      <c r="Q24" s="138">
        <v>1153.63</v>
      </c>
      <c r="R24" s="138">
        <v>1163.73</v>
      </c>
      <c r="S24" s="138">
        <v>1143.05</v>
      </c>
      <c r="T24" s="138">
        <v>1171.32</v>
      </c>
      <c r="U24" s="138">
        <v>1142.47</v>
      </c>
      <c r="V24" s="138">
        <v>1127.93</v>
      </c>
      <c r="W24" s="138">
        <v>1104.96</v>
      </c>
      <c r="X24" s="138">
        <v>1044.69</v>
      </c>
      <c r="Y24" s="138">
        <v>1018.43</v>
      </c>
    </row>
    <row r="25" spans="1:25" ht="15.75">
      <c r="A25" s="137">
        <v>19</v>
      </c>
      <c r="B25" s="138">
        <v>1010.72</v>
      </c>
      <c r="C25" s="138">
        <v>1002.51</v>
      </c>
      <c r="D25" s="138">
        <v>1003.7</v>
      </c>
      <c r="E25" s="138">
        <v>1014.65</v>
      </c>
      <c r="F25" s="138">
        <v>1025.7</v>
      </c>
      <c r="G25" s="138">
        <v>1093.92</v>
      </c>
      <c r="H25" s="138">
        <v>1127.38</v>
      </c>
      <c r="I25" s="138">
        <v>1193.73</v>
      </c>
      <c r="J25" s="138">
        <v>1123.71</v>
      </c>
      <c r="K25" s="138">
        <v>1106.44</v>
      </c>
      <c r="L25" s="138">
        <v>1095.02</v>
      </c>
      <c r="M25" s="138">
        <v>1103.61</v>
      </c>
      <c r="N25" s="138">
        <v>1092.68</v>
      </c>
      <c r="O25" s="138">
        <v>1084.08</v>
      </c>
      <c r="P25" s="138">
        <v>1098.42</v>
      </c>
      <c r="Q25" s="138">
        <v>1089.67</v>
      </c>
      <c r="R25" s="138">
        <v>1091.26</v>
      </c>
      <c r="S25" s="138">
        <v>1087.74</v>
      </c>
      <c r="T25" s="138">
        <v>1077.87</v>
      </c>
      <c r="U25" s="138">
        <v>1078.09</v>
      </c>
      <c r="V25" s="138">
        <v>1044.02</v>
      </c>
      <c r="W25" s="138">
        <v>1039.63</v>
      </c>
      <c r="X25" s="138">
        <v>1029.26</v>
      </c>
      <c r="Y25" s="138">
        <v>1005.87</v>
      </c>
    </row>
    <row r="26" spans="1:25" ht="15.75">
      <c r="A26" s="137">
        <v>20</v>
      </c>
      <c r="B26" s="138">
        <v>1004.9</v>
      </c>
      <c r="C26" s="138">
        <v>999.08</v>
      </c>
      <c r="D26" s="138">
        <v>998.73</v>
      </c>
      <c r="E26" s="138">
        <v>1003.4</v>
      </c>
      <c r="F26" s="138">
        <v>1026.61</v>
      </c>
      <c r="G26" s="138">
        <v>1075.34</v>
      </c>
      <c r="H26" s="138">
        <v>1107.12</v>
      </c>
      <c r="I26" s="138">
        <v>1248.7</v>
      </c>
      <c r="J26" s="138">
        <v>1207.79</v>
      </c>
      <c r="K26" s="138">
        <v>1214.01</v>
      </c>
      <c r="L26" s="138">
        <v>1184.19</v>
      </c>
      <c r="M26" s="138">
        <v>1179.44</v>
      </c>
      <c r="N26" s="138">
        <v>1154.37</v>
      </c>
      <c r="O26" s="138">
        <v>1176.22</v>
      </c>
      <c r="P26" s="138">
        <v>1207.67</v>
      </c>
      <c r="Q26" s="138">
        <v>1244.73</v>
      </c>
      <c r="R26" s="138">
        <v>1248.85</v>
      </c>
      <c r="S26" s="138">
        <v>1206.6</v>
      </c>
      <c r="T26" s="138">
        <v>1108.47</v>
      </c>
      <c r="U26" s="138">
        <v>1090.47</v>
      </c>
      <c r="V26" s="138">
        <v>1043.16</v>
      </c>
      <c r="W26" s="138">
        <v>1033.4</v>
      </c>
      <c r="X26" s="138">
        <v>1023.47</v>
      </c>
      <c r="Y26" s="138">
        <v>1013.06</v>
      </c>
    </row>
    <row r="27" spans="1:25" ht="15.75">
      <c r="A27" s="137">
        <v>21</v>
      </c>
      <c r="B27" s="138">
        <v>1009.9</v>
      </c>
      <c r="C27" s="138">
        <v>1003.55</v>
      </c>
      <c r="D27" s="138">
        <v>1001.7</v>
      </c>
      <c r="E27" s="138">
        <v>1005.24</v>
      </c>
      <c r="F27" s="138">
        <v>1021.85</v>
      </c>
      <c r="G27" s="138">
        <v>1050.86</v>
      </c>
      <c r="H27" s="138">
        <v>1066.32</v>
      </c>
      <c r="I27" s="138">
        <v>1087.19</v>
      </c>
      <c r="J27" s="138">
        <v>1084.64</v>
      </c>
      <c r="K27" s="138">
        <v>1050.72</v>
      </c>
      <c r="L27" s="138">
        <v>1046.15</v>
      </c>
      <c r="M27" s="138">
        <v>1048.09</v>
      </c>
      <c r="N27" s="138">
        <v>1052.02</v>
      </c>
      <c r="O27" s="138">
        <v>1055.05</v>
      </c>
      <c r="P27" s="138">
        <v>1057.23</v>
      </c>
      <c r="Q27" s="138">
        <v>1058.32</v>
      </c>
      <c r="R27" s="138">
        <v>1058.64</v>
      </c>
      <c r="S27" s="138">
        <v>1056.72</v>
      </c>
      <c r="T27" s="138">
        <v>1046.7</v>
      </c>
      <c r="U27" s="138">
        <v>1044.12</v>
      </c>
      <c r="V27" s="138">
        <v>1043.96</v>
      </c>
      <c r="W27" s="138">
        <v>1033.18</v>
      </c>
      <c r="X27" s="138">
        <v>1031.41</v>
      </c>
      <c r="Y27" s="138">
        <v>1010.36</v>
      </c>
    </row>
    <row r="28" spans="1:25" ht="15.75">
      <c r="A28" s="137">
        <v>22</v>
      </c>
      <c r="B28" s="138">
        <v>978.76</v>
      </c>
      <c r="C28" s="138">
        <v>942.13</v>
      </c>
      <c r="D28" s="138">
        <v>929.25</v>
      </c>
      <c r="E28" s="138">
        <v>944.39</v>
      </c>
      <c r="F28" s="138">
        <v>1012.17</v>
      </c>
      <c r="G28" s="138">
        <v>1036.36</v>
      </c>
      <c r="H28" s="138">
        <v>1051.22</v>
      </c>
      <c r="I28" s="138">
        <v>1074.93</v>
      </c>
      <c r="J28" s="138">
        <v>1063.73</v>
      </c>
      <c r="K28" s="138">
        <v>1055.49</v>
      </c>
      <c r="L28" s="138">
        <v>1053.85</v>
      </c>
      <c r="M28" s="138">
        <v>1054.24</v>
      </c>
      <c r="N28" s="138">
        <v>1055.03</v>
      </c>
      <c r="O28" s="138">
        <v>1058.52</v>
      </c>
      <c r="P28" s="138">
        <v>1078.35</v>
      </c>
      <c r="Q28" s="138">
        <v>1071.52</v>
      </c>
      <c r="R28" s="138">
        <v>1083.09</v>
      </c>
      <c r="S28" s="138">
        <v>1071.84</v>
      </c>
      <c r="T28" s="138">
        <v>1130.27</v>
      </c>
      <c r="U28" s="138">
        <v>1114.08</v>
      </c>
      <c r="V28" s="138">
        <v>1069.07</v>
      </c>
      <c r="W28" s="138">
        <v>1046.9</v>
      </c>
      <c r="X28" s="138">
        <v>1034.22</v>
      </c>
      <c r="Y28" s="138">
        <v>1020.42</v>
      </c>
    </row>
    <row r="29" spans="1:25" ht="15.75">
      <c r="A29" s="137">
        <v>23</v>
      </c>
      <c r="B29" s="138">
        <v>996.33</v>
      </c>
      <c r="C29" s="138">
        <v>959.2</v>
      </c>
      <c r="D29" s="138">
        <v>942.83</v>
      </c>
      <c r="E29" s="138">
        <v>952.01</v>
      </c>
      <c r="F29" s="138">
        <v>1018.5</v>
      </c>
      <c r="G29" s="138">
        <v>1039.08</v>
      </c>
      <c r="H29" s="138">
        <v>1103.66</v>
      </c>
      <c r="I29" s="138">
        <v>1126.91</v>
      </c>
      <c r="J29" s="138">
        <v>1124.53</v>
      </c>
      <c r="K29" s="138">
        <v>1112.15</v>
      </c>
      <c r="L29" s="138">
        <v>1094.45</v>
      </c>
      <c r="M29" s="138">
        <v>1080.6</v>
      </c>
      <c r="N29" s="138">
        <v>1077.02</v>
      </c>
      <c r="O29" s="138">
        <v>1091.08</v>
      </c>
      <c r="P29" s="138">
        <v>1118.29</v>
      </c>
      <c r="Q29" s="138">
        <v>1139.71</v>
      </c>
      <c r="R29" s="138">
        <v>1141.66</v>
      </c>
      <c r="S29" s="138">
        <v>1118.83</v>
      </c>
      <c r="T29" s="138">
        <v>1106.24</v>
      </c>
      <c r="U29" s="138">
        <v>1095.46</v>
      </c>
      <c r="V29" s="138">
        <v>1124.22</v>
      </c>
      <c r="W29" s="138">
        <v>1096.5</v>
      </c>
      <c r="X29" s="138">
        <v>1030.52</v>
      </c>
      <c r="Y29" s="138">
        <v>1018.24</v>
      </c>
    </row>
    <row r="30" spans="1:25" ht="15.75">
      <c r="A30" s="137">
        <v>24</v>
      </c>
      <c r="B30" s="138">
        <v>1024.05</v>
      </c>
      <c r="C30" s="138">
        <v>1019.05</v>
      </c>
      <c r="D30" s="138">
        <v>1009.39</v>
      </c>
      <c r="E30" s="138">
        <v>1005.99</v>
      </c>
      <c r="F30" s="138">
        <v>1017.33</v>
      </c>
      <c r="G30" s="138">
        <v>1030.64</v>
      </c>
      <c r="H30" s="138">
        <v>1049.99</v>
      </c>
      <c r="I30" s="138">
        <v>1130.5</v>
      </c>
      <c r="J30" s="138">
        <v>1166.85</v>
      </c>
      <c r="K30" s="138">
        <v>1206.57</v>
      </c>
      <c r="L30" s="138">
        <v>1226.38</v>
      </c>
      <c r="M30" s="138">
        <v>1219.64</v>
      </c>
      <c r="N30" s="138">
        <v>1209.42</v>
      </c>
      <c r="O30" s="138">
        <v>1223.68</v>
      </c>
      <c r="P30" s="138">
        <v>1262.33</v>
      </c>
      <c r="Q30" s="138">
        <v>1287.8</v>
      </c>
      <c r="R30" s="138">
        <v>1297.76</v>
      </c>
      <c r="S30" s="138">
        <v>1276.37</v>
      </c>
      <c r="T30" s="138">
        <v>1223.53</v>
      </c>
      <c r="U30" s="138">
        <v>1162.89</v>
      </c>
      <c r="V30" s="138">
        <v>1142.8</v>
      </c>
      <c r="W30" s="138">
        <v>1113.12</v>
      </c>
      <c r="X30" s="138">
        <v>1031.93</v>
      </c>
      <c r="Y30" s="138">
        <v>1021.86</v>
      </c>
    </row>
    <row r="31" spans="1:25" ht="15.75">
      <c r="A31" s="137">
        <v>25</v>
      </c>
      <c r="B31" s="138">
        <v>1017.54</v>
      </c>
      <c r="C31" s="138">
        <v>1004.28</v>
      </c>
      <c r="D31" s="138">
        <v>993.22</v>
      </c>
      <c r="E31" s="138">
        <v>942.45</v>
      </c>
      <c r="F31" s="138">
        <v>990.1</v>
      </c>
      <c r="G31" s="138">
        <v>1018.59</v>
      </c>
      <c r="H31" s="138">
        <v>1030.95</v>
      </c>
      <c r="I31" s="138">
        <v>1039.63</v>
      </c>
      <c r="J31" s="138">
        <v>1114.48</v>
      </c>
      <c r="K31" s="138">
        <v>1160.35</v>
      </c>
      <c r="L31" s="138">
        <v>1188.51</v>
      </c>
      <c r="M31" s="138">
        <v>1188.81</v>
      </c>
      <c r="N31" s="138">
        <v>1188.43</v>
      </c>
      <c r="O31" s="138">
        <v>1196.97</v>
      </c>
      <c r="P31" s="138">
        <v>1244.04</v>
      </c>
      <c r="Q31" s="138">
        <v>1268.64</v>
      </c>
      <c r="R31" s="138">
        <v>1316.47</v>
      </c>
      <c r="S31" s="138">
        <v>1305.49</v>
      </c>
      <c r="T31" s="138">
        <v>1253.27</v>
      </c>
      <c r="U31" s="138">
        <v>1178.24</v>
      </c>
      <c r="V31" s="138">
        <v>1140.93</v>
      </c>
      <c r="W31" s="138">
        <v>1104.07</v>
      </c>
      <c r="X31" s="138">
        <v>1026.46</v>
      </c>
      <c r="Y31" s="138">
        <v>1021.29</v>
      </c>
    </row>
    <row r="32" spans="1:25" ht="15.75">
      <c r="A32" s="137">
        <v>26</v>
      </c>
      <c r="B32" s="138">
        <v>1011.37</v>
      </c>
      <c r="C32" s="138">
        <v>1004.55</v>
      </c>
      <c r="D32" s="138">
        <v>1004.55</v>
      </c>
      <c r="E32" s="138">
        <v>1015.27</v>
      </c>
      <c r="F32" s="138">
        <v>1032.2</v>
      </c>
      <c r="G32" s="138">
        <v>1149.45</v>
      </c>
      <c r="H32" s="138">
        <v>1170.81</v>
      </c>
      <c r="I32" s="138">
        <v>1250.36</v>
      </c>
      <c r="J32" s="138">
        <v>1245.33</v>
      </c>
      <c r="K32" s="138">
        <v>1236.79</v>
      </c>
      <c r="L32" s="138">
        <v>1221.28</v>
      </c>
      <c r="M32" s="138">
        <v>1206.13</v>
      </c>
      <c r="N32" s="138">
        <v>1232.66</v>
      </c>
      <c r="O32" s="138">
        <v>1273.98</v>
      </c>
      <c r="P32" s="138">
        <v>1288.07</v>
      </c>
      <c r="Q32" s="138">
        <v>1295.88</v>
      </c>
      <c r="R32" s="138">
        <v>1328.06</v>
      </c>
      <c r="S32" s="138">
        <v>1278.36</v>
      </c>
      <c r="T32" s="138">
        <v>1234.04</v>
      </c>
      <c r="U32" s="138">
        <v>1206.79</v>
      </c>
      <c r="V32" s="138">
        <v>1176.54</v>
      </c>
      <c r="W32" s="138">
        <v>1128.26</v>
      </c>
      <c r="X32" s="138">
        <v>1035.43</v>
      </c>
      <c r="Y32" s="138">
        <v>1021.61</v>
      </c>
    </row>
    <row r="33" spans="1:25" ht="15.75">
      <c r="A33" s="137">
        <v>27</v>
      </c>
      <c r="B33" s="138">
        <v>1002.5</v>
      </c>
      <c r="C33" s="138">
        <v>998.49</v>
      </c>
      <c r="D33" s="138">
        <v>997.56</v>
      </c>
      <c r="E33" s="138">
        <v>1001.71</v>
      </c>
      <c r="F33" s="138">
        <v>1021.74</v>
      </c>
      <c r="G33" s="138">
        <v>1045.2</v>
      </c>
      <c r="H33" s="138">
        <v>1135.56</v>
      </c>
      <c r="I33" s="138">
        <v>1290.03</v>
      </c>
      <c r="J33" s="138">
        <v>1254.88</v>
      </c>
      <c r="K33" s="138">
        <v>1238.94</v>
      </c>
      <c r="L33" s="138">
        <v>1114.79</v>
      </c>
      <c r="M33" s="138">
        <v>1113.29</v>
      </c>
      <c r="N33" s="138">
        <v>1118.53</v>
      </c>
      <c r="O33" s="138">
        <v>1172.13</v>
      </c>
      <c r="P33" s="138">
        <v>1213.61</v>
      </c>
      <c r="Q33" s="138">
        <v>1188.65</v>
      </c>
      <c r="R33" s="138">
        <v>1193.14</v>
      </c>
      <c r="S33" s="138">
        <v>1183.08</v>
      </c>
      <c r="T33" s="138">
        <v>1152.19</v>
      </c>
      <c r="U33" s="138">
        <v>1136.99</v>
      </c>
      <c r="V33" s="138">
        <v>1100.01</v>
      </c>
      <c r="W33" s="138">
        <v>1040.75</v>
      </c>
      <c r="X33" s="138">
        <v>1026.27</v>
      </c>
      <c r="Y33" s="138">
        <v>1018.41</v>
      </c>
    </row>
    <row r="34" spans="1:25" ht="15.75">
      <c r="A34" s="137">
        <v>28</v>
      </c>
      <c r="B34" s="138">
        <v>1002.05</v>
      </c>
      <c r="C34" s="138">
        <v>995.5</v>
      </c>
      <c r="D34" s="138">
        <v>990.12</v>
      </c>
      <c r="E34" s="138">
        <v>999.4</v>
      </c>
      <c r="F34" s="138">
        <v>1022.94</v>
      </c>
      <c r="G34" s="138">
        <v>1059.92</v>
      </c>
      <c r="H34" s="138">
        <v>1136.44</v>
      </c>
      <c r="I34" s="138">
        <v>1155.77</v>
      </c>
      <c r="J34" s="138">
        <v>1141.08</v>
      </c>
      <c r="K34" s="138">
        <v>1135.41</v>
      </c>
      <c r="L34" s="138">
        <v>1130.11</v>
      </c>
      <c r="M34" s="138">
        <v>1125.35</v>
      </c>
      <c r="N34" s="138">
        <v>1126.47</v>
      </c>
      <c r="O34" s="138">
        <v>1132.82</v>
      </c>
      <c r="P34" s="138">
        <v>1138.1</v>
      </c>
      <c r="Q34" s="138">
        <v>1138.75</v>
      </c>
      <c r="R34" s="138">
        <v>1141.83</v>
      </c>
      <c r="S34" s="138">
        <v>1135.21</v>
      </c>
      <c r="T34" s="138">
        <v>1128.27</v>
      </c>
      <c r="U34" s="138">
        <v>1121.66</v>
      </c>
      <c r="V34" s="138">
        <v>1098.19</v>
      </c>
      <c r="W34" s="138">
        <v>1048.99</v>
      </c>
      <c r="X34" s="138">
        <v>1026.38</v>
      </c>
      <c r="Y34" s="138">
        <v>1017.36</v>
      </c>
    </row>
    <row r="35" spans="1:25" ht="15.75">
      <c r="A35" s="137">
        <v>29</v>
      </c>
      <c r="B35" s="138">
        <v>995.26</v>
      </c>
      <c r="C35" s="138">
        <v>980</v>
      </c>
      <c r="D35" s="138">
        <v>989.48</v>
      </c>
      <c r="E35" s="138">
        <v>998.08</v>
      </c>
      <c r="F35" s="138">
        <v>1017.7</v>
      </c>
      <c r="G35" s="138">
        <v>1064.05</v>
      </c>
      <c r="H35" s="138">
        <v>1139.17</v>
      </c>
      <c r="I35" s="138">
        <v>1181.18</v>
      </c>
      <c r="J35" s="138">
        <v>1176.5</v>
      </c>
      <c r="K35" s="138">
        <v>1174.86</v>
      </c>
      <c r="L35" s="138">
        <v>1162.28</v>
      </c>
      <c r="M35" s="138">
        <v>1136.67</v>
      </c>
      <c r="N35" s="138">
        <v>1137.4</v>
      </c>
      <c r="O35" s="138">
        <v>1151.39</v>
      </c>
      <c r="P35" s="138">
        <v>1168.02</v>
      </c>
      <c r="Q35" s="138">
        <v>1171.49</v>
      </c>
      <c r="R35" s="138">
        <v>1179.93</v>
      </c>
      <c r="S35" s="138">
        <v>1164.12</v>
      </c>
      <c r="T35" s="138">
        <v>1148.06</v>
      </c>
      <c r="U35" s="138">
        <v>1140.1</v>
      </c>
      <c r="V35" s="138">
        <v>1110</v>
      </c>
      <c r="W35" s="138">
        <v>1061.2</v>
      </c>
      <c r="X35" s="138">
        <v>1029.93</v>
      </c>
      <c r="Y35" s="138">
        <v>1017.82</v>
      </c>
    </row>
    <row r="36" spans="1:25" ht="15.75">
      <c r="A36" s="137">
        <v>30</v>
      </c>
      <c r="B36" s="138">
        <v>1008.4</v>
      </c>
      <c r="C36" s="138">
        <v>995.52</v>
      </c>
      <c r="D36" s="138">
        <v>998.27</v>
      </c>
      <c r="E36" s="138">
        <v>1004.61</v>
      </c>
      <c r="F36" s="138">
        <v>1025.42</v>
      </c>
      <c r="G36" s="138">
        <v>1076.53</v>
      </c>
      <c r="H36" s="138">
        <v>1137.34</v>
      </c>
      <c r="I36" s="138">
        <v>1177.96</v>
      </c>
      <c r="J36" s="138">
        <v>1167.15</v>
      </c>
      <c r="K36" s="138">
        <v>1156.41</v>
      </c>
      <c r="L36" s="138">
        <v>1146.82</v>
      </c>
      <c r="M36" s="138">
        <v>1141.94</v>
      </c>
      <c r="N36" s="138">
        <v>1143.59</v>
      </c>
      <c r="O36" s="138">
        <v>1155.73</v>
      </c>
      <c r="P36" s="138">
        <v>1178.24</v>
      </c>
      <c r="Q36" s="138">
        <v>1178.78</v>
      </c>
      <c r="R36" s="138">
        <v>1182.04</v>
      </c>
      <c r="S36" s="138">
        <v>1165.97</v>
      </c>
      <c r="T36" s="138">
        <v>1154.19</v>
      </c>
      <c r="U36" s="138">
        <v>1138.72</v>
      </c>
      <c r="V36" s="138">
        <v>1108.46</v>
      </c>
      <c r="W36" s="138">
        <v>1058.48</v>
      </c>
      <c r="X36" s="138">
        <v>1028.92</v>
      </c>
      <c r="Y36" s="138">
        <v>1020.19</v>
      </c>
    </row>
    <row r="37" spans="1:25" ht="15.75" hidden="1" outlineLevel="1">
      <c r="A37" s="137">
        <v>31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</row>
    <row r="38" spans="1:25" ht="15.75" collapsed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  <row r="39" spans="1:25" ht="18.75">
      <c r="A39" s="134" t="s">
        <v>28</v>
      </c>
      <c r="B39" s="135" t="s">
        <v>107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</row>
    <row r="40" spans="1:25" ht="15.75">
      <c r="A40" s="134"/>
      <c r="B40" s="136" t="s">
        <v>29</v>
      </c>
      <c r="C40" s="136" t="s">
        <v>30</v>
      </c>
      <c r="D40" s="136" t="s">
        <v>31</v>
      </c>
      <c r="E40" s="136" t="s">
        <v>32</v>
      </c>
      <c r="F40" s="136" t="s">
        <v>33</v>
      </c>
      <c r="G40" s="136" t="s">
        <v>34</v>
      </c>
      <c r="H40" s="136" t="s">
        <v>35</v>
      </c>
      <c r="I40" s="136" t="s">
        <v>36</v>
      </c>
      <c r="J40" s="136" t="s">
        <v>37</v>
      </c>
      <c r="K40" s="136" t="s">
        <v>38</v>
      </c>
      <c r="L40" s="136" t="s">
        <v>39</v>
      </c>
      <c r="M40" s="136" t="s">
        <v>40</v>
      </c>
      <c r="N40" s="136" t="s">
        <v>41</v>
      </c>
      <c r="O40" s="136" t="s">
        <v>42</v>
      </c>
      <c r="P40" s="136" t="s">
        <v>43</v>
      </c>
      <c r="Q40" s="136" t="s">
        <v>44</v>
      </c>
      <c r="R40" s="136" t="s">
        <v>45</v>
      </c>
      <c r="S40" s="136" t="s">
        <v>46</v>
      </c>
      <c r="T40" s="136" t="s">
        <v>47</v>
      </c>
      <c r="U40" s="136" t="s">
        <v>48</v>
      </c>
      <c r="V40" s="136" t="s">
        <v>49</v>
      </c>
      <c r="W40" s="136" t="s">
        <v>50</v>
      </c>
      <c r="X40" s="136" t="s">
        <v>51</v>
      </c>
      <c r="Y40" s="136" t="s">
        <v>52</v>
      </c>
    </row>
    <row r="41" spans="1:25" ht="15.75">
      <c r="A41" s="137">
        <v>1</v>
      </c>
      <c r="B41" s="138">
        <v>1092.02</v>
      </c>
      <c r="C41" s="138">
        <v>1087.31</v>
      </c>
      <c r="D41" s="138">
        <v>1088.43</v>
      </c>
      <c r="E41" s="138">
        <v>1092.24</v>
      </c>
      <c r="F41" s="138">
        <v>1118.27</v>
      </c>
      <c r="G41" s="138">
        <v>1221.93</v>
      </c>
      <c r="H41" s="138">
        <v>1319.7</v>
      </c>
      <c r="I41" s="138">
        <v>1329.13</v>
      </c>
      <c r="J41" s="138">
        <v>1350.59</v>
      </c>
      <c r="K41" s="138">
        <v>1346.84</v>
      </c>
      <c r="L41" s="138">
        <v>1305.72</v>
      </c>
      <c r="M41" s="138">
        <v>1333.56</v>
      </c>
      <c r="N41" s="138">
        <v>1312.39</v>
      </c>
      <c r="O41" s="138">
        <v>1317.2</v>
      </c>
      <c r="P41" s="138">
        <v>1378.92</v>
      </c>
      <c r="Q41" s="138">
        <v>1399.61</v>
      </c>
      <c r="R41" s="138">
        <v>1407.08</v>
      </c>
      <c r="S41" s="138">
        <v>1392.15</v>
      </c>
      <c r="T41" s="138">
        <v>1358.54</v>
      </c>
      <c r="U41" s="138">
        <v>1334.89</v>
      </c>
      <c r="V41" s="138">
        <v>1285.23</v>
      </c>
      <c r="W41" s="138">
        <v>1184</v>
      </c>
      <c r="X41" s="138">
        <v>1102.01</v>
      </c>
      <c r="Y41" s="138">
        <v>1086.55</v>
      </c>
    </row>
    <row r="42" spans="1:25" ht="15.75">
      <c r="A42" s="137">
        <v>2</v>
      </c>
      <c r="B42" s="138">
        <v>1088.11</v>
      </c>
      <c r="C42" s="138">
        <v>1087.65</v>
      </c>
      <c r="D42" s="138">
        <v>1087.76</v>
      </c>
      <c r="E42" s="138">
        <v>1089.56</v>
      </c>
      <c r="F42" s="138">
        <v>1100.05</v>
      </c>
      <c r="G42" s="138">
        <v>1125.7</v>
      </c>
      <c r="H42" s="138">
        <v>1135.59</v>
      </c>
      <c r="I42" s="138">
        <v>1149.22</v>
      </c>
      <c r="J42" s="138">
        <v>1153.01</v>
      </c>
      <c r="K42" s="138">
        <v>1157.25</v>
      </c>
      <c r="L42" s="138">
        <v>1146.82</v>
      </c>
      <c r="M42" s="138">
        <v>1157</v>
      </c>
      <c r="N42" s="138">
        <v>1155.16</v>
      </c>
      <c r="O42" s="138">
        <v>1154.67</v>
      </c>
      <c r="P42" s="138">
        <v>1156.04</v>
      </c>
      <c r="Q42" s="138">
        <v>1156.5</v>
      </c>
      <c r="R42" s="138">
        <v>1202.33</v>
      </c>
      <c r="S42" s="138">
        <v>1162.91</v>
      </c>
      <c r="T42" s="138">
        <v>1147.52</v>
      </c>
      <c r="U42" s="138">
        <v>1133.13</v>
      </c>
      <c r="V42" s="138">
        <v>1115.87</v>
      </c>
      <c r="W42" s="138">
        <v>1096.97</v>
      </c>
      <c r="X42" s="138">
        <v>1090.43</v>
      </c>
      <c r="Y42" s="138">
        <v>1088.21</v>
      </c>
    </row>
    <row r="43" spans="1:25" ht="15.75">
      <c r="A43" s="137">
        <v>3</v>
      </c>
      <c r="B43" s="138">
        <v>1095.99</v>
      </c>
      <c r="C43" s="138">
        <v>1096.12</v>
      </c>
      <c r="D43" s="138">
        <v>1094.86</v>
      </c>
      <c r="E43" s="138">
        <v>1094.88</v>
      </c>
      <c r="F43" s="138">
        <v>1096.09</v>
      </c>
      <c r="G43" s="138">
        <v>1104.11</v>
      </c>
      <c r="H43" s="138">
        <v>1120.88</v>
      </c>
      <c r="I43" s="138">
        <v>1128.56</v>
      </c>
      <c r="J43" s="138">
        <v>1240.94</v>
      </c>
      <c r="K43" s="138">
        <v>1211.45</v>
      </c>
      <c r="L43" s="138">
        <v>1149.44</v>
      </c>
      <c r="M43" s="138">
        <v>1173.77</v>
      </c>
      <c r="N43" s="138">
        <v>1256.95</v>
      </c>
      <c r="O43" s="138">
        <v>1249.74</v>
      </c>
      <c r="P43" s="138">
        <v>1277.96</v>
      </c>
      <c r="Q43" s="138">
        <v>1324.94</v>
      </c>
      <c r="R43" s="138">
        <v>1347.61</v>
      </c>
      <c r="S43" s="138">
        <v>1393.48</v>
      </c>
      <c r="T43" s="138">
        <v>1325.33</v>
      </c>
      <c r="U43" s="138">
        <v>1230.39</v>
      </c>
      <c r="V43" s="138">
        <v>1144.72</v>
      </c>
      <c r="W43" s="138">
        <v>1119.87</v>
      </c>
      <c r="X43" s="138">
        <v>1104.23</v>
      </c>
      <c r="Y43" s="138">
        <v>1100.23</v>
      </c>
    </row>
    <row r="44" spans="1:25" ht="15.75">
      <c r="A44" s="137">
        <v>4</v>
      </c>
      <c r="B44" s="138">
        <v>1098.72</v>
      </c>
      <c r="C44" s="138">
        <v>1094.85</v>
      </c>
      <c r="D44" s="138">
        <v>1093.54</v>
      </c>
      <c r="E44" s="138">
        <v>1088.57</v>
      </c>
      <c r="F44" s="138">
        <v>1095.61</v>
      </c>
      <c r="G44" s="138">
        <v>1104.13</v>
      </c>
      <c r="H44" s="138">
        <v>1119.63</v>
      </c>
      <c r="I44" s="138">
        <v>1162.9</v>
      </c>
      <c r="J44" s="138">
        <v>1186.26</v>
      </c>
      <c r="K44" s="138">
        <v>1265.79</v>
      </c>
      <c r="L44" s="138">
        <v>1261.98</v>
      </c>
      <c r="M44" s="138">
        <v>1260.65</v>
      </c>
      <c r="N44" s="138">
        <v>1258.78</v>
      </c>
      <c r="O44" s="138">
        <v>1265.39</v>
      </c>
      <c r="P44" s="138">
        <v>1323.45</v>
      </c>
      <c r="Q44" s="138">
        <v>1380.19</v>
      </c>
      <c r="R44" s="138">
        <v>1419.03</v>
      </c>
      <c r="S44" s="138">
        <v>1452.63</v>
      </c>
      <c r="T44" s="138">
        <v>1420.95</v>
      </c>
      <c r="U44" s="138">
        <v>1306.81</v>
      </c>
      <c r="V44" s="138">
        <v>1178.83</v>
      </c>
      <c r="W44" s="138">
        <v>1120.25</v>
      </c>
      <c r="X44" s="138">
        <v>1098.44</v>
      </c>
      <c r="Y44" s="138">
        <v>1096.67</v>
      </c>
    </row>
    <row r="45" spans="1:25" ht="15.75">
      <c r="A45" s="137">
        <v>5</v>
      </c>
      <c r="B45" s="138">
        <v>1092.78</v>
      </c>
      <c r="C45" s="138">
        <v>1091.51</v>
      </c>
      <c r="D45" s="138">
        <v>1092.04</v>
      </c>
      <c r="E45" s="138">
        <v>1090</v>
      </c>
      <c r="F45" s="138">
        <v>1094.32</v>
      </c>
      <c r="G45" s="138">
        <v>1089.86</v>
      </c>
      <c r="H45" s="138">
        <v>1106.51</v>
      </c>
      <c r="I45" s="138">
        <v>1152</v>
      </c>
      <c r="J45" s="138">
        <v>1177.95</v>
      </c>
      <c r="K45" s="138">
        <v>1182.91</v>
      </c>
      <c r="L45" s="138">
        <v>1178.41</v>
      </c>
      <c r="M45" s="138">
        <v>1179.98</v>
      </c>
      <c r="N45" s="138">
        <v>1175.37</v>
      </c>
      <c r="O45" s="138">
        <v>1170</v>
      </c>
      <c r="P45" s="138">
        <v>1189.4</v>
      </c>
      <c r="Q45" s="138">
        <v>1206.34</v>
      </c>
      <c r="R45" s="138">
        <v>1217.84</v>
      </c>
      <c r="S45" s="138">
        <v>1212.39</v>
      </c>
      <c r="T45" s="138">
        <v>1188.16</v>
      </c>
      <c r="U45" s="138">
        <v>1146.52</v>
      </c>
      <c r="V45" s="138">
        <v>1110.16</v>
      </c>
      <c r="W45" s="138">
        <v>1087.97</v>
      </c>
      <c r="X45" s="138">
        <v>1080.07</v>
      </c>
      <c r="Y45" s="138">
        <v>1075.69</v>
      </c>
    </row>
    <row r="46" spans="1:25" ht="15.75">
      <c r="A46" s="137">
        <v>6</v>
      </c>
      <c r="B46" s="138">
        <v>1069.18</v>
      </c>
      <c r="C46" s="138">
        <v>1070.09</v>
      </c>
      <c r="D46" s="138">
        <v>1070.05</v>
      </c>
      <c r="E46" s="138">
        <v>1074.59</v>
      </c>
      <c r="F46" s="138">
        <v>1086.52</v>
      </c>
      <c r="G46" s="138">
        <v>1117.87</v>
      </c>
      <c r="H46" s="138">
        <v>1188.81</v>
      </c>
      <c r="I46" s="138">
        <v>1222.66</v>
      </c>
      <c r="J46" s="138">
        <v>1166.21</v>
      </c>
      <c r="K46" s="138">
        <v>1143.83</v>
      </c>
      <c r="L46" s="138">
        <v>1141.26</v>
      </c>
      <c r="M46" s="138">
        <v>1128.24</v>
      </c>
      <c r="N46" s="138">
        <v>1145.29</v>
      </c>
      <c r="O46" s="138">
        <v>1178.23</v>
      </c>
      <c r="P46" s="138">
        <v>1190.62</v>
      </c>
      <c r="Q46" s="138">
        <v>1199.89</v>
      </c>
      <c r="R46" s="138">
        <v>1229.75</v>
      </c>
      <c r="S46" s="138">
        <v>1196.92</v>
      </c>
      <c r="T46" s="138">
        <v>1182.36</v>
      </c>
      <c r="U46" s="138">
        <v>1151.56</v>
      </c>
      <c r="V46" s="138">
        <v>1116.08</v>
      </c>
      <c r="W46" s="138">
        <v>1089.86</v>
      </c>
      <c r="X46" s="138">
        <v>1075.87</v>
      </c>
      <c r="Y46" s="138">
        <v>1073.88</v>
      </c>
    </row>
    <row r="47" spans="1:25" ht="15.75">
      <c r="A47" s="137">
        <v>7</v>
      </c>
      <c r="B47" s="138">
        <v>1075.81</v>
      </c>
      <c r="C47" s="138">
        <v>1075.91</v>
      </c>
      <c r="D47" s="138">
        <v>1074.97</v>
      </c>
      <c r="E47" s="138">
        <v>1080.31</v>
      </c>
      <c r="F47" s="138">
        <v>1090.55</v>
      </c>
      <c r="G47" s="138">
        <v>1132.23</v>
      </c>
      <c r="H47" s="138">
        <v>1155.63</v>
      </c>
      <c r="I47" s="138">
        <v>1211.31</v>
      </c>
      <c r="J47" s="138">
        <v>1184.02</v>
      </c>
      <c r="K47" s="138">
        <v>1184.98</v>
      </c>
      <c r="L47" s="138">
        <v>1180.52</v>
      </c>
      <c r="M47" s="138">
        <v>1180.55</v>
      </c>
      <c r="N47" s="138">
        <v>1180.07</v>
      </c>
      <c r="O47" s="138">
        <v>1187.29</v>
      </c>
      <c r="P47" s="138">
        <v>1183.74</v>
      </c>
      <c r="Q47" s="138">
        <v>1209.71</v>
      </c>
      <c r="R47" s="138">
        <v>1218.76</v>
      </c>
      <c r="S47" s="138">
        <v>1210.3</v>
      </c>
      <c r="T47" s="138">
        <v>1207.91</v>
      </c>
      <c r="U47" s="138">
        <v>1178.2</v>
      </c>
      <c r="V47" s="138">
        <v>1145.25</v>
      </c>
      <c r="W47" s="138">
        <v>1108</v>
      </c>
      <c r="X47" s="138">
        <v>1083.22</v>
      </c>
      <c r="Y47" s="138">
        <v>1078.57</v>
      </c>
    </row>
    <row r="48" spans="1:25" ht="15.75">
      <c r="A48" s="137">
        <v>8</v>
      </c>
      <c r="B48" s="138">
        <v>1077.51</v>
      </c>
      <c r="C48" s="138">
        <v>1076.54</v>
      </c>
      <c r="D48" s="138">
        <v>1076.59</v>
      </c>
      <c r="E48" s="138">
        <v>1079.12</v>
      </c>
      <c r="F48" s="138">
        <v>1091.14</v>
      </c>
      <c r="G48" s="138">
        <v>1116.96</v>
      </c>
      <c r="H48" s="138">
        <v>1115.68</v>
      </c>
      <c r="I48" s="138">
        <v>1203.04</v>
      </c>
      <c r="J48" s="138">
        <v>1141.76</v>
      </c>
      <c r="K48" s="138">
        <v>1132.95</v>
      </c>
      <c r="L48" s="138">
        <v>1127.56</v>
      </c>
      <c r="M48" s="138">
        <v>1130.46</v>
      </c>
      <c r="N48" s="138">
        <v>1125.2</v>
      </c>
      <c r="O48" s="138">
        <v>1124.86</v>
      </c>
      <c r="P48" s="138">
        <v>1160</v>
      </c>
      <c r="Q48" s="138">
        <v>1137.09</v>
      </c>
      <c r="R48" s="138">
        <v>1140.65</v>
      </c>
      <c r="S48" s="138">
        <v>1132.08</v>
      </c>
      <c r="T48" s="138">
        <v>1187.67</v>
      </c>
      <c r="U48" s="138">
        <v>1191.02</v>
      </c>
      <c r="V48" s="138">
        <v>1110.54</v>
      </c>
      <c r="W48" s="138">
        <v>1093.87</v>
      </c>
      <c r="X48" s="138">
        <v>1079.67</v>
      </c>
      <c r="Y48" s="138">
        <v>1075.97</v>
      </c>
    </row>
    <row r="49" spans="1:25" ht="15.75">
      <c r="A49" s="137">
        <v>9</v>
      </c>
      <c r="B49" s="138">
        <v>1078.11</v>
      </c>
      <c r="C49" s="138">
        <v>1074.61</v>
      </c>
      <c r="D49" s="138">
        <v>1074.6</v>
      </c>
      <c r="E49" s="138">
        <v>1078.31</v>
      </c>
      <c r="F49" s="138">
        <v>1092.39</v>
      </c>
      <c r="G49" s="138">
        <v>1132.11</v>
      </c>
      <c r="H49" s="138">
        <v>1176.44</v>
      </c>
      <c r="I49" s="138">
        <v>1261.68</v>
      </c>
      <c r="J49" s="138">
        <v>1211.86</v>
      </c>
      <c r="K49" s="138">
        <v>1208.42</v>
      </c>
      <c r="L49" s="138">
        <v>1199.08</v>
      </c>
      <c r="M49" s="138">
        <v>1205.84</v>
      </c>
      <c r="N49" s="138">
        <v>1205.35</v>
      </c>
      <c r="O49" s="138">
        <v>1215.15</v>
      </c>
      <c r="P49" s="138">
        <v>1314.54</v>
      </c>
      <c r="Q49" s="138">
        <v>1376.3</v>
      </c>
      <c r="R49" s="138">
        <v>1409.34</v>
      </c>
      <c r="S49" s="138">
        <v>1366.6</v>
      </c>
      <c r="T49" s="138">
        <v>1332.61</v>
      </c>
      <c r="U49" s="138">
        <v>1160.53</v>
      </c>
      <c r="V49" s="138">
        <v>1112.12</v>
      </c>
      <c r="W49" s="138">
        <v>1106.18</v>
      </c>
      <c r="X49" s="138">
        <v>1082.06</v>
      </c>
      <c r="Y49" s="138">
        <v>1076.33</v>
      </c>
    </row>
    <row r="50" spans="1:25" ht="15.75">
      <c r="A50" s="137">
        <v>10</v>
      </c>
      <c r="B50" s="138">
        <v>1083.91</v>
      </c>
      <c r="C50" s="138">
        <v>1083.21</v>
      </c>
      <c r="D50" s="138">
        <v>1073.75</v>
      </c>
      <c r="E50" s="138">
        <v>1074.37</v>
      </c>
      <c r="F50" s="138">
        <v>1077.58</v>
      </c>
      <c r="G50" s="138">
        <v>1093.77</v>
      </c>
      <c r="H50" s="138">
        <v>1097.89</v>
      </c>
      <c r="I50" s="138">
        <v>1114.34</v>
      </c>
      <c r="J50" s="138">
        <v>1115.5</v>
      </c>
      <c r="K50" s="138">
        <v>1107.08</v>
      </c>
      <c r="L50" s="138">
        <v>1107.71</v>
      </c>
      <c r="M50" s="138">
        <v>1114.44</v>
      </c>
      <c r="N50" s="138">
        <v>1108.78</v>
      </c>
      <c r="O50" s="138">
        <v>1104.29</v>
      </c>
      <c r="P50" s="138">
        <v>1100.24</v>
      </c>
      <c r="Q50" s="138">
        <v>1144.76</v>
      </c>
      <c r="R50" s="138">
        <v>1149.27</v>
      </c>
      <c r="S50" s="138">
        <v>1145.4</v>
      </c>
      <c r="T50" s="138">
        <v>1131.54</v>
      </c>
      <c r="U50" s="138">
        <v>1117.08</v>
      </c>
      <c r="V50" s="138">
        <v>1108.76</v>
      </c>
      <c r="W50" s="138">
        <v>1096.51</v>
      </c>
      <c r="X50" s="138">
        <v>1082.52</v>
      </c>
      <c r="Y50" s="138">
        <v>1075.4</v>
      </c>
    </row>
    <row r="51" spans="1:25" ht="15.75">
      <c r="A51" s="137">
        <v>11</v>
      </c>
      <c r="B51" s="138">
        <v>1084.64</v>
      </c>
      <c r="C51" s="138">
        <v>1069.82</v>
      </c>
      <c r="D51" s="138">
        <v>1062.2</v>
      </c>
      <c r="E51" s="138">
        <v>1053.44</v>
      </c>
      <c r="F51" s="138">
        <v>1068.43</v>
      </c>
      <c r="G51" s="138">
        <v>1080.87</v>
      </c>
      <c r="H51" s="138">
        <v>1087.47</v>
      </c>
      <c r="I51" s="138">
        <v>1101.18</v>
      </c>
      <c r="J51" s="138">
        <v>1131.12</v>
      </c>
      <c r="K51" s="138">
        <v>1136</v>
      </c>
      <c r="L51" s="138">
        <v>1126.01</v>
      </c>
      <c r="M51" s="138">
        <v>1122.42</v>
      </c>
      <c r="N51" s="138">
        <v>1119.19</v>
      </c>
      <c r="O51" s="138">
        <v>1116.74</v>
      </c>
      <c r="P51" s="138">
        <v>1142.54</v>
      </c>
      <c r="Q51" s="138">
        <v>1162.07</v>
      </c>
      <c r="R51" s="138">
        <v>1151.95</v>
      </c>
      <c r="S51" s="138">
        <v>1146.72</v>
      </c>
      <c r="T51" s="138">
        <v>1124.42</v>
      </c>
      <c r="U51" s="138">
        <v>1117.42</v>
      </c>
      <c r="V51" s="138">
        <v>1117.68</v>
      </c>
      <c r="W51" s="138">
        <v>1102.45</v>
      </c>
      <c r="X51" s="138">
        <v>1094.59</v>
      </c>
      <c r="Y51" s="138">
        <v>1089.9</v>
      </c>
    </row>
    <row r="52" spans="1:25" ht="15.75">
      <c r="A52" s="137">
        <v>12</v>
      </c>
      <c r="B52" s="138">
        <v>1080.16</v>
      </c>
      <c r="C52" s="138">
        <v>1070.38</v>
      </c>
      <c r="D52" s="138">
        <v>1060.7</v>
      </c>
      <c r="E52" s="138">
        <v>1071.93</v>
      </c>
      <c r="F52" s="138">
        <v>1088.24</v>
      </c>
      <c r="G52" s="138">
        <v>1114.24</v>
      </c>
      <c r="H52" s="138">
        <v>1125.27</v>
      </c>
      <c r="I52" s="138">
        <v>1166.12</v>
      </c>
      <c r="J52" s="138">
        <v>1145.62</v>
      </c>
      <c r="K52" s="138">
        <v>1137.14</v>
      </c>
      <c r="L52" s="138">
        <v>1126.47</v>
      </c>
      <c r="M52" s="138">
        <v>1126.73</v>
      </c>
      <c r="N52" s="138">
        <v>1127.07</v>
      </c>
      <c r="O52" s="138">
        <v>1131.81</v>
      </c>
      <c r="P52" s="138">
        <v>1146.49</v>
      </c>
      <c r="Q52" s="138">
        <v>1153.04</v>
      </c>
      <c r="R52" s="138">
        <v>1167.88</v>
      </c>
      <c r="S52" s="138">
        <v>1147.65</v>
      </c>
      <c r="T52" s="138">
        <v>1129.44</v>
      </c>
      <c r="U52" s="138">
        <v>1119.24</v>
      </c>
      <c r="V52" s="138">
        <v>1110.5</v>
      </c>
      <c r="W52" s="138">
        <v>1099.47</v>
      </c>
      <c r="X52" s="138">
        <v>1082.29</v>
      </c>
      <c r="Y52" s="138">
        <v>1067.75</v>
      </c>
    </row>
    <row r="53" spans="1:25" ht="15.75">
      <c r="A53" s="137">
        <v>13</v>
      </c>
      <c r="B53" s="138">
        <v>1071.44</v>
      </c>
      <c r="C53" s="138">
        <v>1037.89</v>
      </c>
      <c r="D53" s="138">
        <v>1019.4</v>
      </c>
      <c r="E53" s="138">
        <v>1037.16</v>
      </c>
      <c r="F53" s="138">
        <v>1080.05</v>
      </c>
      <c r="G53" s="138">
        <v>1097.86</v>
      </c>
      <c r="H53" s="138">
        <v>1099.96</v>
      </c>
      <c r="I53" s="138">
        <v>1110.78</v>
      </c>
      <c r="J53" s="138">
        <v>1099.25</v>
      </c>
      <c r="K53" s="138">
        <v>1098</v>
      </c>
      <c r="L53" s="138">
        <v>1103.32</v>
      </c>
      <c r="M53" s="138">
        <v>1110.06</v>
      </c>
      <c r="N53" s="138">
        <v>1104.52</v>
      </c>
      <c r="O53" s="138">
        <v>1098.79</v>
      </c>
      <c r="P53" s="138">
        <v>1099.91</v>
      </c>
      <c r="Q53" s="138">
        <v>1113.81</v>
      </c>
      <c r="R53" s="138">
        <v>1125.34</v>
      </c>
      <c r="S53" s="138">
        <v>1099.67</v>
      </c>
      <c r="T53" s="138">
        <v>1100.59</v>
      </c>
      <c r="U53" s="138">
        <v>1097</v>
      </c>
      <c r="V53" s="138">
        <v>1093.36</v>
      </c>
      <c r="W53" s="138">
        <v>1088.55</v>
      </c>
      <c r="X53" s="138">
        <v>1075.08</v>
      </c>
      <c r="Y53" s="138">
        <v>1069.73</v>
      </c>
    </row>
    <row r="54" spans="1:25" ht="15.75">
      <c r="A54" s="137">
        <v>14</v>
      </c>
      <c r="B54" s="138">
        <v>1036.31</v>
      </c>
      <c r="C54" s="138">
        <v>998.96</v>
      </c>
      <c r="D54" s="138">
        <v>997.47</v>
      </c>
      <c r="E54" s="138">
        <v>1024.9</v>
      </c>
      <c r="F54" s="138">
        <v>1078.82</v>
      </c>
      <c r="G54" s="138">
        <v>1097.78</v>
      </c>
      <c r="H54" s="138">
        <v>1100.07</v>
      </c>
      <c r="I54" s="138">
        <v>1110.69</v>
      </c>
      <c r="J54" s="138">
        <v>1097.22</v>
      </c>
      <c r="K54" s="138">
        <v>1101.3</v>
      </c>
      <c r="L54" s="138">
        <v>1099.91</v>
      </c>
      <c r="M54" s="138">
        <v>1099.88</v>
      </c>
      <c r="N54" s="138">
        <v>1099.67</v>
      </c>
      <c r="O54" s="138">
        <v>1095.71</v>
      </c>
      <c r="P54" s="138">
        <v>1097.79</v>
      </c>
      <c r="Q54" s="138">
        <v>1111.99</v>
      </c>
      <c r="R54" s="138">
        <v>1143.13</v>
      </c>
      <c r="S54" s="138">
        <v>1114.19</v>
      </c>
      <c r="T54" s="138">
        <v>1096.98</v>
      </c>
      <c r="U54" s="138">
        <v>1101.31</v>
      </c>
      <c r="V54" s="138">
        <v>1098.76</v>
      </c>
      <c r="W54" s="138">
        <v>1090.23</v>
      </c>
      <c r="X54" s="138">
        <v>1073.85</v>
      </c>
      <c r="Y54" s="138">
        <v>1068.81</v>
      </c>
    </row>
    <row r="55" spans="1:25" ht="15.75">
      <c r="A55" s="137">
        <v>15</v>
      </c>
      <c r="B55" s="138">
        <v>1080.02</v>
      </c>
      <c r="C55" s="138">
        <v>1074.81</v>
      </c>
      <c r="D55" s="138">
        <v>1073.74</v>
      </c>
      <c r="E55" s="138">
        <v>1078.07</v>
      </c>
      <c r="F55" s="138">
        <v>1095.86</v>
      </c>
      <c r="G55" s="138">
        <v>1139.61</v>
      </c>
      <c r="H55" s="138">
        <v>1135.5</v>
      </c>
      <c r="I55" s="138">
        <v>1323.22</v>
      </c>
      <c r="J55" s="138">
        <v>1322.09</v>
      </c>
      <c r="K55" s="138">
        <v>1328.84</v>
      </c>
      <c r="L55" s="138">
        <v>1310.56</v>
      </c>
      <c r="M55" s="138">
        <v>1342.28</v>
      </c>
      <c r="N55" s="138">
        <v>1210.62</v>
      </c>
      <c r="O55" s="138">
        <v>1216.5</v>
      </c>
      <c r="P55" s="138">
        <v>1330.5</v>
      </c>
      <c r="Q55" s="138">
        <v>1362.32</v>
      </c>
      <c r="R55" s="138">
        <v>1357.09</v>
      </c>
      <c r="S55" s="138">
        <v>1331.38</v>
      </c>
      <c r="T55" s="138">
        <v>1182.53</v>
      </c>
      <c r="U55" s="138">
        <v>1169.95</v>
      </c>
      <c r="V55" s="138">
        <v>1125.72</v>
      </c>
      <c r="W55" s="138">
        <v>1126.82</v>
      </c>
      <c r="X55" s="138">
        <v>1117.04</v>
      </c>
      <c r="Y55" s="138">
        <v>1100.08</v>
      </c>
    </row>
    <row r="56" spans="1:25" ht="15.75">
      <c r="A56" s="137">
        <v>16</v>
      </c>
      <c r="B56" s="138">
        <v>1091.04</v>
      </c>
      <c r="C56" s="138">
        <v>1084.94</v>
      </c>
      <c r="D56" s="138">
        <v>1076.32</v>
      </c>
      <c r="E56" s="138">
        <v>1083.84</v>
      </c>
      <c r="F56" s="138">
        <v>1096.88</v>
      </c>
      <c r="G56" s="138">
        <v>1146</v>
      </c>
      <c r="H56" s="138">
        <v>1143.32</v>
      </c>
      <c r="I56" s="138">
        <v>1175.08</v>
      </c>
      <c r="J56" s="138">
        <v>1184</v>
      </c>
      <c r="K56" s="138">
        <v>1167.73</v>
      </c>
      <c r="L56" s="138">
        <v>1161.28</v>
      </c>
      <c r="M56" s="138">
        <v>1162.01</v>
      </c>
      <c r="N56" s="138">
        <v>1165.65</v>
      </c>
      <c r="O56" s="138">
        <v>1168.68</v>
      </c>
      <c r="P56" s="138">
        <v>1179.28</v>
      </c>
      <c r="Q56" s="138">
        <v>1186.28</v>
      </c>
      <c r="R56" s="138">
        <v>1187.33</v>
      </c>
      <c r="S56" s="138">
        <v>1177.68</v>
      </c>
      <c r="T56" s="138">
        <v>1158.22</v>
      </c>
      <c r="U56" s="138">
        <v>1143.5</v>
      </c>
      <c r="V56" s="138">
        <v>1115.8</v>
      </c>
      <c r="W56" s="138">
        <v>1100.64</v>
      </c>
      <c r="X56" s="138">
        <v>1092.64</v>
      </c>
      <c r="Y56" s="138">
        <v>1090.71</v>
      </c>
    </row>
    <row r="57" spans="1:25" ht="15.75">
      <c r="A57" s="137">
        <v>17</v>
      </c>
      <c r="B57" s="138">
        <v>1103.16</v>
      </c>
      <c r="C57" s="138">
        <v>1095.6</v>
      </c>
      <c r="D57" s="138">
        <v>1085.01</v>
      </c>
      <c r="E57" s="138">
        <v>1085.91</v>
      </c>
      <c r="F57" s="138">
        <v>1091.91</v>
      </c>
      <c r="G57" s="138">
        <v>1139.68</v>
      </c>
      <c r="H57" s="138">
        <v>1200.02</v>
      </c>
      <c r="I57" s="138">
        <v>1359.41</v>
      </c>
      <c r="J57" s="138">
        <v>1529.24</v>
      </c>
      <c r="K57" s="138">
        <v>1560.98</v>
      </c>
      <c r="L57" s="138">
        <v>1552.17</v>
      </c>
      <c r="M57" s="138">
        <v>1559.28</v>
      </c>
      <c r="N57" s="138">
        <v>1551.09</v>
      </c>
      <c r="O57" s="138">
        <v>1550.21</v>
      </c>
      <c r="P57" s="138">
        <v>1574.17</v>
      </c>
      <c r="Q57" s="138">
        <v>1619.61</v>
      </c>
      <c r="R57" s="138">
        <v>1631.1</v>
      </c>
      <c r="S57" s="138">
        <v>1618.56</v>
      </c>
      <c r="T57" s="138">
        <v>1599.05</v>
      </c>
      <c r="U57" s="138">
        <v>1561.15</v>
      </c>
      <c r="V57" s="138">
        <v>1573.79</v>
      </c>
      <c r="W57" s="138">
        <v>1596.53</v>
      </c>
      <c r="X57" s="138">
        <v>1229.8</v>
      </c>
      <c r="Y57" s="138">
        <v>1206.07</v>
      </c>
    </row>
    <row r="58" spans="1:25" ht="15.75">
      <c r="A58" s="137">
        <v>18</v>
      </c>
      <c r="B58" s="138">
        <v>1226.77</v>
      </c>
      <c r="C58" s="138">
        <v>1097.21</v>
      </c>
      <c r="D58" s="138">
        <v>1079.65</v>
      </c>
      <c r="E58" s="138">
        <v>1077.58</v>
      </c>
      <c r="F58" s="138">
        <v>1080.69</v>
      </c>
      <c r="G58" s="138">
        <v>1085.62</v>
      </c>
      <c r="H58" s="138">
        <v>1222.44</v>
      </c>
      <c r="I58" s="138">
        <v>1255.38</v>
      </c>
      <c r="J58" s="138">
        <v>1229.08</v>
      </c>
      <c r="K58" s="138">
        <v>1235.28</v>
      </c>
      <c r="L58" s="138">
        <v>1192.41</v>
      </c>
      <c r="M58" s="138">
        <v>1198.1</v>
      </c>
      <c r="N58" s="138">
        <v>1193.95</v>
      </c>
      <c r="O58" s="138">
        <v>1190.59</v>
      </c>
      <c r="P58" s="138">
        <v>1204.71</v>
      </c>
      <c r="Q58" s="138">
        <v>1221.4</v>
      </c>
      <c r="R58" s="138">
        <v>1231.5</v>
      </c>
      <c r="S58" s="138">
        <v>1210.82</v>
      </c>
      <c r="T58" s="138">
        <v>1239.09</v>
      </c>
      <c r="U58" s="138">
        <v>1210.24</v>
      </c>
      <c r="V58" s="138">
        <v>1195.7</v>
      </c>
      <c r="W58" s="138">
        <v>1172.73</v>
      </c>
      <c r="X58" s="138">
        <v>1112.46</v>
      </c>
      <c r="Y58" s="138">
        <v>1086.2</v>
      </c>
    </row>
    <row r="59" spans="1:25" ht="15.75">
      <c r="A59" s="137">
        <v>19</v>
      </c>
      <c r="B59" s="138">
        <v>1078.49</v>
      </c>
      <c r="C59" s="138">
        <v>1070.28</v>
      </c>
      <c r="D59" s="138">
        <v>1071.47</v>
      </c>
      <c r="E59" s="138">
        <v>1082.42</v>
      </c>
      <c r="F59" s="138">
        <v>1093.47</v>
      </c>
      <c r="G59" s="138">
        <v>1161.69</v>
      </c>
      <c r="H59" s="138">
        <v>1195.15</v>
      </c>
      <c r="I59" s="138">
        <v>1261.5</v>
      </c>
      <c r="J59" s="138">
        <v>1191.48</v>
      </c>
      <c r="K59" s="138">
        <v>1174.21</v>
      </c>
      <c r="L59" s="138">
        <v>1162.79</v>
      </c>
      <c r="M59" s="138">
        <v>1171.38</v>
      </c>
      <c r="N59" s="138">
        <v>1160.45</v>
      </c>
      <c r="O59" s="138">
        <v>1151.85</v>
      </c>
      <c r="P59" s="138">
        <v>1166.19</v>
      </c>
      <c r="Q59" s="138">
        <v>1157.44</v>
      </c>
      <c r="R59" s="138">
        <v>1159.03</v>
      </c>
      <c r="S59" s="138">
        <v>1155.51</v>
      </c>
      <c r="T59" s="138">
        <v>1145.64</v>
      </c>
      <c r="U59" s="138">
        <v>1145.86</v>
      </c>
      <c r="V59" s="138">
        <v>1111.79</v>
      </c>
      <c r="W59" s="138">
        <v>1107.4</v>
      </c>
      <c r="X59" s="138">
        <v>1097.03</v>
      </c>
      <c r="Y59" s="138">
        <v>1073.64</v>
      </c>
    </row>
    <row r="60" spans="1:25" ht="15.75">
      <c r="A60" s="137">
        <v>20</v>
      </c>
      <c r="B60" s="138">
        <v>1072.67</v>
      </c>
      <c r="C60" s="138">
        <v>1066.85</v>
      </c>
      <c r="D60" s="138">
        <v>1066.5</v>
      </c>
      <c r="E60" s="138">
        <v>1071.17</v>
      </c>
      <c r="F60" s="138">
        <v>1094.38</v>
      </c>
      <c r="G60" s="138">
        <v>1143.11</v>
      </c>
      <c r="H60" s="138">
        <v>1174.89</v>
      </c>
      <c r="I60" s="138">
        <v>1316.47</v>
      </c>
      <c r="J60" s="138">
        <v>1275.56</v>
      </c>
      <c r="K60" s="138">
        <v>1281.78</v>
      </c>
      <c r="L60" s="138">
        <v>1251.96</v>
      </c>
      <c r="M60" s="138">
        <v>1247.21</v>
      </c>
      <c r="N60" s="138">
        <v>1222.14</v>
      </c>
      <c r="O60" s="138">
        <v>1243.99</v>
      </c>
      <c r="P60" s="138">
        <v>1275.44</v>
      </c>
      <c r="Q60" s="138">
        <v>1312.5</v>
      </c>
      <c r="R60" s="138">
        <v>1316.62</v>
      </c>
      <c r="S60" s="138">
        <v>1274.37</v>
      </c>
      <c r="T60" s="138">
        <v>1176.24</v>
      </c>
      <c r="U60" s="138">
        <v>1158.24</v>
      </c>
      <c r="V60" s="138">
        <v>1110.93</v>
      </c>
      <c r="W60" s="138">
        <v>1101.17</v>
      </c>
      <c r="X60" s="138">
        <v>1091.24</v>
      </c>
      <c r="Y60" s="138">
        <v>1080.83</v>
      </c>
    </row>
    <row r="61" spans="1:25" ht="15.75">
      <c r="A61" s="137">
        <v>21</v>
      </c>
      <c r="B61" s="138">
        <v>1077.67</v>
      </c>
      <c r="C61" s="138">
        <v>1071.32</v>
      </c>
      <c r="D61" s="138">
        <v>1069.47</v>
      </c>
      <c r="E61" s="138">
        <v>1073.01</v>
      </c>
      <c r="F61" s="138">
        <v>1089.62</v>
      </c>
      <c r="G61" s="138">
        <v>1118.63</v>
      </c>
      <c r="H61" s="138">
        <v>1134.09</v>
      </c>
      <c r="I61" s="138">
        <v>1154.96</v>
      </c>
      <c r="J61" s="138">
        <v>1152.41</v>
      </c>
      <c r="K61" s="138">
        <v>1118.49</v>
      </c>
      <c r="L61" s="138">
        <v>1113.92</v>
      </c>
      <c r="M61" s="138">
        <v>1115.86</v>
      </c>
      <c r="N61" s="138">
        <v>1119.79</v>
      </c>
      <c r="O61" s="138">
        <v>1122.82</v>
      </c>
      <c r="P61" s="138">
        <v>1125</v>
      </c>
      <c r="Q61" s="138">
        <v>1126.09</v>
      </c>
      <c r="R61" s="138">
        <v>1126.41</v>
      </c>
      <c r="S61" s="138">
        <v>1124.49</v>
      </c>
      <c r="T61" s="138">
        <v>1114.47</v>
      </c>
      <c r="U61" s="138">
        <v>1111.89</v>
      </c>
      <c r="V61" s="138">
        <v>1111.73</v>
      </c>
      <c r="W61" s="138">
        <v>1100.95</v>
      </c>
      <c r="X61" s="138">
        <v>1099.18</v>
      </c>
      <c r="Y61" s="138">
        <v>1078.13</v>
      </c>
    </row>
    <row r="62" spans="1:25" ht="15.75">
      <c r="A62" s="137">
        <v>22</v>
      </c>
      <c r="B62" s="138">
        <v>1046.53</v>
      </c>
      <c r="C62" s="138">
        <v>1009.9</v>
      </c>
      <c r="D62" s="138">
        <v>997.02</v>
      </c>
      <c r="E62" s="138">
        <v>1012.16</v>
      </c>
      <c r="F62" s="138">
        <v>1079.94</v>
      </c>
      <c r="G62" s="138">
        <v>1104.13</v>
      </c>
      <c r="H62" s="138">
        <v>1118.99</v>
      </c>
      <c r="I62" s="138">
        <v>1142.7</v>
      </c>
      <c r="J62" s="138">
        <v>1131.5</v>
      </c>
      <c r="K62" s="138">
        <v>1123.26</v>
      </c>
      <c r="L62" s="138">
        <v>1121.62</v>
      </c>
      <c r="M62" s="138">
        <v>1122.01</v>
      </c>
      <c r="N62" s="138">
        <v>1122.8</v>
      </c>
      <c r="O62" s="138">
        <v>1126.29</v>
      </c>
      <c r="P62" s="138">
        <v>1146.12</v>
      </c>
      <c r="Q62" s="138">
        <v>1139.29</v>
      </c>
      <c r="R62" s="138">
        <v>1150.86</v>
      </c>
      <c r="S62" s="138">
        <v>1139.61</v>
      </c>
      <c r="T62" s="138">
        <v>1198.04</v>
      </c>
      <c r="U62" s="138">
        <v>1181.85</v>
      </c>
      <c r="V62" s="138">
        <v>1136.84</v>
      </c>
      <c r="W62" s="138">
        <v>1114.67</v>
      </c>
      <c r="X62" s="138">
        <v>1101.99</v>
      </c>
      <c r="Y62" s="138">
        <v>1088.19</v>
      </c>
    </row>
    <row r="63" spans="1:25" ht="15.75">
      <c r="A63" s="137">
        <v>23</v>
      </c>
      <c r="B63" s="138">
        <v>1064.1</v>
      </c>
      <c r="C63" s="138">
        <v>1026.97</v>
      </c>
      <c r="D63" s="138">
        <v>1010.6</v>
      </c>
      <c r="E63" s="138">
        <v>1019.78</v>
      </c>
      <c r="F63" s="138">
        <v>1086.27</v>
      </c>
      <c r="G63" s="138">
        <v>1106.85</v>
      </c>
      <c r="H63" s="138">
        <v>1171.43</v>
      </c>
      <c r="I63" s="138">
        <v>1194.68</v>
      </c>
      <c r="J63" s="138">
        <v>1192.3</v>
      </c>
      <c r="K63" s="138">
        <v>1179.92</v>
      </c>
      <c r="L63" s="138">
        <v>1162.22</v>
      </c>
      <c r="M63" s="138">
        <v>1148.37</v>
      </c>
      <c r="N63" s="138">
        <v>1144.79</v>
      </c>
      <c r="O63" s="138">
        <v>1158.85</v>
      </c>
      <c r="P63" s="138">
        <v>1186.06</v>
      </c>
      <c r="Q63" s="138">
        <v>1207.48</v>
      </c>
      <c r="R63" s="138">
        <v>1209.43</v>
      </c>
      <c r="S63" s="138">
        <v>1186.6</v>
      </c>
      <c r="T63" s="138">
        <v>1174.01</v>
      </c>
      <c r="U63" s="138">
        <v>1163.23</v>
      </c>
      <c r="V63" s="138">
        <v>1191.99</v>
      </c>
      <c r="W63" s="138">
        <v>1164.27</v>
      </c>
      <c r="X63" s="138">
        <v>1098.29</v>
      </c>
      <c r="Y63" s="138">
        <v>1086.01</v>
      </c>
    </row>
    <row r="64" spans="1:25" ht="15.75">
      <c r="A64" s="137">
        <v>24</v>
      </c>
      <c r="B64" s="138">
        <v>1091.82</v>
      </c>
      <c r="C64" s="138">
        <v>1086.82</v>
      </c>
      <c r="D64" s="138">
        <v>1077.16</v>
      </c>
      <c r="E64" s="138">
        <v>1073.76</v>
      </c>
      <c r="F64" s="138">
        <v>1085.1</v>
      </c>
      <c r="G64" s="138">
        <v>1098.41</v>
      </c>
      <c r="H64" s="138">
        <v>1117.76</v>
      </c>
      <c r="I64" s="138">
        <v>1198.27</v>
      </c>
      <c r="J64" s="138">
        <v>1234.62</v>
      </c>
      <c r="K64" s="138">
        <v>1274.34</v>
      </c>
      <c r="L64" s="138">
        <v>1294.15</v>
      </c>
      <c r="M64" s="138">
        <v>1287.41</v>
      </c>
      <c r="N64" s="138">
        <v>1277.19</v>
      </c>
      <c r="O64" s="138">
        <v>1291.45</v>
      </c>
      <c r="P64" s="138">
        <v>1330.1</v>
      </c>
      <c r="Q64" s="138">
        <v>1355.57</v>
      </c>
      <c r="R64" s="138">
        <v>1365.53</v>
      </c>
      <c r="S64" s="138">
        <v>1344.14</v>
      </c>
      <c r="T64" s="138">
        <v>1291.3</v>
      </c>
      <c r="U64" s="138">
        <v>1230.66</v>
      </c>
      <c r="V64" s="138">
        <v>1210.57</v>
      </c>
      <c r="W64" s="138">
        <v>1180.89</v>
      </c>
      <c r="X64" s="138">
        <v>1099.7</v>
      </c>
      <c r="Y64" s="138">
        <v>1089.63</v>
      </c>
    </row>
    <row r="65" spans="1:25" ht="15.75">
      <c r="A65" s="137">
        <v>25</v>
      </c>
      <c r="B65" s="138">
        <v>1085.31</v>
      </c>
      <c r="C65" s="138">
        <v>1072.05</v>
      </c>
      <c r="D65" s="138">
        <v>1060.99</v>
      </c>
      <c r="E65" s="138">
        <v>1010.22</v>
      </c>
      <c r="F65" s="138">
        <v>1057.87</v>
      </c>
      <c r="G65" s="138">
        <v>1086.36</v>
      </c>
      <c r="H65" s="138">
        <v>1098.72</v>
      </c>
      <c r="I65" s="138">
        <v>1107.4</v>
      </c>
      <c r="J65" s="138">
        <v>1182.25</v>
      </c>
      <c r="K65" s="138">
        <v>1228.12</v>
      </c>
      <c r="L65" s="138">
        <v>1256.28</v>
      </c>
      <c r="M65" s="138">
        <v>1256.58</v>
      </c>
      <c r="N65" s="138">
        <v>1256.2</v>
      </c>
      <c r="O65" s="138">
        <v>1264.74</v>
      </c>
      <c r="P65" s="138">
        <v>1311.81</v>
      </c>
      <c r="Q65" s="138">
        <v>1336.41</v>
      </c>
      <c r="R65" s="138">
        <v>1384.24</v>
      </c>
      <c r="S65" s="138">
        <v>1373.26</v>
      </c>
      <c r="T65" s="138">
        <v>1321.04</v>
      </c>
      <c r="U65" s="138">
        <v>1246.01</v>
      </c>
      <c r="V65" s="138">
        <v>1208.7</v>
      </c>
      <c r="W65" s="138">
        <v>1171.84</v>
      </c>
      <c r="X65" s="138">
        <v>1094.23</v>
      </c>
      <c r="Y65" s="138">
        <v>1089.06</v>
      </c>
    </row>
    <row r="66" spans="1:25" ht="15.75">
      <c r="A66" s="137">
        <v>26</v>
      </c>
      <c r="B66" s="138">
        <v>1079.14</v>
      </c>
      <c r="C66" s="138">
        <v>1072.32</v>
      </c>
      <c r="D66" s="138">
        <v>1072.32</v>
      </c>
      <c r="E66" s="138">
        <v>1083.04</v>
      </c>
      <c r="F66" s="138">
        <v>1099.97</v>
      </c>
      <c r="G66" s="138">
        <v>1217.22</v>
      </c>
      <c r="H66" s="138">
        <v>1238.58</v>
      </c>
      <c r="I66" s="138">
        <v>1318.13</v>
      </c>
      <c r="J66" s="138">
        <v>1313.1</v>
      </c>
      <c r="K66" s="138">
        <v>1304.56</v>
      </c>
      <c r="L66" s="138">
        <v>1289.05</v>
      </c>
      <c r="M66" s="138">
        <v>1273.9</v>
      </c>
      <c r="N66" s="138">
        <v>1300.43</v>
      </c>
      <c r="O66" s="138">
        <v>1341.75</v>
      </c>
      <c r="P66" s="138">
        <v>1355.84</v>
      </c>
      <c r="Q66" s="138">
        <v>1363.65</v>
      </c>
      <c r="R66" s="138">
        <v>1395.83</v>
      </c>
      <c r="S66" s="138">
        <v>1346.13</v>
      </c>
      <c r="T66" s="138">
        <v>1301.81</v>
      </c>
      <c r="U66" s="138">
        <v>1274.56</v>
      </c>
      <c r="V66" s="138">
        <v>1244.31</v>
      </c>
      <c r="W66" s="138">
        <v>1196.03</v>
      </c>
      <c r="X66" s="138">
        <v>1103.2</v>
      </c>
      <c r="Y66" s="138">
        <v>1089.38</v>
      </c>
    </row>
    <row r="67" spans="1:25" ht="15.75">
      <c r="A67" s="137">
        <v>27</v>
      </c>
      <c r="B67" s="138">
        <v>1070.27</v>
      </c>
      <c r="C67" s="138">
        <v>1066.26</v>
      </c>
      <c r="D67" s="138">
        <v>1065.33</v>
      </c>
      <c r="E67" s="138">
        <v>1069.48</v>
      </c>
      <c r="F67" s="138">
        <v>1089.51</v>
      </c>
      <c r="G67" s="138">
        <v>1112.97</v>
      </c>
      <c r="H67" s="138">
        <v>1203.33</v>
      </c>
      <c r="I67" s="138">
        <v>1357.8</v>
      </c>
      <c r="J67" s="138">
        <v>1322.65</v>
      </c>
      <c r="K67" s="138">
        <v>1306.71</v>
      </c>
      <c r="L67" s="138">
        <v>1182.56</v>
      </c>
      <c r="M67" s="138">
        <v>1181.06</v>
      </c>
      <c r="N67" s="138">
        <v>1186.3</v>
      </c>
      <c r="O67" s="138">
        <v>1239.9</v>
      </c>
      <c r="P67" s="138">
        <v>1281.38</v>
      </c>
      <c r="Q67" s="138">
        <v>1256.42</v>
      </c>
      <c r="R67" s="138">
        <v>1260.91</v>
      </c>
      <c r="S67" s="138">
        <v>1250.85</v>
      </c>
      <c r="T67" s="138">
        <v>1219.96</v>
      </c>
      <c r="U67" s="138">
        <v>1204.76</v>
      </c>
      <c r="V67" s="138">
        <v>1167.78</v>
      </c>
      <c r="W67" s="138">
        <v>1108.52</v>
      </c>
      <c r="X67" s="138">
        <v>1094.04</v>
      </c>
      <c r="Y67" s="138">
        <v>1086.18</v>
      </c>
    </row>
    <row r="68" spans="1:25" ht="15.75">
      <c r="A68" s="137">
        <v>28</v>
      </c>
      <c r="B68" s="138">
        <v>1069.82</v>
      </c>
      <c r="C68" s="138">
        <v>1063.27</v>
      </c>
      <c r="D68" s="138">
        <v>1057.89</v>
      </c>
      <c r="E68" s="138">
        <v>1067.17</v>
      </c>
      <c r="F68" s="138">
        <v>1090.71</v>
      </c>
      <c r="G68" s="138">
        <v>1127.69</v>
      </c>
      <c r="H68" s="138">
        <v>1204.21</v>
      </c>
      <c r="I68" s="138">
        <v>1223.54</v>
      </c>
      <c r="J68" s="138">
        <v>1208.85</v>
      </c>
      <c r="K68" s="138">
        <v>1203.18</v>
      </c>
      <c r="L68" s="138">
        <v>1197.88</v>
      </c>
      <c r="M68" s="138">
        <v>1193.12</v>
      </c>
      <c r="N68" s="138">
        <v>1194.24</v>
      </c>
      <c r="O68" s="138">
        <v>1200.59</v>
      </c>
      <c r="P68" s="138">
        <v>1205.87</v>
      </c>
      <c r="Q68" s="138">
        <v>1206.52</v>
      </c>
      <c r="R68" s="138">
        <v>1209.6</v>
      </c>
      <c r="S68" s="138">
        <v>1202.98</v>
      </c>
      <c r="T68" s="138">
        <v>1196.04</v>
      </c>
      <c r="U68" s="138">
        <v>1189.43</v>
      </c>
      <c r="V68" s="138">
        <v>1165.96</v>
      </c>
      <c r="W68" s="138">
        <v>1116.76</v>
      </c>
      <c r="X68" s="138">
        <v>1094.15</v>
      </c>
      <c r="Y68" s="138">
        <v>1085.13</v>
      </c>
    </row>
    <row r="69" spans="1:25" ht="15.75">
      <c r="A69" s="137">
        <v>29</v>
      </c>
      <c r="B69" s="138">
        <v>1063.03</v>
      </c>
      <c r="C69" s="138">
        <v>1047.77</v>
      </c>
      <c r="D69" s="138">
        <v>1057.25</v>
      </c>
      <c r="E69" s="138">
        <v>1065.85</v>
      </c>
      <c r="F69" s="138">
        <v>1085.47</v>
      </c>
      <c r="G69" s="138">
        <v>1131.82</v>
      </c>
      <c r="H69" s="138">
        <v>1206.94</v>
      </c>
      <c r="I69" s="138">
        <v>1248.95</v>
      </c>
      <c r="J69" s="138">
        <v>1244.27</v>
      </c>
      <c r="K69" s="138">
        <v>1242.63</v>
      </c>
      <c r="L69" s="138">
        <v>1230.05</v>
      </c>
      <c r="M69" s="138">
        <v>1204.44</v>
      </c>
      <c r="N69" s="138">
        <v>1205.17</v>
      </c>
      <c r="O69" s="138">
        <v>1219.16</v>
      </c>
      <c r="P69" s="138">
        <v>1235.79</v>
      </c>
      <c r="Q69" s="138">
        <v>1239.26</v>
      </c>
      <c r="R69" s="138">
        <v>1247.7</v>
      </c>
      <c r="S69" s="138">
        <v>1231.89</v>
      </c>
      <c r="T69" s="138">
        <v>1215.83</v>
      </c>
      <c r="U69" s="138">
        <v>1207.87</v>
      </c>
      <c r="V69" s="138">
        <v>1177.77</v>
      </c>
      <c r="W69" s="138">
        <v>1128.97</v>
      </c>
      <c r="X69" s="138">
        <v>1097.7</v>
      </c>
      <c r="Y69" s="138">
        <v>1085.59</v>
      </c>
    </row>
    <row r="70" spans="1:25" ht="15.75">
      <c r="A70" s="137">
        <v>30</v>
      </c>
      <c r="B70" s="138">
        <v>1076.17</v>
      </c>
      <c r="C70" s="138">
        <v>1063.29</v>
      </c>
      <c r="D70" s="138">
        <v>1066.04</v>
      </c>
      <c r="E70" s="138">
        <v>1072.38</v>
      </c>
      <c r="F70" s="138">
        <v>1093.19</v>
      </c>
      <c r="G70" s="138">
        <v>1144.3</v>
      </c>
      <c r="H70" s="138">
        <v>1205.11</v>
      </c>
      <c r="I70" s="138">
        <v>1245.73</v>
      </c>
      <c r="J70" s="138">
        <v>1234.92</v>
      </c>
      <c r="K70" s="138">
        <v>1224.18</v>
      </c>
      <c r="L70" s="138">
        <v>1214.59</v>
      </c>
      <c r="M70" s="138">
        <v>1209.71</v>
      </c>
      <c r="N70" s="138">
        <v>1211.36</v>
      </c>
      <c r="O70" s="138">
        <v>1223.5</v>
      </c>
      <c r="P70" s="138">
        <v>1246.01</v>
      </c>
      <c r="Q70" s="138">
        <v>1246.55</v>
      </c>
      <c r="R70" s="138">
        <v>1249.81</v>
      </c>
      <c r="S70" s="138">
        <v>1233.74</v>
      </c>
      <c r="T70" s="138">
        <v>1221.96</v>
      </c>
      <c r="U70" s="138">
        <v>1206.49</v>
      </c>
      <c r="V70" s="138">
        <v>1176.23</v>
      </c>
      <c r="W70" s="138">
        <v>1126.25</v>
      </c>
      <c r="X70" s="138">
        <v>1096.69</v>
      </c>
      <c r="Y70" s="138">
        <v>1087.96</v>
      </c>
    </row>
    <row r="71" spans="1:25" ht="15.75" hidden="1" outlineLevel="1">
      <c r="A71" s="137">
        <v>31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</row>
    <row r="72" spans="1:25" ht="15.75" collapsed="1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1:25" ht="18.75">
      <c r="A73" s="134" t="s">
        <v>28</v>
      </c>
      <c r="B73" s="135" t="s">
        <v>108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</row>
    <row r="74" spans="1:25" ht="15.75">
      <c r="A74" s="134"/>
      <c r="B74" s="136" t="s">
        <v>29</v>
      </c>
      <c r="C74" s="136" t="s">
        <v>30</v>
      </c>
      <c r="D74" s="136" t="s">
        <v>31</v>
      </c>
      <c r="E74" s="136" t="s">
        <v>32</v>
      </c>
      <c r="F74" s="136" t="s">
        <v>33</v>
      </c>
      <c r="G74" s="136" t="s">
        <v>34</v>
      </c>
      <c r="H74" s="136" t="s">
        <v>35</v>
      </c>
      <c r="I74" s="136" t="s">
        <v>36</v>
      </c>
      <c r="J74" s="136" t="s">
        <v>37</v>
      </c>
      <c r="K74" s="136" t="s">
        <v>38</v>
      </c>
      <c r="L74" s="136" t="s">
        <v>39</v>
      </c>
      <c r="M74" s="136" t="s">
        <v>40</v>
      </c>
      <c r="N74" s="136" t="s">
        <v>41</v>
      </c>
      <c r="O74" s="136" t="s">
        <v>42</v>
      </c>
      <c r="P74" s="136" t="s">
        <v>43</v>
      </c>
      <c r="Q74" s="136" t="s">
        <v>44</v>
      </c>
      <c r="R74" s="136" t="s">
        <v>45</v>
      </c>
      <c r="S74" s="136" t="s">
        <v>46</v>
      </c>
      <c r="T74" s="136" t="s">
        <v>47</v>
      </c>
      <c r="U74" s="136" t="s">
        <v>48</v>
      </c>
      <c r="V74" s="136" t="s">
        <v>49</v>
      </c>
      <c r="W74" s="136" t="s">
        <v>50</v>
      </c>
      <c r="X74" s="136" t="s">
        <v>51</v>
      </c>
      <c r="Y74" s="136" t="s">
        <v>52</v>
      </c>
    </row>
    <row r="75" spans="1:25" ht="15.75">
      <c r="A75" s="137">
        <v>1</v>
      </c>
      <c r="B75" s="138">
        <v>1219.49</v>
      </c>
      <c r="C75" s="138">
        <v>1214.78</v>
      </c>
      <c r="D75" s="138">
        <v>1215.9</v>
      </c>
      <c r="E75" s="138">
        <v>1219.71</v>
      </c>
      <c r="F75" s="138">
        <v>1245.74</v>
      </c>
      <c r="G75" s="138">
        <v>1349.4</v>
      </c>
      <c r="H75" s="138">
        <v>1447.17</v>
      </c>
      <c r="I75" s="138">
        <v>1456.6</v>
      </c>
      <c r="J75" s="138">
        <v>1478.06</v>
      </c>
      <c r="K75" s="138">
        <v>1474.31</v>
      </c>
      <c r="L75" s="138">
        <v>1433.19</v>
      </c>
      <c r="M75" s="138">
        <v>1461.03</v>
      </c>
      <c r="N75" s="138">
        <v>1439.86</v>
      </c>
      <c r="O75" s="138">
        <v>1444.67</v>
      </c>
      <c r="P75" s="138">
        <v>1506.39</v>
      </c>
      <c r="Q75" s="138">
        <v>1527.08</v>
      </c>
      <c r="R75" s="138">
        <v>1534.55</v>
      </c>
      <c r="S75" s="138">
        <v>1519.62</v>
      </c>
      <c r="T75" s="138">
        <v>1486.01</v>
      </c>
      <c r="U75" s="138">
        <v>1462.36</v>
      </c>
      <c r="V75" s="138">
        <v>1412.7</v>
      </c>
      <c r="W75" s="138">
        <v>1311.47</v>
      </c>
      <c r="X75" s="138">
        <v>1229.48</v>
      </c>
      <c r="Y75" s="138">
        <v>1214.02</v>
      </c>
    </row>
    <row r="76" spans="1:25" ht="15.75">
      <c r="A76" s="137">
        <v>2</v>
      </c>
      <c r="B76" s="138">
        <v>1215.58</v>
      </c>
      <c r="C76" s="138">
        <v>1215.12</v>
      </c>
      <c r="D76" s="138">
        <v>1215.23</v>
      </c>
      <c r="E76" s="138">
        <v>1217.03</v>
      </c>
      <c r="F76" s="138">
        <v>1227.52</v>
      </c>
      <c r="G76" s="138">
        <v>1253.17</v>
      </c>
      <c r="H76" s="138">
        <v>1263.06</v>
      </c>
      <c r="I76" s="138">
        <v>1276.69</v>
      </c>
      <c r="J76" s="138">
        <v>1280.48</v>
      </c>
      <c r="K76" s="138">
        <v>1284.72</v>
      </c>
      <c r="L76" s="138">
        <v>1274.29</v>
      </c>
      <c r="M76" s="138">
        <v>1284.47</v>
      </c>
      <c r="N76" s="138">
        <v>1282.63</v>
      </c>
      <c r="O76" s="138">
        <v>1282.14</v>
      </c>
      <c r="P76" s="138">
        <v>1283.51</v>
      </c>
      <c r="Q76" s="138">
        <v>1283.97</v>
      </c>
      <c r="R76" s="138">
        <v>1329.8</v>
      </c>
      <c r="S76" s="138">
        <v>1290.38</v>
      </c>
      <c r="T76" s="138">
        <v>1274.99</v>
      </c>
      <c r="U76" s="138">
        <v>1260.6</v>
      </c>
      <c r="V76" s="138">
        <v>1243.34</v>
      </c>
      <c r="W76" s="138">
        <v>1224.44</v>
      </c>
      <c r="X76" s="138">
        <v>1217.9</v>
      </c>
      <c r="Y76" s="138">
        <v>1215.68</v>
      </c>
    </row>
    <row r="77" spans="1:25" ht="15.75">
      <c r="A77" s="137">
        <v>3</v>
      </c>
      <c r="B77" s="138">
        <v>1223.46</v>
      </c>
      <c r="C77" s="138">
        <v>1223.59</v>
      </c>
      <c r="D77" s="138">
        <v>1222.33</v>
      </c>
      <c r="E77" s="138">
        <v>1222.35</v>
      </c>
      <c r="F77" s="138">
        <v>1223.56</v>
      </c>
      <c r="G77" s="138">
        <v>1231.58</v>
      </c>
      <c r="H77" s="138">
        <v>1248.35</v>
      </c>
      <c r="I77" s="138">
        <v>1256.03</v>
      </c>
      <c r="J77" s="138">
        <v>1368.41</v>
      </c>
      <c r="K77" s="138">
        <v>1338.92</v>
      </c>
      <c r="L77" s="138">
        <v>1276.91</v>
      </c>
      <c r="M77" s="138">
        <v>1301.24</v>
      </c>
      <c r="N77" s="138">
        <v>1384.42</v>
      </c>
      <c r="O77" s="138">
        <v>1377.21</v>
      </c>
      <c r="P77" s="138">
        <v>1405.43</v>
      </c>
      <c r="Q77" s="138">
        <v>1452.41</v>
      </c>
      <c r="R77" s="138">
        <v>1475.08</v>
      </c>
      <c r="S77" s="138">
        <v>1520.95</v>
      </c>
      <c r="T77" s="138">
        <v>1452.8</v>
      </c>
      <c r="U77" s="138">
        <v>1357.86</v>
      </c>
      <c r="V77" s="138">
        <v>1272.19</v>
      </c>
      <c r="W77" s="138">
        <v>1247.34</v>
      </c>
      <c r="X77" s="138">
        <v>1231.7</v>
      </c>
      <c r="Y77" s="138">
        <v>1227.7</v>
      </c>
    </row>
    <row r="78" spans="1:25" ht="15.75">
      <c r="A78" s="137">
        <v>4</v>
      </c>
      <c r="B78" s="138">
        <v>1226.19</v>
      </c>
      <c r="C78" s="138">
        <v>1222.32</v>
      </c>
      <c r="D78" s="138">
        <v>1221.01</v>
      </c>
      <c r="E78" s="138">
        <v>1216.04</v>
      </c>
      <c r="F78" s="138">
        <v>1223.08</v>
      </c>
      <c r="G78" s="138">
        <v>1231.6</v>
      </c>
      <c r="H78" s="138">
        <v>1247.1</v>
      </c>
      <c r="I78" s="138">
        <v>1290.37</v>
      </c>
      <c r="J78" s="138">
        <v>1313.73</v>
      </c>
      <c r="K78" s="138">
        <v>1393.26</v>
      </c>
      <c r="L78" s="138">
        <v>1389.45</v>
      </c>
      <c r="M78" s="138">
        <v>1388.12</v>
      </c>
      <c r="N78" s="138">
        <v>1386.25</v>
      </c>
      <c r="O78" s="138">
        <v>1392.86</v>
      </c>
      <c r="P78" s="138">
        <v>1450.92</v>
      </c>
      <c r="Q78" s="138">
        <v>1507.66</v>
      </c>
      <c r="R78" s="138">
        <v>1546.5</v>
      </c>
      <c r="S78" s="138">
        <v>1580.1</v>
      </c>
      <c r="T78" s="138">
        <v>1548.42</v>
      </c>
      <c r="U78" s="138">
        <v>1434.28</v>
      </c>
      <c r="V78" s="138">
        <v>1306.3</v>
      </c>
      <c r="W78" s="138">
        <v>1247.72</v>
      </c>
      <c r="X78" s="138">
        <v>1225.91</v>
      </c>
      <c r="Y78" s="138">
        <v>1224.14</v>
      </c>
    </row>
    <row r="79" spans="1:25" ht="15.75">
      <c r="A79" s="137">
        <v>5</v>
      </c>
      <c r="B79" s="138">
        <v>1220.25</v>
      </c>
      <c r="C79" s="138">
        <v>1218.98</v>
      </c>
      <c r="D79" s="138">
        <v>1219.51</v>
      </c>
      <c r="E79" s="138">
        <v>1217.47</v>
      </c>
      <c r="F79" s="138">
        <v>1221.79</v>
      </c>
      <c r="G79" s="138">
        <v>1217.33</v>
      </c>
      <c r="H79" s="138">
        <v>1233.98</v>
      </c>
      <c r="I79" s="138">
        <v>1279.47</v>
      </c>
      <c r="J79" s="138">
        <v>1305.42</v>
      </c>
      <c r="K79" s="138">
        <v>1310.38</v>
      </c>
      <c r="L79" s="138">
        <v>1305.88</v>
      </c>
      <c r="M79" s="138">
        <v>1307.45</v>
      </c>
      <c r="N79" s="138">
        <v>1302.84</v>
      </c>
      <c r="O79" s="138">
        <v>1297.47</v>
      </c>
      <c r="P79" s="138">
        <v>1316.87</v>
      </c>
      <c r="Q79" s="138">
        <v>1333.81</v>
      </c>
      <c r="R79" s="138">
        <v>1345.31</v>
      </c>
      <c r="S79" s="138">
        <v>1339.86</v>
      </c>
      <c r="T79" s="138">
        <v>1315.63</v>
      </c>
      <c r="U79" s="138">
        <v>1273.99</v>
      </c>
      <c r="V79" s="138">
        <v>1237.63</v>
      </c>
      <c r="W79" s="138">
        <v>1215.44</v>
      </c>
      <c r="X79" s="138">
        <v>1207.54</v>
      </c>
      <c r="Y79" s="138">
        <v>1203.16</v>
      </c>
    </row>
    <row r="80" spans="1:25" ht="15.75">
      <c r="A80" s="137">
        <v>6</v>
      </c>
      <c r="B80" s="138">
        <v>1196.65</v>
      </c>
      <c r="C80" s="138">
        <v>1197.56</v>
      </c>
      <c r="D80" s="138">
        <v>1197.52</v>
      </c>
      <c r="E80" s="138">
        <v>1202.06</v>
      </c>
      <c r="F80" s="138">
        <v>1213.99</v>
      </c>
      <c r="G80" s="138">
        <v>1245.34</v>
      </c>
      <c r="H80" s="138">
        <v>1316.28</v>
      </c>
      <c r="I80" s="138">
        <v>1350.13</v>
      </c>
      <c r="J80" s="138">
        <v>1293.68</v>
      </c>
      <c r="K80" s="138">
        <v>1271.3</v>
      </c>
      <c r="L80" s="138">
        <v>1268.73</v>
      </c>
      <c r="M80" s="138">
        <v>1255.71</v>
      </c>
      <c r="N80" s="138">
        <v>1272.76</v>
      </c>
      <c r="O80" s="138">
        <v>1305.7</v>
      </c>
      <c r="P80" s="138">
        <v>1318.09</v>
      </c>
      <c r="Q80" s="138">
        <v>1327.36</v>
      </c>
      <c r="R80" s="138">
        <v>1357.22</v>
      </c>
      <c r="S80" s="138">
        <v>1324.39</v>
      </c>
      <c r="T80" s="138">
        <v>1309.83</v>
      </c>
      <c r="U80" s="138">
        <v>1279.03</v>
      </c>
      <c r="V80" s="138">
        <v>1243.55</v>
      </c>
      <c r="W80" s="138">
        <v>1217.33</v>
      </c>
      <c r="X80" s="138">
        <v>1203.34</v>
      </c>
      <c r="Y80" s="138">
        <v>1201.35</v>
      </c>
    </row>
    <row r="81" spans="1:25" ht="15.75">
      <c r="A81" s="137">
        <v>7</v>
      </c>
      <c r="B81" s="138">
        <v>1203.28</v>
      </c>
      <c r="C81" s="138">
        <v>1203.38</v>
      </c>
      <c r="D81" s="138">
        <v>1202.44</v>
      </c>
      <c r="E81" s="138">
        <v>1207.78</v>
      </c>
      <c r="F81" s="138">
        <v>1218.02</v>
      </c>
      <c r="G81" s="138">
        <v>1259.7</v>
      </c>
      <c r="H81" s="138">
        <v>1283.1</v>
      </c>
      <c r="I81" s="138">
        <v>1338.78</v>
      </c>
      <c r="J81" s="138">
        <v>1311.49</v>
      </c>
      <c r="K81" s="138">
        <v>1312.45</v>
      </c>
      <c r="L81" s="138">
        <v>1307.99</v>
      </c>
      <c r="M81" s="138">
        <v>1308.02</v>
      </c>
      <c r="N81" s="138">
        <v>1307.54</v>
      </c>
      <c r="O81" s="138">
        <v>1314.76</v>
      </c>
      <c r="P81" s="138">
        <v>1311.21</v>
      </c>
      <c r="Q81" s="138">
        <v>1337.18</v>
      </c>
      <c r="R81" s="138">
        <v>1346.23</v>
      </c>
      <c r="S81" s="138">
        <v>1337.77</v>
      </c>
      <c r="T81" s="138">
        <v>1335.38</v>
      </c>
      <c r="U81" s="138">
        <v>1305.67</v>
      </c>
      <c r="V81" s="138">
        <v>1272.72</v>
      </c>
      <c r="W81" s="138">
        <v>1235.47</v>
      </c>
      <c r="X81" s="138">
        <v>1210.69</v>
      </c>
      <c r="Y81" s="138">
        <v>1206.04</v>
      </c>
    </row>
    <row r="82" spans="1:25" ht="15.75">
      <c r="A82" s="137">
        <v>8</v>
      </c>
      <c r="B82" s="138">
        <v>1204.98</v>
      </c>
      <c r="C82" s="138">
        <v>1204.01</v>
      </c>
      <c r="D82" s="138">
        <v>1204.06</v>
      </c>
      <c r="E82" s="138">
        <v>1206.59</v>
      </c>
      <c r="F82" s="138">
        <v>1218.61</v>
      </c>
      <c r="G82" s="138">
        <v>1244.43</v>
      </c>
      <c r="H82" s="138">
        <v>1243.15</v>
      </c>
      <c r="I82" s="138">
        <v>1330.51</v>
      </c>
      <c r="J82" s="138">
        <v>1269.23</v>
      </c>
      <c r="K82" s="138">
        <v>1260.42</v>
      </c>
      <c r="L82" s="138">
        <v>1255.03</v>
      </c>
      <c r="M82" s="138">
        <v>1257.93</v>
      </c>
      <c r="N82" s="138">
        <v>1252.67</v>
      </c>
      <c r="O82" s="138">
        <v>1252.33</v>
      </c>
      <c r="P82" s="138">
        <v>1287.47</v>
      </c>
      <c r="Q82" s="138">
        <v>1264.56</v>
      </c>
      <c r="R82" s="138">
        <v>1268.12</v>
      </c>
      <c r="S82" s="138">
        <v>1259.55</v>
      </c>
      <c r="T82" s="138">
        <v>1315.14</v>
      </c>
      <c r="U82" s="138">
        <v>1318.49</v>
      </c>
      <c r="V82" s="138">
        <v>1238.01</v>
      </c>
      <c r="W82" s="138">
        <v>1221.34</v>
      </c>
      <c r="X82" s="138">
        <v>1207.14</v>
      </c>
      <c r="Y82" s="138">
        <v>1203.44</v>
      </c>
    </row>
    <row r="83" spans="1:25" ht="15.75">
      <c r="A83" s="137">
        <v>9</v>
      </c>
      <c r="B83" s="138">
        <v>1205.58</v>
      </c>
      <c r="C83" s="138">
        <v>1202.08</v>
      </c>
      <c r="D83" s="138">
        <v>1202.07</v>
      </c>
      <c r="E83" s="138">
        <v>1205.78</v>
      </c>
      <c r="F83" s="138">
        <v>1219.86</v>
      </c>
      <c r="G83" s="138">
        <v>1259.58</v>
      </c>
      <c r="H83" s="138">
        <v>1303.91</v>
      </c>
      <c r="I83" s="138">
        <v>1389.15</v>
      </c>
      <c r="J83" s="138">
        <v>1339.33</v>
      </c>
      <c r="K83" s="138">
        <v>1335.89</v>
      </c>
      <c r="L83" s="138">
        <v>1326.55</v>
      </c>
      <c r="M83" s="138">
        <v>1333.31</v>
      </c>
      <c r="N83" s="138">
        <v>1332.82</v>
      </c>
      <c r="O83" s="138">
        <v>1342.62</v>
      </c>
      <c r="P83" s="138">
        <v>1442.01</v>
      </c>
      <c r="Q83" s="138">
        <v>1503.77</v>
      </c>
      <c r="R83" s="138">
        <v>1536.81</v>
      </c>
      <c r="S83" s="138">
        <v>1494.07</v>
      </c>
      <c r="T83" s="138">
        <v>1460.08</v>
      </c>
      <c r="U83" s="138">
        <v>1288</v>
      </c>
      <c r="V83" s="138">
        <v>1239.59</v>
      </c>
      <c r="W83" s="138">
        <v>1233.65</v>
      </c>
      <c r="X83" s="138">
        <v>1209.53</v>
      </c>
      <c r="Y83" s="138">
        <v>1203.8</v>
      </c>
    </row>
    <row r="84" spans="1:25" ht="15.75">
      <c r="A84" s="137">
        <v>10</v>
      </c>
      <c r="B84" s="138">
        <v>1211.38</v>
      </c>
      <c r="C84" s="138">
        <v>1210.68</v>
      </c>
      <c r="D84" s="138">
        <v>1201.22</v>
      </c>
      <c r="E84" s="138">
        <v>1201.84</v>
      </c>
      <c r="F84" s="138">
        <v>1205.05</v>
      </c>
      <c r="G84" s="138">
        <v>1221.24</v>
      </c>
      <c r="H84" s="138">
        <v>1225.36</v>
      </c>
      <c r="I84" s="138">
        <v>1241.81</v>
      </c>
      <c r="J84" s="138">
        <v>1242.97</v>
      </c>
      <c r="K84" s="138">
        <v>1234.55</v>
      </c>
      <c r="L84" s="138">
        <v>1235.18</v>
      </c>
      <c r="M84" s="138">
        <v>1241.91</v>
      </c>
      <c r="N84" s="138">
        <v>1236.25</v>
      </c>
      <c r="O84" s="138">
        <v>1231.76</v>
      </c>
      <c r="P84" s="138">
        <v>1227.71</v>
      </c>
      <c r="Q84" s="138">
        <v>1272.23</v>
      </c>
      <c r="R84" s="138">
        <v>1276.74</v>
      </c>
      <c r="S84" s="138">
        <v>1272.87</v>
      </c>
      <c r="T84" s="138">
        <v>1259.01</v>
      </c>
      <c r="U84" s="138">
        <v>1244.55</v>
      </c>
      <c r="V84" s="138">
        <v>1236.23</v>
      </c>
      <c r="W84" s="138">
        <v>1223.98</v>
      </c>
      <c r="X84" s="138">
        <v>1209.99</v>
      </c>
      <c r="Y84" s="138">
        <v>1202.87</v>
      </c>
    </row>
    <row r="85" spans="1:25" ht="15.75">
      <c r="A85" s="137">
        <v>11</v>
      </c>
      <c r="B85" s="138">
        <v>1212.11</v>
      </c>
      <c r="C85" s="138">
        <v>1197.29</v>
      </c>
      <c r="D85" s="138">
        <v>1189.67</v>
      </c>
      <c r="E85" s="138">
        <v>1180.91</v>
      </c>
      <c r="F85" s="138">
        <v>1195.9</v>
      </c>
      <c r="G85" s="138">
        <v>1208.34</v>
      </c>
      <c r="H85" s="138">
        <v>1214.94</v>
      </c>
      <c r="I85" s="138">
        <v>1228.65</v>
      </c>
      <c r="J85" s="138">
        <v>1258.59</v>
      </c>
      <c r="K85" s="138">
        <v>1263.47</v>
      </c>
      <c r="L85" s="138">
        <v>1253.48</v>
      </c>
      <c r="M85" s="138">
        <v>1249.89</v>
      </c>
      <c r="N85" s="138">
        <v>1246.66</v>
      </c>
      <c r="O85" s="138">
        <v>1244.21</v>
      </c>
      <c r="P85" s="138">
        <v>1270.01</v>
      </c>
      <c r="Q85" s="138">
        <v>1289.54</v>
      </c>
      <c r="R85" s="138">
        <v>1279.42</v>
      </c>
      <c r="S85" s="138">
        <v>1274.19</v>
      </c>
      <c r="T85" s="138">
        <v>1251.89</v>
      </c>
      <c r="U85" s="138">
        <v>1244.89</v>
      </c>
      <c r="V85" s="138">
        <v>1245.15</v>
      </c>
      <c r="W85" s="138">
        <v>1229.92</v>
      </c>
      <c r="X85" s="138">
        <v>1222.06</v>
      </c>
      <c r="Y85" s="138">
        <v>1217.37</v>
      </c>
    </row>
    <row r="86" spans="1:25" ht="15.75">
      <c r="A86" s="137">
        <v>12</v>
      </c>
      <c r="B86" s="138">
        <v>1207.63</v>
      </c>
      <c r="C86" s="138">
        <v>1197.85</v>
      </c>
      <c r="D86" s="138">
        <v>1188.17</v>
      </c>
      <c r="E86" s="138">
        <v>1199.4</v>
      </c>
      <c r="F86" s="138">
        <v>1215.71</v>
      </c>
      <c r="G86" s="138">
        <v>1241.71</v>
      </c>
      <c r="H86" s="138">
        <v>1252.74</v>
      </c>
      <c r="I86" s="138">
        <v>1293.59</v>
      </c>
      <c r="J86" s="138">
        <v>1273.09</v>
      </c>
      <c r="K86" s="138">
        <v>1264.61</v>
      </c>
      <c r="L86" s="138">
        <v>1253.94</v>
      </c>
      <c r="M86" s="138">
        <v>1254.2</v>
      </c>
      <c r="N86" s="138">
        <v>1254.54</v>
      </c>
      <c r="O86" s="138">
        <v>1259.28</v>
      </c>
      <c r="P86" s="138">
        <v>1273.96</v>
      </c>
      <c r="Q86" s="138">
        <v>1280.51</v>
      </c>
      <c r="R86" s="138">
        <v>1295.35</v>
      </c>
      <c r="S86" s="138">
        <v>1275.12</v>
      </c>
      <c r="T86" s="138">
        <v>1256.91</v>
      </c>
      <c r="U86" s="138">
        <v>1246.71</v>
      </c>
      <c r="V86" s="138">
        <v>1237.97</v>
      </c>
      <c r="W86" s="138">
        <v>1226.94</v>
      </c>
      <c r="X86" s="138">
        <v>1209.76</v>
      </c>
      <c r="Y86" s="138">
        <v>1195.22</v>
      </c>
    </row>
    <row r="87" spans="1:25" ht="15.75">
      <c r="A87" s="137">
        <v>13</v>
      </c>
      <c r="B87" s="138">
        <v>1198.91</v>
      </c>
      <c r="C87" s="138">
        <v>1165.36</v>
      </c>
      <c r="D87" s="138">
        <v>1146.87</v>
      </c>
      <c r="E87" s="138">
        <v>1164.63</v>
      </c>
      <c r="F87" s="138">
        <v>1207.52</v>
      </c>
      <c r="G87" s="138">
        <v>1225.33</v>
      </c>
      <c r="H87" s="138">
        <v>1227.43</v>
      </c>
      <c r="I87" s="138">
        <v>1238.25</v>
      </c>
      <c r="J87" s="138">
        <v>1226.72</v>
      </c>
      <c r="K87" s="138">
        <v>1225.47</v>
      </c>
      <c r="L87" s="138">
        <v>1230.79</v>
      </c>
      <c r="M87" s="138">
        <v>1237.53</v>
      </c>
      <c r="N87" s="138">
        <v>1231.99</v>
      </c>
      <c r="O87" s="138">
        <v>1226.26</v>
      </c>
      <c r="P87" s="138">
        <v>1227.38</v>
      </c>
      <c r="Q87" s="138">
        <v>1241.28</v>
      </c>
      <c r="R87" s="138">
        <v>1252.81</v>
      </c>
      <c r="S87" s="138">
        <v>1227.14</v>
      </c>
      <c r="T87" s="138">
        <v>1228.06</v>
      </c>
      <c r="U87" s="138">
        <v>1224.47</v>
      </c>
      <c r="V87" s="138">
        <v>1220.83</v>
      </c>
      <c r="W87" s="138">
        <v>1216.02</v>
      </c>
      <c r="X87" s="138">
        <v>1202.55</v>
      </c>
      <c r="Y87" s="138">
        <v>1197.2</v>
      </c>
    </row>
    <row r="88" spans="1:25" ht="15.75">
      <c r="A88" s="137">
        <v>14</v>
      </c>
      <c r="B88" s="138">
        <v>1163.78</v>
      </c>
      <c r="C88" s="138">
        <v>1126.43</v>
      </c>
      <c r="D88" s="138">
        <v>1124.94</v>
      </c>
      <c r="E88" s="138">
        <v>1152.37</v>
      </c>
      <c r="F88" s="138">
        <v>1206.29</v>
      </c>
      <c r="G88" s="138">
        <v>1225.25</v>
      </c>
      <c r="H88" s="138">
        <v>1227.54</v>
      </c>
      <c r="I88" s="138">
        <v>1238.16</v>
      </c>
      <c r="J88" s="138">
        <v>1224.69</v>
      </c>
      <c r="K88" s="138">
        <v>1228.77</v>
      </c>
      <c r="L88" s="138">
        <v>1227.38</v>
      </c>
      <c r="M88" s="138">
        <v>1227.35</v>
      </c>
      <c r="N88" s="138">
        <v>1227.14</v>
      </c>
      <c r="O88" s="138">
        <v>1223.18</v>
      </c>
      <c r="P88" s="138">
        <v>1225.26</v>
      </c>
      <c r="Q88" s="138">
        <v>1239.46</v>
      </c>
      <c r="R88" s="138">
        <v>1270.6</v>
      </c>
      <c r="S88" s="138">
        <v>1241.66</v>
      </c>
      <c r="T88" s="138">
        <v>1224.45</v>
      </c>
      <c r="U88" s="138">
        <v>1228.78</v>
      </c>
      <c r="V88" s="138">
        <v>1226.23</v>
      </c>
      <c r="W88" s="138">
        <v>1217.7</v>
      </c>
      <c r="X88" s="138">
        <v>1201.32</v>
      </c>
      <c r="Y88" s="138">
        <v>1196.28</v>
      </c>
    </row>
    <row r="89" spans="1:25" ht="15.75">
      <c r="A89" s="137">
        <v>15</v>
      </c>
      <c r="B89" s="138">
        <v>1207.49</v>
      </c>
      <c r="C89" s="138">
        <v>1202.28</v>
      </c>
      <c r="D89" s="138">
        <v>1201.21</v>
      </c>
      <c r="E89" s="138">
        <v>1205.54</v>
      </c>
      <c r="F89" s="138">
        <v>1223.33</v>
      </c>
      <c r="G89" s="138">
        <v>1267.08</v>
      </c>
      <c r="H89" s="138">
        <v>1262.97</v>
      </c>
      <c r="I89" s="138">
        <v>1450.69</v>
      </c>
      <c r="J89" s="138">
        <v>1449.56</v>
      </c>
      <c r="K89" s="138">
        <v>1456.31</v>
      </c>
      <c r="L89" s="138">
        <v>1438.03</v>
      </c>
      <c r="M89" s="138">
        <v>1469.75</v>
      </c>
      <c r="N89" s="138">
        <v>1338.09</v>
      </c>
      <c r="O89" s="138">
        <v>1343.97</v>
      </c>
      <c r="P89" s="138">
        <v>1457.97</v>
      </c>
      <c r="Q89" s="138">
        <v>1489.79</v>
      </c>
      <c r="R89" s="138">
        <v>1484.56</v>
      </c>
      <c r="S89" s="138">
        <v>1458.85</v>
      </c>
      <c r="T89" s="138">
        <v>1310</v>
      </c>
      <c r="U89" s="138">
        <v>1297.42</v>
      </c>
      <c r="V89" s="138">
        <v>1253.19</v>
      </c>
      <c r="W89" s="138">
        <v>1254.29</v>
      </c>
      <c r="X89" s="138">
        <v>1244.51</v>
      </c>
      <c r="Y89" s="138">
        <v>1227.55</v>
      </c>
    </row>
    <row r="90" spans="1:25" ht="15.75">
      <c r="A90" s="137">
        <v>16</v>
      </c>
      <c r="B90" s="138">
        <v>1218.51</v>
      </c>
      <c r="C90" s="138">
        <v>1212.41</v>
      </c>
      <c r="D90" s="138">
        <v>1203.79</v>
      </c>
      <c r="E90" s="138">
        <v>1211.31</v>
      </c>
      <c r="F90" s="138">
        <v>1224.35</v>
      </c>
      <c r="G90" s="138">
        <v>1273.47</v>
      </c>
      <c r="H90" s="138">
        <v>1270.79</v>
      </c>
      <c r="I90" s="138">
        <v>1302.55</v>
      </c>
      <c r="J90" s="138">
        <v>1311.47</v>
      </c>
      <c r="K90" s="138">
        <v>1295.2</v>
      </c>
      <c r="L90" s="138">
        <v>1288.75</v>
      </c>
      <c r="M90" s="138">
        <v>1289.48</v>
      </c>
      <c r="N90" s="138">
        <v>1293.12</v>
      </c>
      <c r="O90" s="138">
        <v>1296.15</v>
      </c>
      <c r="P90" s="138">
        <v>1306.75</v>
      </c>
      <c r="Q90" s="138">
        <v>1313.75</v>
      </c>
      <c r="R90" s="138">
        <v>1314.8</v>
      </c>
      <c r="S90" s="138">
        <v>1305.15</v>
      </c>
      <c r="T90" s="138">
        <v>1285.69</v>
      </c>
      <c r="U90" s="138">
        <v>1270.97</v>
      </c>
      <c r="V90" s="138">
        <v>1243.27</v>
      </c>
      <c r="W90" s="138">
        <v>1228.11</v>
      </c>
      <c r="X90" s="138">
        <v>1220.11</v>
      </c>
      <c r="Y90" s="138">
        <v>1218.18</v>
      </c>
    </row>
    <row r="91" spans="1:25" ht="15.75">
      <c r="A91" s="137">
        <v>17</v>
      </c>
      <c r="B91" s="138">
        <v>1230.63</v>
      </c>
      <c r="C91" s="138">
        <v>1223.07</v>
      </c>
      <c r="D91" s="138">
        <v>1212.48</v>
      </c>
      <c r="E91" s="138">
        <v>1213.38</v>
      </c>
      <c r="F91" s="138">
        <v>1219.38</v>
      </c>
      <c r="G91" s="138">
        <v>1267.15</v>
      </c>
      <c r="H91" s="138">
        <v>1327.49</v>
      </c>
      <c r="I91" s="138">
        <v>1486.88</v>
      </c>
      <c r="J91" s="138">
        <v>1656.71</v>
      </c>
      <c r="K91" s="138">
        <v>1688.45</v>
      </c>
      <c r="L91" s="138">
        <v>1679.64</v>
      </c>
      <c r="M91" s="138">
        <v>1686.75</v>
      </c>
      <c r="N91" s="138">
        <v>1678.56</v>
      </c>
      <c r="O91" s="138">
        <v>1677.68</v>
      </c>
      <c r="P91" s="138">
        <v>1701.64</v>
      </c>
      <c r="Q91" s="138">
        <v>1747.08</v>
      </c>
      <c r="R91" s="138">
        <v>1758.57</v>
      </c>
      <c r="S91" s="138">
        <v>1746.03</v>
      </c>
      <c r="T91" s="138">
        <v>1726.52</v>
      </c>
      <c r="U91" s="138">
        <v>1688.62</v>
      </c>
      <c r="V91" s="138">
        <v>1701.26</v>
      </c>
      <c r="W91" s="138">
        <v>1724</v>
      </c>
      <c r="X91" s="138">
        <v>1357.27</v>
      </c>
      <c r="Y91" s="138">
        <v>1333.54</v>
      </c>
    </row>
    <row r="92" spans="1:25" ht="15.75">
      <c r="A92" s="137">
        <v>18</v>
      </c>
      <c r="B92" s="138">
        <v>1354.24</v>
      </c>
      <c r="C92" s="138">
        <v>1224.68</v>
      </c>
      <c r="D92" s="138">
        <v>1207.12</v>
      </c>
      <c r="E92" s="138">
        <v>1205.05</v>
      </c>
      <c r="F92" s="138">
        <v>1208.16</v>
      </c>
      <c r="G92" s="138">
        <v>1213.09</v>
      </c>
      <c r="H92" s="138">
        <v>1349.91</v>
      </c>
      <c r="I92" s="138">
        <v>1382.85</v>
      </c>
      <c r="J92" s="138">
        <v>1356.55</v>
      </c>
      <c r="K92" s="138">
        <v>1362.75</v>
      </c>
      <c r="L92" s="138">
        <v>1319.88</v>
      </c>
      <c r="M92" s="138">
        <v>1325.57</v>
      </c>
      <c r="N92" s="138">
        <v>1321.42</v>
      </c>
      <c r="O92" s="138">
        <v>1318.06</v>
      </c>
      <c r="P92" s="138">
        <v>1332.18</v>
      </c>
      <c r="Q92" s="138">
        <v>1348.87</v>
      </c>
      <c r="R92" s="138">
        <v>1358.97</v>
      </c>
      <c r="S92" s="138">
        <v>1338.29</v>
      </c>
      <c r="T92" s="138">
        <v>1366.56</v>
      </c>
      <c r="U92" s="138">
        <v>1337.71</v>
      </c>
      <c r="V92" s="138">
        <v>1323.17</v>
      </c>
      <c r="W92" s="138">
        <v>1300.2</v>
      </c>
      <c r="X92" s="138">
        <v>1239.93</v>
      </c>
      <c r="Y92" s="138">
        <v>1213.67</v>
      </c>
    </row>
    <row r="93" spans="1:25" ht="15.75">
      <c r="A93" s="137">
        <v>19</v>
      </c>
      <c r="B93" s="138">
        <v>1205.96</v>
      </c>
      <c r="C93" s="138">
        <v>1197.75</v>
      </c>
      <c r="D93" s="138">
        <v>1198.94</v>
      </c>
      <c r="E93" s="138">
        <v>1209.89</v>
      </c>
      <c r="F93" s="138">
        <v>1220.94</v>
      </c>
      <c r="G93" s="138">
        <v>1289.16</v>
      </c>
      <c r="H93" s="138">
        <v>1322.62</v>
      </c>
      <c r="I93" s="138">
        <v>1388.97</v>
      </c>
      <c r="J93" s="138">
        <v>1318.95</v>
      </c>
      <c r="K93" s="138">
        <v>1301.68</v>
      </c>
      <c r="L93" s="138">
        <v>1290.26</v>
      </c>
      <c r="M93" s="138">
        <v>1298.85</v>
      </c>
      <c r="N93" s="138">
        <v>1287.92</v>
      </c>
      <c r="O93" s="138">
        <v>1279.32</v>
      </c>
      <c r="P93" s="138">
        <v>1293.66</v>
      </c>
      <c r="Q93" s="138">
        <v>1284.91</v>
      </c>
      <c r="R93" s="138">
        <v>1286.5</v>
      </c>
      <c r="S93" s="138">
        <v>1282.98</v>
      </c>
      <c r="T93" s="138">
        <v>1273.11</v>
      </c>
      <c r="U93" s="138">
        <v>1273.33</v>
      </c>
      <c r="V93" s="138">
        <v>1239.26</v>
      </c>
      <c r="W93" s="138">
        <v>1234.87</v>
      </c>
      <c r="X93" s="138">
        <v>1224.5</v>
      </c>
      <c r="Y93" s="138">
        <v>1201.11</v>
      </c>
    </row>
    <row r="94" spans="1:25" ht="15.75">
      <c r="A94" s="137">
        <v>20</v>
      </c>
      <c r="B94" s="138">
        <v>1200.14</v>
      </c>
      <c r="C94" s="138">
        <v>1194.32</v>
      </c>
      <c r="D94" s="138">
        <v>1193.97</v>
      </c>
      <c r="E94" s="138">
        <v>1198.64</v>
      </c>
      <c r="F94" s="138">
        <v>1221.85</v>
      </c>
      <c r="G94" s="138">
        <v>1270.58</v>
      </c>
      <c r="H94" s="138">
        <v>1302.36</v>
      </c>
      <c r="I94" s="138">
        <v>1443.94</v>
      </c>
      <c r="J94" s="138">
        <v>1403.03</v>
      </c>
      <c r="K94" s="138">
        <v>1409.25</v>
      </c>
      <c r="L94" s="138">
        <v>1379.43</v>
      </c>
      <c r="M94" s="138">
        <v>1374.68</v>
      </c>
      <c r="N94" s="138">
        <v>1349.61</v>
      </c>
      <c r="O94" s="138">
        <v>1371.46</v>
      </c>
      <c r="P94" s="138">
        <v>1402.91</v>
      </c>
      <c r="Q94" s="138">
        <v>1439.97</v>
      </c>
      <c r="R94" s="138">
        <v>1444.09</v>
      </c>
      <c r="S94" s="138">
        <v>1401.84</v>
      </c>
      <c r="T94" s="138">
        <v>1303.71</v>
      </c>
      <c r="U94" s="138">
        <v>1285.71</v>
      </c>
      <c r="V94" s="138">
        <v>1238.4</v>
      </c>
      <c r="W94" s="138">
        <v>1228.64</v>
      </c>
      <c r="X94" s="138">
        <v>1218.71</v>
      </c>
      <c r="Y94" s="138">
        <v>1208.3</v>
      </c>
    </row>
    <row r="95" spans="1:25" ht="15.75">
      <c r="A95" s="137">
        <v>21</v>
      </c>
      <c r="B95" s="138">
        <v>1205.14</v>
      </c>
      <c r="C95" s="138">
        <v>1198.79</v>
      </c>
      <c r="D95" s="138">
        <v>1196.94</v>
      </c>
      <c r="E95" s="138">
        <v>1200.48</v>
      </c>
      <c r="F95" s="138">
        <v>1217.09</v>
      </c>
      <c r="G95" s="138">
        <v>1246.1</v>
      </c>
      <c r="H95" s="138">
        <v>1261.56</v>
      </c>
      <c r="I95" s="138">
        <v>1282.43</v>
      </c>
      <c r="J95" s="138">
        <v>1279.88</v>
      </c>
      <c r="K95" s="138">
        <v>1245.96</v>
      </c>
      <c r="L95" s="138">
        <v>1241.39</v>
      </c>
      <c r="M95" s="138">
        <v>1243.33</v>
      </c>
      <c r="N95" s="138">
        <v>1247.26</v>
      </c>
      <c r="O95" s="138">
        <v>1250.29</v>
      </c>
      <c r="P95" s="138">
        <v>1252.47</v>
      </c>
      <c r="Q95" s="138">
        <v>1253.56</v>
      </c>
      <c r="R95" s="138">
        <v>1253.88</v>
      </c>
      <c r="S95" s="138">
        <v>1251.96</v>
      </c>
      <c r="T95" s="138">
        <v>1241.94</v>
      </c>
      <c r="U95" s="138">
        <v>1239.36</v>
      </c>
      <c r="V95" s="138">
        <v>1239.2</v>
      </c>
      <c r="W95" s="138">
        <v>1228.42</v>
      </c>
      <c r="X95" s="138">
        <v>1226.65</v>
      </c>
      <c r="Y95" s="138">
        <v>1205.6</v>
      </c>
    </row>
    <row r="96" spans="1:25" ht="15.75">
      <c r="A96" s="137">
        <v>22</v>
      </c>
      <c r="B96" s="138">
        <v>1174</v>
      </c>
      <c r="C96" s="138">
        <v>1137.37</v>
      </c>
      <c r="D96" s="138">
        <v>1124.49</v>
      </c>
      <c r="E96" s="138">
        <v>1139.63</v>
      </c>
      <c r="F96" s="138">
        <v>1207.41</v>
      </c>
      <c r="G96" s="138">
        <v>1231.6</v>
      </c>
      <c r="H96" s="138">
        <v>1246.46</v>
      </c>
      <c r="I96" s="138">
        <v>1270.17</v>
      </c>
      <c r="J96" s="138">
        <v>1258.97</v>
      </c>
      <c r="K96" s="138">
        <v>1250.73</v>
      </c>
      <c r="L96" s="138">
        <v>1249.09</v>
      </c>
      <c r="M96" s="138">
        <v>1249.48</v>
      </c>
      <c r="N96" s="138">
        <v>1250.27</v>
      </c>
      <c r="O96" s="138">
        <v>1253.76</v>
      </c>
      <c r="P96" s="138">
        <v>1273.59</v>
      </c>
      <c r="Q96" s="138">
        <v>1266.76</v>
      </c>
      <c r="R96" s="138">
        <v>1278.33</v>
      </c>
      <c r="S96" s="138">
        <v>1267.08</v>
      </c>
      <c r="T96" s="138">
        <v>1325.51</v>
      </c>
      <c r="U96" s="138">
        <v>1309.32</v>
      </c>
      <c r="V96" s="138">
        <v>1264.31</v>
      </c>
      <c r="W96" s="138">
        <v>1242.14</v>
      </c>
      <c r="X96" s="138">
        <v>1229.46</v>
      </c>
      <c r="Y96" s="138">
        <v>1215.66</v>
      </c>
    </row>
    <row r="97" spans="1:25" ht="15.75">
      <c r="A97" s="137">
        <v>23</v>
      </c>
      <c r="B97" s="138">
        <v>1191.57</v>
      </c>
      <c r="C97" s="138">
        <v>1154.44</v>
      </c>
      <c r="D97" s="138">
        <v>1138.07</v>
      </c>
      <c r="E97" s="138">
        <v>1147.25</v>
      </c>
      <c r="F97" s="138">
        <v>1213.74</v>
      </c>
      <c r="G97" s="138">
        <v>1234.32</v>
      </c>
      <c r="H97" s="138">
        <v>1298.9</v>
      </c>
      <c r="I97" s="138">
        <v>1322.15</v>
      </c>
      <c r="J97" s="138">
        <v>1319.77</v>
      </c>
      <c r="K97" s="138">
        <v>1307.39</v>
      </c>
      <c r="L97" s="138">
        <v>1289.69</v>
      </c>
      <c r="M97" s="138">
        <v>1275.84</v>
      </c>
      <c r="N97" s="138">
        <v>1272.26</v>
      </c>
      <c r="O97" s="138">
        <v>1286.32</v>
      </c>
      <c r="P97" s="138">
        <v>1313.53</v>
      </c>
      <c r="Q97" s="138">
        <v>1334.95</v>
      </c>
      <c r="R97" s="138">
        <v>1336.9</v>
      </c>
      <c r="S97" s="138">
        <v>1314.07</v>
      </c>
      <c r="T97" s="138">
        <v>1301.48</v>
      </c>
      <c r="U97" s="138">
        <v>1290.7</v>
      </c>
      <c r="V97" s="138">
        <v>1319.46</v>
      </c>
      <c r="W97" s="138">
        <v>1291.74</v>
      </c>
      <c r="X97" s="138">
        <v>1225.76</v>
      </c>
      <c r="Y97" s="138">
        <v>1213.48</v>
      </c>
    </row>
    <row r="98" spans="1:25" ht="15.75">
      <c r="A98" s="137">
        <v>24</v>
      </c>
      <c r="B98" s="138">
        <v>1219.29</v>
      </c>
      <c r="C98" s="138">
        <v>1214.29</v>
      </c>
      <c r="D98" s="138">
        <v>1204.63</v>
      </c>
      <c r="E98" s="138">
        <v>1201.23</v>
      </c>
      <c r="F98" s="138">
        <v>1212.57</v>
      </c>
      <c r="G98" s="138">
        <v>1225.88</v>
      </c>
      <c r="H98" s="138">
        <v>1245.23</v>
      </c>
      <c r="I98" s="138">
        <v>1325.74</v>
      </c>
      <c r="J98" s="138">
        <v>1362.09</v>
      </c>
      <c r="K98" s="138">
        <v>1401.81</v>
      </c>
      <c r="L98" s="138">
        <v>1421.62</v>
      </c>
      <c r="M98" s="138">
        <v>1414.88</v>
      </c>
      <c r="N98" s="138">
        <v>1404.66</v>
      </c>
      <c r="O98" s="138">
        <v>1418.92</v>
      </c>
      <c r="P98" s="138">
        <v>1457.57</v>
      </c>
      <c r="Q98" s="138">
        <v>1483.04</v>
      </c>
      <c r="R98" s="138">
        <v>1493</v>
      </c>
      <c r="S98" s="138">
        <v>1471.61</v>
      </c>
      <c r="T98" s="138">
        <v>1418.77</v>
      </c>
      <c r="U98" s="138">
        <v>1358.13</v>
      </c>
      <c r="V98" s="138">
        <v>1338.04</v>
      </c>
      <c r="W98" s="138">
        <v>1308.36</v>
      </c>
      <c r="X98" s="138">
        <v>1227.17</v>
      </c>
      <c r="Y98" s="138">
        <v>1217.1</v>
      </c>
    </row>
    <row r="99" spans="1:25" ht="15.75">
      <c r="A99" s="137">
        <v>25</v>
      </c>
      <c r="B99" s="138">
        <v>1212.78</v>
      </c>
      <c r="C99" s="138">
        <v>1199.52</v>
      </c>
      <c r="D99" s="138">
        <v>1188.46</v>
      </c>
      <c r="E99" s="138">
        <v>1137.69</v>
      </c>
      <c r="F99" s="138">
        <v>1185.34</v>
      </c>
      <c r="G99" s="138">
        <v>1213.83</v>
      </c>
      <c r="H99" s="138">
        <v>1226.19</v>
      </c>
      <c r="I99" s="138">
        <v>1234.87</v>
      </c>
      <c r="J99" s="138">
        <v>1309.72</v>
      </c>
      <c r="K99" s="138">
        <v>1355.59</v>
      </c>
      <c r="L99" s="138">
        <v>1383.75</v>
      </c>
      <c r="M99" s="138">
        <v>1384.05</v>
      </c>
      <c r="N99" s="138">
        <v>1383.67</v>
      </c>
      <c r="O99" s="138">
        <v>1392.21</v>
      </c>
      <c r="P99" s="138">
        <v>1439.28</v>
      </c>
      <c r="Q99" s="138">
        <v>1463.88</v>
      </c>
      <c r="R99" s="138">
        <v>1511.71</v>
      </c>
      <c r="S99" s="138">
        <v>1500.73</v>
      </c>
      <c r="T99" s="138">
        <v>1448.51</v>
      </c>
      <c r="U99" s="138">
        <v>1373.48</v>
      </c>
      <c r="V99" s="138">
        <v>1336.17</v>
      </c>
      <c r="W99" s="138">
        <v>1299.31</v>
      </c>
      <c r="X99" s="138">
        <v>1221.7</v>
      </c>
      <c r="Y99" s="138">
        <v>1216.53</v>
      </c>
    </row>
    <row r="100" spans="1:25" ht="15.75">
      <c r="A100" s="137">
        <v>26</v>
      </c>
      <c r="B100" s="138">
        <v>1206.61</v>
      </c>
      <c r="C100" s="138">
        <v>1199.79</v>
      </c>
      <c r="D100" s="138">
        <v>1199.79</v>
      </c>
      <c r="E100" s="138">
        <v>1210.51</v>
      </c>
      <c r="F100" s="138">
        <v>1227.44</v>
      </c>
      <c r="G100" s="138">
        <v>1344.69</v>
      </c>
      <c r="H100" s="138">
        <v>1366.05</v>
      </c>
      <c r="I100" s="138">
        <v>1445.6</v>
      </c>
      <c r="J100" s="138">
        <v>1440.57</v>
      </c>
      <c r="K100" s="138">
        <v>1432.03</v>
      </c>
      <c r="L100" s="138">
        <v>1416.52</v>
      </c>
      <c r="M100" s="138">
        <v>1401.37</v>
      </c>
      <c r="N100" s="138">
        <v>1427.9</v>
      </c>
      <c r="O100" s="138">
        <v>1469.22</v>
      </c>
      <c r="P100" s="138">
        <v>1483.31</v>
      </c>
      <c r="Q100" s="138">
        <v>1491.12</v>
      </c>
      <c r="R100" s="138">
        <v>1523.3</v>
      </c>
      <c r="S100" s="138">
        <v>1473.6</v>
      </c>
      <c r="T100" s="138">
        <v>1429.28</v>
      </c>
      <c r="U100" s="138">
        <v>1402.03</v>
      </c>
      <c r="V100" s="138">
        <v>1371.78</v>
      </c>
      <c r="W100" s="138">
        <v>1323.5</v>
      </c>
      <c r="X100" s="138">
        <v>1230.67</v>
      </c>
      <c r="Y100" s="138">
        <v>1216.85</v>
      </c>
    </row>
    <row r="101" spans="1:25" ht="15.75">
      <c r="A101" s="137">
        <v>27</v>
      </c>
      <c r="B101" s="138">
        <v>1197.74</v>
      </c>
      <c r="C101" s="138">
        <v>1193.73</v>
      </c>
      <c r="D101" s="138">
        <v>1192.8</v>
      </c>
      <c r="E101" s="138">
        <v>1196.95</v>
      </c>
      <c r="F101" s="138">
        <v>1216.98</v>
      </c>
      <c r="G101" s="138">
        <v>1240.44</v>
      </c>
      <c r="H101" s="138">
        <v>1330.8</v>
      </c>
      <c r="I101" s="138">
        <v>1485.27</v>
      </c>
      <c r="J101" s="138">
        <v>1450.12</v>
      </c>
      <c r="K101" s="138">
        <v>1434.18</v>
      </c>
      <c r="L101" s="138">
        <v>1310.03</v>
      </c>
      <c r="M101" s="138">
        <v>1308.53</v>
      </c>
      <c r="N101" s="138">
        <v>1313.77</v>
      </c>
      <c r="O101" s="138">
        <v>1367.37</v>
      </c>
      <c r="P101" s="138">
        <v>1408.85</v>
      </c>
      <c r="Q101" s="138">
        <v>1383.89</v>
      </c>
      <c r="R101" s="138">
        <v>1388.38</v>
      </c>
      <c r="S101" s="138">
        <v>1378.32</v>
      </c>
      <c r="T101" s="138">
        <v>1347.43</v>
      </c>
      <c r="U101" s="138">
        <v>1332.23</v>
      </c>
      <c r="V101" s="138">
        <v>1295.25</v>
      </c>
      <c r="W101" s="138">
        <v>1235.99</v>
      </c>
      <c r="X101" s="138">
        <v>1221.51</v>
      </c>
      <c r="Y101" s="138">
        <v>1213.65</v>
      </c>
    </row>
    <row r="102" spans="1:25" ht="15.75">
      <c r="A102" s="137">
        <v>28</v>
      </c>
      <c r="B102" s="138">
        <v>1197.29</v>
      </c>
      <c r="C102" s="138">
        <v>1190.74</v>
      </c>
      <c r="D102" s="138">
        <v>1185.36</v>
      </c>
      <c r="E102" s="138">
        <v>1194.64</v>
      </c>
      <c r="F102" s="138">
        <v>1218.18</v>
      </c>
      <c r="G102" s="138">
        <v>1255.16</v>
      </c>
      <c r="H102" s="138">
        <v>1331.68</v>
      </c>
      <c r="I102" s="138">
        <v>1351.01</v>
      </c>
      <c r="J102" s="138">
        <v>1336.32</v>
      </c>
      <c r="K102" s="138">
        <v>1330.65</v>
      </c>
      <c r="L102" s="138">
        <v>1325.35</v>
      </c>
      <c r="M102" s="138">
        <v>1320.59</v>
      </c>
      <c r="N102" s="138">
        <v>1321.71</v>
      </c>
      <c r="O102" s="138">
        <v>1328.06</v>
      </c>
      <c r="P102" s="138">
        <v>1333.34</v>
      </c>
      <c r="Q102" s="138">
        <v>1333.99</v>
      </c>
      <c r="R102" s="138">
        <v>1337.07</v>
      </c>
      <c r="S102" s="138">
        <v>1330.45</v>
      </c>
      <c r="T102" s="138">
        <v>1323.51</v>
      </c>
      <c r="U102" s="138">
        <v>1316.9</v>
      </c>
      <c r="V102" s="138">
        <v>1293.43</v>
      </c>
      <c r="W102" s="138">
        <v>1244.23</v>
      </c>
      <c r="X102" s="138">
        <v>1221.62</v>
      </c>
      <c r="Y102" s="138">
        <v>1212.6</v>
      </c>
    </row>
    <row r="103" spans="1:25" ht="15.75">
      <c r="A103" s="137">
        <v>29</v>
      </c>
      <c r="B103" s="138">
        <v>1190.5</v>
      </c>
      <c r="C103" s="138">
        <v>1175.24</v>
      </c>
      <c r="D103" s="138">
        <v>1184.72</v>
      </c>
      <c r="E103" s="138">
        <v>1193.32</v>
      </c>
      <c r="F103" s="138">
        <v>1212.94</v>
      </c>
      <c r="G103" s="138">
        <v>1259.29</v>
      </c>
      <c r="H103" s="138">
        <v>1334.41</v>
      </c>
      <c r="I103" s="138">
        <v>1376.42</v>
      </c>
      <c r="J103" s="138">
        <v>1371.74</v>
      </c>
      <c r="K103" s="138">
        <v>1370.1</v>
      </c>
      <c r="L103" s="138">
        <v>1357.52</v>
      </c>
      <c r="M103" s="138">
        <v>1331.91</v>
      </c>
      <c r="N103" s="138">
        <v>1332.64</v>
      </c>
      <c r="O103" s="138">
        <v>1346.63</v>
      </c>
      <c r="P103" s="138">
        <v>1363.26</v>
      </c>
      <c r="Q103" s="138">
        <v>1366.73</v>
      </c>
      <c r="R103" s="138">
        <v>1375.17</v>
      </c>
      <c r="S103" s="138">
        <v>1359.36</v>
      </c>
      <c r="T103" s="138">
        <v>1343.3</v>
      </c>
      <c r="U103" s="138">
        <v>1335.34</v>
      </c>
      <c r="V103" s="138">
        <v>1305.24</v>
      </c>
      <c r="W103" s="138">
        <v>1256.44</v>
      </c>
      <c r="X103" s="138">
        <v>1225.17</v>
      </c>
      <c r="Y103" s="138">
        <v>1213.06</v>
      </c>
    </row>
    <row r="104" spans="1:25" ht="15.75">
      <c r="A104" s="137">
        <v>30</v>
      </c>
      <c r="B104" s="138">
        <v>1203.64</v>
      </c>
      <c r="C104" s="138">
        <v>1190.76</v>
      </c>
      <c r="D104" s="138">
        <v>1193.51</v>
      </c>
      <c r="E104" s="138">
        <v>1199.85</v>
      </c>
      <c r="F104" s="138">
        <v>1220.66</v>
      </c>
      <c r="G104" s="138">
        <v>1271.77</v>
      </c>
      <c r="H104" s="138">
        <v>1332.58</v>
      </c>
      <c r="I104" s="138">
        <v>1373.2</v>
      </c>
      <c r="J104" s="138">
        <v>1362.39</v>
      </c>
      <c r="K104" s="138">
        <v>1351.65</v>
      </c>
      <c r="L104" s="138">
        <v>1342.06</v>
      </c>
      <c r="M104" s="138">
        <v>1337.18</v>
      </c>
      <c r="N104" s="138">
        <v>1338.83</v>
      </c>
      <c r="O104" s="138">
        <v>1350.97</v>
      </c>
      <c r="P104" s="138">
        <v>1373.48</v>
      </c>
      <c r="Q104" s="138">
        <v>1374.02</v>
      </c>
      <c r="R104" s="138">
        <v>1377.28</v>
      </c>
      <c r="S104" s="138">
        <v>1361.21</v>
      </c>
      <c r="T104" s="138">
        <v>1349.43</v>
      </c>
      <c r="U104" s="138">
        <v>1333.96</v>
      </c>
      <c r="V104" s="138">
        <v>1303.7</v>
      </c>
      <c r="W104" s="138">
        <v>1253.72</v>
      </c>
      <c r="X104" s="138">
        <v>1224.16</v>
      </c>
      <c r="Y104" s="138">
        <v>1215.43</v>
      </c>
    </row>
    <row r="105" spans="1:25" ht="15.75" hidden="1" outlineLevel="1">
      <c r="A105" s="137">
        <v>31</v>
      </c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</row>
    <row r="106" spans="1:25" ht="15.75" collapsed="1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ht="18.75">
      <c r="A107" s="134" t="s">
        <v>28</v>
      </c>
      <c r="B107" s="135" t="s">
        <v>109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</row>
    <row r="108" spans="1:25" ht="15.75">
      <c r="A108" s="134"/>
      <c r="B108" s="136" t="s">
        <v>29</v>
      </c>
      <c r="C108" s="136" t="s">
        <v>30</v>
      </c>
      <c r="D108" s="136" t="s">
        <v>31</v>
      </c>
      <c r="E108" s="136" t="s">
        <v>32</v>
      </c>
      <c r="F108" s="136" t="s">
        <v>33</v>
      </c>
      <c r="G108" s="136" t="s">
        <v>34</v>
      </c>
      <c r="H108" s="136" t="s">
        <v>35</v>
      </c>
      <c r="I108" s="136" t="s">
        <v>36</v>
      </c>
      <c r="J108" s="136" t="s">
        <v>37</v>
      </c>
      <c r="K108" s="136" t="s">
        <v>38</v>
      </c>
      <c r="L108" s="136" t="s">
        <v>39</v>
      </c>
      <c r="M108" s="136" t="s">
        <v>40</v>
      </c>
      <c r="N108" s="136" t="s">
        <v>41</v>
      </c>
      <c r="O108" s="136" t="s">
        <v>42</v>
      </c>
      <c r="P108" s="136" t="s">
        <v>43</v>
      </c>
      <c r="Q108" s="136" t="s">
        <v>44</v>
      </c>
      <c r="R108" s="136" t="s">
        <v>45</v>
      </c>
      <c r="S108" s="136" t="s">
        <v>46</v>
      </c>
      <c r="T108" s="136" t="s">
        <v>47</v>
      </c>
      <c r="U108" s="136" t="s">
        <v>48</v>
      </c>
      <c r="V108" s="136" t="s">
        <v>49</v>
      </c>
      <c r="W108" s="136" t="s">
        <v>50</v>
      </c>
      <c r="X108" s="136" t="s">
        <v>51</v>
      </c>
      <c r="Y108" s="136" t="s">
        <v>52</v>
      </c>
    </row>
    <row r="109" spans="1:25" ht="15.75">
      <c r="A109" s="137">
        <v>1</v>
      </c>
      <c r="B109" s="138">
        <v>1243.53</v>
      </c>
      <c r="C109" s="138">
        <v>1238.82</v>
      </c>
      <c r="D109" s="138">
        <v>1239.94</v>
      </c>
      <c r="E109" s="138">
        <v>1243.75</v>
      </c>
      <c r="F109" s="138">
        <v>1269.78</v>
      </c>
      <c r="G109" s="138">
        <v>1373.44</v>
      </c>
      <c r="H109" s="138">
        <v>1471.21</v>
      </c>
      <c r="I109" s="138">
        <v>1480.64</v>
      </c>
      <c r="J109" s="138">
        <v>1502.1</v>
      </c>
      <c r="K109" s="138">
        <v>1498.35</v>
      </c>
      <c r="L109" s="138">
        <v>1457.23</v>
      </c>
      <c r="M109" s="138">
        <v>1485.07</v>
      </c>
      <c r="N109" s="138">
        <v>1463.9</v>
      </c>
      <c r="O109" s="138">
        <v>1468.71</v>
      </c>
      <c r="P109" s="138">
        <v>1530.43</v>
      </c>
      <c r="Q109" s="138">
        <v>1551.12</v>
      </c>
      <c r="R109" s="138">
        <v>1558.59</v>
      </c>
      <c r="S109" s="138">
        <v>1543.66</v>
      </c>
      <c r="T109" s="138">
        <v>1510.05</v>
      </c>
      <c r="U109" s="138">
        <v>1486.4</v>
      </c>
      <c r="V109" s="138">
        <v>1436.74</v>
      </c>
      <c r="W109" s="138">
        <v>1335.51</v>
      </c>
      <c r="X109" s="138">
        <v>1253.52</v>
      </c>
      <c r="Y109" s="138">
        <v>1238.06</v>
      </c>
    </row>
    <row r="110" spans="1:25" ht="15.75">
      <c r="A110" s="137">
        <v>2</v>
      </c>
      <c r="B110" s="138">
        <v>1239.62</v>
      </c>
      <c r="C110" s="138">
        <v>1239.16</v>
      </c>
      <c r="D110" s="138">
        <v>1239.27</v>
      </c>
      <c r="E110" s="138">
        <v>1241.07</v>
      </c>
      <c r="F110" s="138">
        <v>1251.56</v>
      </c>
      <c r="G110" s="138">
        <v>1277.21</v>
      </c>
      <c r="H110" s="138">
        <v>1287.1</v>
      </c>
      <c r="I110" s="138">
        <v>1300.73</v>
      </c>
      <c r="J110" s="138">
        <v>1304.52</v>
      </c>
      <c r="K110" s="138">
        <v>1308.76</v>
      </c>
      <c r="L110" s="138">
        <v>1298.33</v>
      </c>
      <c r="M110" s="138">
        <v>1308.51</v>
      </c>
      <c r="N110" s="138">
        <v>1306.67</v>
      </c>
      <c r="O110" s="138">
        <v>1306.18</v>
      </c>
      <c r="P110" s="138">
        <v>1307.55</v>
      </c>
      <c r="Q110" s="138">
        <v>1308.01</v>
      </c>
      <c r="R110" s="138">
        <v>1353.84</v>
      </c>
      <c r="S110" s="138">
        <v>1314.42</v>
      </c>
      <c r="T110" s="138">
        <v>1299.03</v>
      </c>
      <c r="U110" s="138">
        <v>1284.64</v>
      </c>
      <c r="V110" s="138">
        <v>1267.38</v>
      </c>
      <c r="W110" s="138">
        <v>1248.48</v>
      </c>
      <c r="X110" s="138">
        <v>1241.94</v>
      </c>
      <c r="Y110" s="138">
        <v>1239.72</v>
      </c>
    </row>
    <row r="111" spans="1:25" ht="15.75">
      <c r="A111" s="137">
        <v>3</v>
      </c>
      <c r="B111" s="138">
        <v>1247.5</v>
      </c>
      <c r="C111" s="138">
        <v>1247.63</v>
      </c>
      <c r="D111" s="138">
        <v>1246.37</v>
      </c>
      <c r="E111" s="138">
        <v>1246.39</v>
      </c>
      <c r="F111" s="138">
        <v>1247.6</v>
      </c>
      <c r="G111" s="138">
        <v>1255.62</v>
      </c>
      <c r="H111" s="138">
        <v>1272.39</v>
      </c>
      <c r="I111" s="138">
        <v>1280.07</v>
      </c>
      <c r="J111" s="138">
        <v>1392.45</v>
      </c>
      <c r="K111" s="138">
        <v>1362.96</v>
      </c>
      <c r="L111" s="138">
        <v>1300.95</v>
      </c>
      <c r="M111" s="138">
        <v>1325.28</v>
      </c>
      <c r="N111" s="138">
        <v>1408.46</v>
      </c>
      <c r="O111" s="138">
        <v>1401.25</v>
      </c>
      <c r="P111" s="138">
        <v>1429.47</v>
      </c>
      <c r="Q111" s="138">
        <v>1476.45</v>
      </c>
      <c r="R111" s="138">
        <v>1499.12</v>
      </c>
      <c r="S111" s="138">
        <v>1544.99</v>
      </c>
      <c r="T111" s="138">
        <v>1476.84</v>
      </c>
      <c r="U111" s="138">
        <v>1381.9</v>
      </c>
      <c r="V111" s="138">
        <v>1296.23</v>
      </c>
      <c r="W111" s="138">
        <v>1271.38</v>
      </c>
      <c r="X111" s="138">
        <v>1255.74</v>
      </c>
      <c r="Y111" s="138">
        <v>1251.74</v>
      </c>
    </row>
    <row r="112" spans="1:25" ht="15.75">
      <c r="A112" s="137">
        <v>4</v>
      </c>
      <c r="B112" s="138">
        <v>1250.23</v>
      </c>
      <c r="C112" s="138">
        <v>1246.36</v>
      </c>
      <c r="D112" s="138">
        <v>1245.05</v>
      </c>
      <c r="E112" s="138">
        <v>1240.08</v>
      </c>
      <c r="F112" s="138">
        <v>1247.12</v>
      </c>
      <c r="G112" s="138">
        <v>1255.64</v>
      </c>
      <c r="H112" s="138">
        <v>1271.14</v>
      </c>
      <c r="I112" s="138">
        <v>1314.41</v>
      </c>
      <c r="J112" s="138">
        <v>1337.77</v>
      </c>
      <c r="K112" s="138">
        <v>1417.3</v>
      </c>
      <c r="L112" s="138">
        <v>1413.49</v>
      </c>
      <c r="M112" s="138">
        <v>1412.16</v>
      </c>
      <c r="N112" s="138">
        <v>1410.29</v>
      </c>
      <c r="O112" s="138">
        <v>1416.9</v>
      </c>
      <c r="P112" s="138">
        <v>1474.96</v>
      </c>
      <c r="Q112" s="138">
        <v>1531.7</v>
      </c>
      <c r="R112" s="138">
        <v>1570.54</v>
      </c>
      <c r="S112" s="138">
        <v>1604.14</v>
      </c>
      <c r="T112" s="138">
        <v>1572.46</v>
      </c>
      <c r="U112" s="138">
        <v>1458.32</v>
      </c>
      <c r="V112" s="138">
        <v>1330.34</v>
      </c>
      <c r="W112" s="138">
        <v>1271.76</v>
      </c>
      <c r="X112" s="138">
        <v>1249.95</v>
      </c>
      <c r="Y112" s="138">
        <v>1248.18</v>
      </c>
    </row>
    <row r="113" spans="1:25" ht="15.75">
      <c r="A113" s="137">
        <v>5</v>
      </c>
      <c r="B113" s="138">
        <v>1244.29</v>
      </c>
      <c r="C113" s="138">
        <v>1243.02</v>
      </c>
      <c r="D113" s="138">
        <v>1243.55</v>
      </c>
      <c r="E113" s="138">
        <v>1241.51</v>
      </c>
      <c r="F113" s="138">
        <v>1245.83</v>
      </c>
      <c r="G113" s="138">
        <v>1241.37</v>
      </c>
      <c r="H113" s="138">
        <v>1258.02</v>
      </c>
      <c r="I113" s="138">
        <v>1303.51</v>
      </c>
      <c r="J113" s="138">
        <v>1329.46</v>
      </c>
      <c r="K113" s="138">
        <v>1334.42</v>
      </c>
      <c r="L113" s="138">
        <v>1329.92</v>
      </c>
      <c r="M113" s="138">
        <v>1331.49</v>
      </c>
      <c r="N113" s="138">
        <v>1326.88</v>
      </c>
      <c r="O113" s="138">
        <v>1321.51</v>
      </c>
      <c r="P113" s="138">
        <v>1340.91</v>
      </c>
      <c r="Q113" s="138">
        <v>1357.85</v>
      </c>
      <c r="R113" s="138">
        <v>1369.35</v>
      </c>
      <c r="S113" s="138">
        <v>1363.9</v>
      </c>
      <c r="T113" s="138">
        <v>1339.67</v>
      </c>
      <c r="U113" s="138">
        <v>1298.03</v>
      </c>
      <c r="V113" s="138">
        <v>1261.67</v>
      </c>
      <c r="W113" s="138">
        <v>1239.48</v>
      </c>
      <c r="X113" s="138">
        <v>1231.58</v>
      </c>
      <c r="Y113" s="138">
        <v>1227.2</v>
      </c>
    </row>
    <row r="114" spans="1:25" ht="15.75">
      <c r="A114" s="137">
        <v>6</v>
      </c>
      <c r="B114" s="138">
        <v>1220.69</v>
      </c>
      <c r="C114" s="138">
        <v>1221.6</v>
      </c>
      <c r="D114" s="138">
        <v>1221.56</v>
      </c>
      <c r="E114" s="138">
        <v>1226.1</v>
      </c>
      <c r="F114" s="138">
        <v>1238.03</v>
      </c>
      <c r="G114" s="138">
        <v>1269.38</v>
      </c>
      <c r="H114" s="138">
        <v>1340.32</v>
      </c>
      <c r="I114" s="138">
        <v>1374.17</v>
      </c>
      <c r="J114" s="138">
        <v>1317.72</v>
      </c>
      <c r="K114" s="138">
        <v>1295.34</v>
      </c>
      <c r="L114" s="138">
        <v>1292.77</v>
      </c>
      <c r="M114" s="138">
        <v>1279.75</v>
      </c>
      <c r="N114" s="138">
        <v>1296.8</v>
      </c>
      <c r="O114" s="138">
        <v>1329.74</v>
      </c>
      <c r="P114" s="138">
        <v>1342.13</v>
      </c>
      <c r="Q114" s="138">
        <v>1351.4</v>
      </c>
      <c r="R114" s="138">
        <v>1381.26</v>
      </c>
      <c r="S114" s="138">
        <v>1348.43</v>
      </c>
      <c r="T114" s="138">
        <v>1333.87</v>
      </c>
      <c r="U114" s="138">
        <v>1303.07</v>
      </c>
      <c r="V114" s="138">
        <v>1267.59</v>
      </c>
      <c r="W114" s="138">
        <v>1241.37</v>
      </c>
      <c r="X114" s="138">
        <v>1227.38</v>
      </c>
      <c r="Y114" s="138">
        <v>1225.39</v>
      </c>
    </row>
    <row r="115" spans="1:25" ht="15.75">
      <c r="A115" s="137">
        <v>7</v>
      </c>
      <c r="B115" s="138">
        <v>1227.32</v>
      </c>
      <c r="C115" s="138">
        <v>1227.42</v>
      </c>
      <c r="D115" s="138">
        <v>1226.48</v>
      </c>
      <c r="E115" s="138">
        <v>1231.82</v>
      </c>
      <c r="F115" s="138">
        <v>1242.06</v>
      </c>
      <c r="G115" s="138">
        <v>1283.74</v>
      </c>
      <c r="H115" s="138">
        <v>1307.14</v>
      </c>
      <c r="I115" s="138">
        <v>1362.82</v>
      </c>
      <c r="J115" s="138">
        <v>1335.53</v>
      </c>
      <c r="K115" s="138">
        <v>1336.49</v>
      </c>
      <c r="L115" s="138">
        <v>1332.03</v>
      </c>
      <c r="M115" s="138">
        <v>1332.06</v>
      </c>
      <c r="N115" s="138">
        <v>1331.58</v>
      </c>
      <c r="O115" s="138">
        <v>1338.8</v>
      </c>
      <c r="P115" s="138">
        <v>1335.25</v>
      </c>
      <c r="Q115" s="138">
        <v>1361.22</v>
      </c>
      <c r="R115" s="138">
        <v>1370.27</v>
      </c>
      <c r="S115" s="138">
        <v>1361.81</v>
      </c>
      <c r="T115" s="138">
        <v>1359.42</v>
      </c>
      <c r="U115" s="138">
        <v>1329.71</v>
      </c>
      <c r="V115" s="138">
        <v>1296.76</v>
      </c>
      <c r="W115" s="138">
        <v>1259.51</v>
      </c>
      <c r="X115" s="138">
        <v>1234.73</v>
      </c>
      <c r="Y115" s="138">
        <v>1230.08</v>
      </c>
    </row>
    <row r="116" spans="1:25" ht="15.75">
      <c r="A116" s="137">
        <v>8</v>
      </c>
      <c r="B116" s="138">
        <v>1229.02</v>
      </c>
      <c r="C116" s="138">
        <v>1228.05</v>
      </c>
      <c r="D116" s="138">
        <v>1228.1</v>
      </c>
      <c r="E116" s="138">
        <v>1230.63</v>
      </c>
      <c r="F116" s="138">
        <v>1242.65</v>
      </c>
      <c r="G116" s="138">
        <v>1268.47</v>
      </c>
      <c r="H116" s="138">
        <v>1267.19</v>
      </c>
      <c r="I116" s="138">
        <v>1354.55</v>
      </c>
      <c r="J116" s="138">
        <v>1293.27</v>
      </c>
      <c r="K116" s="138">
        <v>1284.46</v>
      </c>
      <c r="L116" s="138">
        <v>1279.07</v>
      </c>
      <c r="M116" s="138">
        <v>1281.97</v>
      </c>
      <c r="N116" s="138">
        <v>1276.71</v>
      </c>
      <c r="O116" s="138">
        <v>1276.37</v>
      </c>
      <c r="P116" s="138">
        <v>1311.51</v>
      </c>
      <c r="Q116" s="138">
        <v>1288.6</v>
      </c>
      <c r="R116" s="138">
        <v>1292.16</v>
      </c>
      <c r="S116" s="138">
        <v>1283.59</v>
      </c>
      <c r="T116" s="138">
        <v>1339.18</v>
      </c>
      <c r="U116" s="138">
        <v>1342.53</v>
      </c>
      <c r="V116" s="138">
        <v>1262.05</v>
      </c>
      <c r="W116" s="138">
        <v>1245.38</v>
      </c>
      <c r="X116" s="138">
        <v>1231.18</v>
      </c>
      <c r="Y116" s="138">
        <v>1227.48</v>
      </c>
    </row>
    <row r="117" spans="1:25" ht="15.75">
      <c r="A117" s="137">
        <v>9</v>
      </c>
      <c r="B117" s="138">
        <v>1229.62</v>
      </c>
      <c r="C117" s="138">
        <v>1226.12</v>
      </c>
      <c r="D117" s="138">
        <v>1226.11</v>
      </c>
      <c r="E117" s="138">
        <v>1229.82</v>
      </c>
      <c r="F117" s="138">
        <v>1243.9</v>
      </c>
      <c r="G117" s="138">
        <v>1283.62</v>
      </c>
      <c r="H117" s="138">
        <v>1327.95</v>
      </c>
      <c r="I117" s="138">
        <v>1413.19</v>
      </c>
      <c r="J117" s="138">
        <v>1363.37</v>
      </c>
      <c r="K117" s="138">
        <v>1359.93</v>
      </c>
      <c r="L117" s="138">
        <v>1350.59</v>
      </c>
      <c r="M117" s="138">
        <v>1357.35</v>
      </c>
      <c r="N117" s="138">
        <v>1356.86</v>
      </c>
      <c r="O117" s="138">
        <v>1366.66</v>
      </c>
      <c r="P117" s="138">
        <v>1466.05</v>
      </c>
      <c r="Q117" s="138">
        <v>1527.81</v>
      </c>
      <c r="R117" s="138">
        <v>1560.85</v>
      </c>
      <c r="S117" s="138">
        <v>1518.11</v>
      </c>
      <c r="T117" s="138">
        <v>1484.12</v>
      </c>
      <c r="U117" s="138">
        <v>1312.04</v>
      </c>
      <c r="V117" s="138">
        <v>1263.63</v>
      </c>
      <c r="W117" s="138">
        <v>1257.69</v>
      </c>
      <c r="X117" s="138">
        <v>1233.57</v>
      </c>
      <c r="Y117" s="138">
        <v>1227.84</v>
      </c>
    </row>
    <row r="118" spans="1:25" ht="15.75">
      <c r="A118" s="137">
        <v>10</v>
      </c>
      <c r="B118" s="138">
        <v>1235.42</v>
      </c>
      <c r="C118" s="138">
        <v>1234.72</v>
      </c>
      <c r="D118" s="138">
        <v>1225.26</v>
      </c>
      <c r="E118" s="138">
        <v>1225.88</v>
      </c>
      <c r="F118" s="138">
        <v>1229.09</v>
      </c>
      <c r="G118" s="138">
        <v>1245.28</v>
      </c>
      <c r="H118" s="138">
        <v>1249.4</v>
      </c>
      <c r="I118" s="138">
        <v>1265.85</v>
      </c>
      <c r="J118" s="138">
        <v>1267.01</v>
      </c>
      <c r="K118" s="138">
        <v>1258.59</v>
      </c>
      <c r="L118" s="138">
        <v>1259.22</v>
      </c>
      <c r="M118" s="138">
        <v>1265.95</v>
      </c>
      <c r="N118" s="138">
        <v>1260.29</v>
      </c>
      <c r="O118" s="138">
        <v>1255.8</v>
      </c>
      <c r="P118" s="138">
        <v>1251.75</v>
      </c>
      <c r="Q118" s="138">
        <v>1296.27</v>
      </c>
      <c r="R118" s="138">
        <v>1300.78</v>
      </c>
      <c r="S118" s="138">
        <v>1296.91</v>
      </c>
      <c r="T118" s="138">
        <v>1283.05</v>
      </c>
      <c r="U118" s="138">
        <v>1268.59</v>
      </c>
      <c r="V118" s="138">
        <v>1260.27</v>
      </c>
      <c r="W118" s="138">
        <v>1248.02</v>
      </c>
      <c r="X118" s="138">
        <v>1234.03</v>
      </c>
      <c r="Y118" s="138">
        <v>1226.91</v>
      </c>
    </row>
    <row r="119" spans="1:25" ht="15.75">
      <c r="A119" s="137">
        <v>11</v>
      </c>
      <c r="B119" s="138">
        <v>1236.15</v>
      </c>
      <c r="C119" s="138">
        <v>1221.33</v>
      </c>
      <c r="D119" s="138">
        <v>1213.71</v>
      </c>
      <c r="E119" s="138">
        <v>1204.95</v>
      </c>
      <c r="F119" s="138">
        <v>1219.94</v>
      </c>
      <c r="G119" s="138">
        <v>1232.38</v>
      </c>
      <c r="H119" s="138">
        <v>1238.98</v>
      </c>
      <c r="I119" s="138">
        <v>1252.69</v>
      </c>
      <c r="J119" s="138">
        <v>1282.63</v>
      </c>
      <c r="K119" s="138">
        <v>1287.51</v>
      </c>
      <c r="L119" s="138">
        <v>1277.52</v>
      </c>
      <c r="M119" s="138">
        <v>1273.93</v>
      </c>
      <c r="N119" s="138">
        <v>1270.7</v>
      </c>
      <c r="O119" s="138">
        <v>1268.25</v>
      </c>
      <c r="P119" s="138">
        <v>1294.05</v>
      </c>
      <c r="Q119" s="138">
        <v>1313.58</v>
      </c>
      <c r="R119" s="138">
        <v>1303.46</v>
      </c>
      <c r="S119" s="138">
        <v>1298.23</v>
      </c>
      <c r="T119" s="138">
        <v>1275.93</v>
      </c>
      <c r="U119" s="138">
        <v>1268.93</v>
      </c>
      <c r="V119" s="138">
        <v>1269.19</v>
      </c>
      <c r="W119" s="138">
        <v>1253.96</v>
      </c>
      <c r="X119" s="138">
        <v>1246.1</v>
      </c>
      <c r="Y119" s="138">
        <v>1241.41</v>
      </c>
    </row>
    <row r="120" spans="1:25" ht="15.75">
      <c r="A120" s="137">
        <v>12</v>
      </c>
      <c r="B120" s="138">
        <v>1231.67</v>
      </c>
      <c r="C120" s="138">
        <v>1221.89</v>
      </c>
      <c r="D120" s="138">
        <v>1212.21</v>
      </c>
      <c r="E120" s="138">
        <v>1223.44</v>
      </c>
      <c r="F120" s="138">
        <v>1239.75</v>
      </c>
      <c r="G120" s="138">
        <v>1265.75</v>
      </c>
      <c r="H120" s="138">
        <v>1276.78</v>
      </c>
      <c r="I120" s="138">
        <v>1317.63</v>
      </c>
      <c r="J120" s="138">
        <v>1297.13</v>
      </c>
      <c r="K120" s="138">
        <v>1288.65</v>
      </c>
      <c r="L120" s="138">
        <v>1277.98</v>
      </c>
      <c r="M120" s="138">
        <v>1278.24</v>
      </c>
      <c r="N120" s="138">
        <v>1278.58</v>
      </c>
      <c r="O120" s="138">
        <v>1283.32</v>
      </c>
      <c r="P120" s="138">
        <v>1298</v>
      </c>
      <c r="Q120" s="138">
        <v>1304.55</v>
      </c>
      <c r="R120" s="138">
        <v>1319.39</v>
      </c>
      <c r="S120" s="138">
        <v>1299.16</v>
      </c>
      <c r="T120" s="138">
        <v>1280.95</v>
      </c>
      <c r="U120" s="138">
        <v>1270.75</v>
      </c>
      <c r="V120" s="138">
        <v>1262.01</v>
      </c>
      <c r="W120" s="138">
        <v>1250.98</v>
      </c>
      <c r="X120" s="138">
        <v>1233.8</v>
      </c>
      <c r="Y120" s="138">
        <v>1219.26</v>
      </c>
    </row>
    <row r="121" spans="1:25" ht="15.75">
      <c r="A121" s="137">
        <v>13</v>
      </c>
      <c r="B121" s="138">
        <v>1222.95</v>
      </c>
      <c r="C121" s="138">
        <v>1189.4</v>
      </c>
      <c r="D121" s="138">
        <v>1170.91</v>
      </c>
      <c r="E121" s="138">
        <v>1188.67</v>
      </c>
      <c r="F121" s="138">
        <v>1231.56</v>
      </c>
      <c r="G121" s="138">
        <v>1249.37</v>
      </c>
      <c r="H121" s="138">
        <v>1251.47</v>
      </c>
      <c r="I121" s="138">
        <v>1262.29</v>
      </c>
      <c r="J121" s="138">
        <v>1250.76</v>
      </c>
      <c r="K121" s="138">
        <v>1249.51</v>
      </c>
      <c r="L121" s="138">
        <v>1254.83</v>
      </c>
      <c r="M121" s="138">
        <v>1261.57</v>
      </c>
      <c r="N121" s="138">
        <v>1256.03</v>
      </c>
      <c r="O121" s="138">
        <v>1250.3</v>
      </c>
      <c r="P121" s="138">
        <v>1251.42</v>
      </c>
      <c r="Q121" s="138">
        <v>1265.32</v>
      </c>
      <c r="R121" s="138">
        <v>1276.85</v>
      </c>
      <c r="S121" s="138">
        <v>1251.18</v>
      </c>
      <c r="T121" s="138">
        <v>1252.1</v>
      </c>
      <c r="U121" s="138">
        <v>1248.51</v>
      </c>
      <c r="V121" s="138">
        <v>1244.87</v>
      </c>
      <c r="W121" s="138">
        <v>1240.06</v>
      </c>
      <c r="X121" s="138">
        <v>1226.59</v>
      </c>
      <c r="Y121" s="138">
        <v>1221.24</v>
      </c>
    </row>
    <row r="122" spans="1:25" ht="15.75">
      <c r="A122" s="137">
        <v>14</v>
      </c>
      <c r="B122" s="138">
        <v>1187.82</v>
      </c>
      <c r="C122" s="138">
        <v>1150.47</v>
      </c>
      <c r="D122" s="138">
        <v>1148.98</v>
      </c>
      <c r="E122" s="138">
        <v>1176.41</v>
      </c>
      <c r="F122" s="138">
        <v>1230.33</v>
      </c>
      <c r="G122" s="138">
        <v>1249.29</v>
      </c>
      <c r="H122" s="138">
        <v>1251.58</v>
      </c>
      <c r="I122" s="138">
        <v>1262.2</v>
      </c>
      <c r="J122" s="138">
        <v>1248.73</v>
      </c>
      <c r="K122" s="138">
        <v>1252.81</v>
      </c>
      <c r="L122" s="138">
        <v>1251.42</v>
      </c>
      <c r="M122" s="138">
        <v>1251.39</v>
      </c>
      <c r="N122" s="138">
        <v>1251.18</v>
      </c>
      <c r="O122" s="138">
        <v>1247.22</v>
      </c>
      <c r="P122" s="138">
        <v>1249.3</v>
      </c>
      <c r="Q122" s="138">
        <v>1263.5</v>
      </c>
      <c r="R122" s="138">
        <v>1294.64</v>
      </c>
      <c r="S122" s="138">
        <v>1265.7</v>
      </c>
      <c r="T122" s="138">
        <v>1248.49</v>
      </c>
      <c r="U122" s="138">
        <v>1252.82</v>
      </c>
      <c r="V122" s="138">
        <v>1250.27</v>
      </c>
      <c r="W122" s="138">
        <v>1241.74</v>
      </c>
      <c r="X122" s="138">
        <v>1225.36</v>
      </c>
      <c r="Y122" s="138">
        <v>1220.32</v>
      </c>
    </row>
    <row r="123" spans="1:25" ht="15.75">
      <c r="A123" s="137">
        <v>15</v>
      </c>
      <c r="B123" s="138">
        <v>1231.53</v>
      </c>
      <c r="C123" s="138">
        <v>1226.32</v>
      </c>
      <c r="D123" s="138">
        <v>1225.25</v>
      </c>
      <c r="E123" s="138">
        <v>1229.58</v>
      </c>
      <c r="F123" s="138">
        <v>1247.37</v>
      </c>
      <c r="G123" s="138">
        <v>1291.12</v>
      </c>
      <c r="H123" s="138">
        <v>1287.01</v>
      </c>
      <c r="I123" s="138">
        <v>1474.73</v>
      </c>
      <c r="J123" s="138">
        <v>1473.6</v>
      </c>
      <c r="K123" s="138">
        <v>1480.35</v>
      </c>
      <c r="L123" s="138">
        <v>1462.07</v>
      </c>
      <c r="M123" s="138">
        <v>1493.79</v>
      </c>
      <c r="N123" s="138">
        <v>1362.13</v>
      </c>
      <c r="O123" s="138">
        <v>1368.01</v>
      </c>
      <c r="P123" s="138">
        <v>1482.01</v>
      </c>
      <c r="Q123" s="138">
        <v>1513.83</v>
      </c>
      <c r="R123" s="138">
        <v>1508.6</v>
      </c>
      <c r="S123" s="138">
        <v>1482.89</v>
      </c>
      <c r="T123" s="138">
        <v>1334.04</v>
      </c>
      <c r="U123" s="138">
        <v>1321.46</v>
      </c>
      <c r="V123" s="138">
        <v>1277.23</v>
      </c>
      <c r="W123" s="138">
        <v>1278.33</v>
      </c>
      <c r="X123" s="138">
        <v>1268.55</v>
      </c>
      <c r="Y123" s="138">
        <v>1251.59</v>
      </c>
    </row>
    <row r="124" spans="1:25" ht="15.75">
      <c r="A124" s="137">
        <v>16</v>
      </c>
      <c r="B124" s="138">
        <v>1242.55</v>
      </c>
      <c r="C124" s="138">
        <v>1236.45</v>
      </c>
      <c r="D124" s="138">
        <v>1227.83</v>
      </c>
      <c r="E124" s="138">
        <v>1235.35</v>
      </c>
      <c r="F124" s="138">
        <v>1248.39</v>
      </c>
      <c r="G124" s="138">
        <v>1297.51</v>
      </c>
      <c r="H124" s="138">
        <v>1294.83</v>
      </c>
      <c r="I124" s="138">
        <v>1326.59</v>
      </c>
      <c r="J124" s="138">
        <v>1335.51</v>
      </c>
      <c r="K124" s="138">
        <v>1319.24</v>
      </c>
      <c r="L124" s="138">
        <v>1312.79</v>
      </c>
      <c r="M124" s="138">
        <v>1313.52</v>
      </c>
      <c r="N124" s="138">
        <v>1317.16</v>
      </c>
      <c r="O124" s="138">
        <v>1320.19</v>
      </c>
      <c r="P124" s="138">
        <v>1330.79</v>
      </c>
      <c r="Q124" s="138">
        <v>1337.79</v>
      </c>
      <c r="R124" s="138">
        <v>1338.84</v>
      </c>
      <c r="S124" s="138">
        <v>1329.19</v>
      </c>
      <c r="T124" s="138">
        <v>1309.73</v>
      </c>
      <c r="U124" s="138">
        <v>1295.01</v>
      </c>
      <c r="V124" s="138">
        <v>1267.31</v>
      </c>
      <c r="W124" s="138">
        <v>1252.15</v>
      </c>
      <c r="X124" s="138">
        <v>1244.15</v>
      </c>
      <c r="Y124" s="138">
        <v>1242.22</v>
      </c>
    </row>
    <row r="125" spans="1:25" ht="15.75">
      <c r="A125" s="137">
        <v>17</v>
      </c>
      <c r="B125" s="138">
        <v>1254.67</v>
      </c>
      <c r="C125" s="138">
        <v>1247.11</v>
      </c>
      <c r="D125" s="138">
        <v>1236.52</v>
      </c>
      <c r="E125" s="138">
        <v>1237.42</v>
      </c>
      <c r="F125" s="138">
        <v>1243.42</v>
      </c>
      <c r="G125" s="138">
        <v>1291.19</v>
      </c>
      <c r="H125" s="138">
        <v>1351.53</v>
      </c>
      <c r="I125" s="138">
        <v>1510.92</v>
      </c>
      <c r="J125" s="138">
        <v>1680.75</v>
      </c>
      <c r="K125" s="138">
        <v>1712.49</v>
      </c>
      <c r="L125" s="138">
        <v>1703.68</v>
      </c>
      <c r="M125" s="138">
        <v>1710.79</v>
      </c>
      <c r="N125" s="138">
        <v>1702.6</v>
      </c>
      <c r="O125" s="138">
        <v>1701.72</v>
      </c>
      <c r="P125" s="138">
        <v>1725.68</v>
      </c>
      <c r="Q125" s="138">
        <v>1771.12</v>
      </c>
      <c r="R125" s="138">
        <v>1782.61</v>
      </c>
      <c r="S125" s="138">
        <v>1770.07</v>
      </c>
      <c r="T125" s="138">
        <v>1750.56</v>
      </c>
      <c r="U125" s="138">
        <v>1712.66</v>
      </c>
      <c r="V125" s="138">
        <v>1725.3</v>
      </c>
      <c r="W125" s="138">
        <v>1748.04</v>
      </c>
      <c r="X125" s="138">
        <v>1381.31</v>
      </c>
      <c r="Y125" s="138">
        <v>1357.58</v>
      </c>
    </row>
    <row r="126" spans="1:25" ht="15.75">
      <c r="A126" s="137">
        <v>18</v>
      </c>
      <c r="B126" s="138">
        <v>1378.28</v>
      </c>
      <c r="C126" s="138">
        <v>1248.72</v>
      </c>
      <c r="D126" s="138">
        <v>1231.16</v>
      </c>
      <c r="E126" s="138">
        <v>1229.09</v>
      </c>
      <c r="F126" s="138">
        <v>1232.2</v>
      </c>
      <c r="G126" s="138">
        <v>1237.13</v>
      </c>
      <c r="H126" s="138">
        <v>1373.95</v>
      </c>
      <c r="I126" s="138">
        <v>1406.89</v>
      </c>
      <c r="J126" s="138">
        <v>1380.59</v>
      </c>
      <c r="K126" s="138">
        <v>1386.79</v>
      </c>
      <c r="L126" s="138">
        <v>1343.92</v>
      </c>
      <c r="M126" s="138">
        <v>1349.61</v>
      </c>
      <c r="N126" s="138">
        <v>1345.46</v>
      </c>
      <c r="O126" s="138">
        <v>1342.1</v>
      </c>
      <c r="P126" s="138">
        <v>1356.22</v>
      </c>
      <c r="Q126" s="138">
        <v>1372.91</v>
      </c>
      <c r="R126" s="138">
        <v>1383.01</v>
      </c>
      <c r="S126" s="138">
        <v>1362.33</v>
      </c>
      <c r="T126" s="138">
        <v>1390.6</v>
      </c>
      <c r="U126" s="138">
        <v>1361.75</v>
      </c>
      <c r="V126" s="138">
        <v>1347.21</v>
      </c>
      <c r="W126" s="138">
        <v>1324.24</v>
      </c>
      <c r="X126" s="138">
        <v>1263.97</v>
      </c>
      <c r="Y126" s="138">
        <v>1237.71</v>
      </c>
    </row>
    <row r="127" spans="1:25" ht="15.75">
      <c r="A127" s="137">
        <v>19</v>
      </c>
      <c r="B127" s="138">
        <v>1230</v>
      </c>
      <c r="C127" s="138">
        <v>1221.79</v>
      </c>
      <c r="D127" s="138">
        <v>1222.98</v>
      </c>
      <c r="E127" s="138">
        <v>1233.93</v>
      </c>
      <c r="F127" s="138">
        <v>1244.98</v>
      </c>
      <c r="G127" s="138">
        <v>1313.2</v>
      </c>
      <c r="H127" s="138">
        <v>1346.66</v>
      </c>
      <c r="I127" s="138">
        <v>1413.01</v>
      </c>
      <c r="J127" s="138">
        <v>1342.99</v>
      </c>
      <c r="K127" s="138">
        <v>1325.72</v>
      </c>
      <c r="L127" s="138">
        <v>1314.3</v>
      </c>
      <c r="M127" s="138">
        <v>1322.89</v>
      </c>
      <c r="N127" s="138">
        <v>1311.96</v>
      </c>
      <c r="O127" s="138">
        <v>1303.36</v>
      </c>
      <c r="P127" s="138">
        <v>1317.7</v>
      </c>
      <c r="Q127" s="138">
        <v>1308.95</v>
      </c>
      <c r="R127" s="138">
        <v>1310.54</v>
      </c>
      <c r="S127" s="138">
        <v>1307.02</v>
      </c>
      <c r="T127" s="138">
        <v>1297.15</v>
      </c>
      <c r="U127" s="138">
        <v>1297.37</v>
      </c>
      <c r="V127" s="138">
        <v>1263.3</v>
      </c>
      <c r="W127" s="138">
        <v>1258.91</v>
      </c>
      <c r="X127" s="138">
        <v>1248.54</v>
      </c>
      <c r="Y127" s="138">
        <v>1225.15</v>
      </c>
    </row>
    <row r="128" spans="1:25" ht="15.75">
      <c r="A128" s="137">
        <v>20</v>
      </c>
      <c r="B128" s="138">
        <v>1224.18</v>
      </c>
      <c r="C128" s="138">
        <v>1218.36</v>
      </c>
      <c r="D128" s="138">
        <v>1218.01</v>
      </c>
      <c r="E128" s="138">
        <v>1222.68</v>
      </c>
      <c r="F128" s="138">
        <v>1245.89</v>
      </c>
      <c r="G128" s="138">
        <v>1294.62</v>
      </c>
      <c r="H128" s="138">
        <v>1326.4</v>
      </c>
      <c r="I128" s="138">
        <v>1467.98</v>
      </c>
      <c r="J128" s="138">
        <v>1427.07</v>
      </c>
      <c r="K128" s="138">
        <v>1433.29</v>
      </c>
      <c r="L128" s="138">
        <v>1403.47</v>
      </c>
      <c r="M128" s="138">
        <v>1398.72</v>
      </c>
      <c r="N128" s="138">
        <v>1373.65</v>
      </c>
      <c r="O128" s="138">
        <v>1395.5</v>
      </c>
      <c r="P128" s="138">
        <v>1426.95</v>
      </c>
      <c r="Q128" s="138">
        <v>1464.01</v>
      </c>
      <c r="R128" s="138">
        <v>1468.13</v>
      </c>
      <c r="S128" s="138">
        <v>1425.88</v>
      </c>
      <c r="T128" s="138">
        <v>1327.75</v>
      </c>
      <c r="U128" s="138">
        <v>1309.75</v>
      </c>
      <c r="V128" s="138">
        <v>1262.44</v>
      </c>
      <c r="W128" s="138">
        <v>1252.68</v>
      </c>
      <c r="X128" s="138">
        <v>1242.75</v>
      </c>
      <c r="Y128" s="138">
        <v>1232.34</v>
      </c>
    </row>
    <row r="129" spans="1:25" ht="15.75">
      <c r="A129" s="137">
        <v>21</v>
      </c>
      <c r="B129" s="138">
        <v>1229.18</v>
      </c>
      <c r="C129" s="138">
        <v>1222.83</v>
      </c>
      <c r="D129" s="138">
        <v>1220.98</v>
      </c>
      <c r="E129" s="138">
        <v>1224.52</v>
      </c>
      <c r="F129" s="138">
        <v>1241.13</v>
      </c>
      <c r="G129" s="138">
        <v>1270.14</v>
      </c>
      <c r="H129" s="138">
        <v>1285.6</v>
      </c>
      <c r="I129" s="138">
        <v>1306.47</v>
      </c>
      <c r="J129" s="138">
        <v>1303.92</v>
      </c>
      <c r="K129" s="138">
        <v>1270</v>
      </c>
      <c r="L129" s="138">
        <v>1265.43</v>
      </c>
      <c r="M129" s="138">
        <v>1267.37</v>
      </c>
      <c r="N129" s="138">
        <v>1271.3</v>
      </c>
      <c r="O129" s="138">
        <v>1274.33</v>
      </c>
      <c r="P129" s="138">
        <v>1276.51</v>
      </c>
      <c r="Q129" s="138">
        <v>1277.6</v>
      </c>
      <c r="R129" s="138">
        <v>1277.92</v>
      </c>
      <c r="S129" s="138">
        <v>1276</v>
      </c>
      <c r="T129" s="138">
        <v>1265.98</v>
      </c>
      <c r="U129" s="138">
        <v>1263.4</v>
      </c>
      <c r="V129" s="138">
        <v>1263.24</v>
      </c>
      <c r="W129" s="138">
        <v>1252.46</v>
      </c>
      <c r="X129" s="138">
        <v>1250.69</v>
      </c>
      <c r="Y129" s="138">
        <v>1229.64</v>
      </c>
    </row>
    <row r="130" spans="1:25" ht="15.75">
      <c r="A130" s="137">
        <v>22</v>
      </c>
      <c r="B130" s="138">
        <v>1198.04</v>
      </c>
      <c r="C130" s="138">
        <v>1161.41</v>
      </c>
      <c r="D130" s="138">
        <v>1148.53</v>
      </c>
      <c r="E130" s="138">
        <v>1163.67</v>
      </c>
      <c r="F130" s="138">
        <v>1231.45</v>
      </c>
      <c r="G130" s="138">
        <v>1255.64</v>
      </c>
      <c r="H130" s="138">
        <v>1270.5</v>
      </c>
      <c r="I130" s="138">
        <v>1294.21</v>
      </c>
      <c r="J130" s="138">
        <v>1283.01</v>
      </c>
      <c r="K130" s="138">
        <v>1274.77</v>
      </c>
      <c r="L130" s="138">
        <v>1273.13</v>
      </c>
      <c r="M130" s="138">
        <v>1273.52</v>
      </c>
      <c r="N130" s="138">
        <v>1274.31</v>
      </c>
      <c r="O130" s="138">
        <v>1277.8</v>
      </c>
      <c r="P130" s="138">
        <v>1297.63</v>
      </c>
      <c r="Q130" s="138">
        <v>1290.8</v>
      </c>
      <c r="R130" s="138">
        <v>1302.37</v>
      </c>
      <c r="S130" s="138">
        <v>1291.12</v>
      </c>
      <c r="T130" s="138">
        <v>1349.55</v>
      </c>
      <c r="U130" s="138">
        <v>1333.36</v>
      </c>
      <c r="V130" s="138">
        <v>1288.35</v>
      </c>
      <c r="W130" s="138">
        <v>1266.18</v>
      </c>
      <c r="X130" s="138">
        <v>1253.5</v>
      </c>
      <c r="Y130" s="138">
        <v>1239.7</v>
      </c>
    </row>
    <row r="131" spans="1:25" ht="15.75">
      <c r="A131" s="137">
        <v>23</v>
      </c>
      <c r="B131" s="138">
        <v>1215.61</v>
      </c>
      <c r="C131" s="138">
        <v>1178.48</v>
      </c>
      <c r="D131" s="138">
        <v>1162.11</v>
      </c>
      <c r="E131" s="138">
        <v>1171.29</v>
      </c>
      <c r="F131" s="138">
        <v>1237.78</v>
      </c>
      <c r="G131" s="138">
        <v>1258.36</v>
      </c>
      <c r="H131" s="138">
        <v>1322.94</v>
      </c>
      <c r="I131" s="138">
        <v>1346.19</v>
      </c>
      <c r="J131" s="138">
        <v>1343.81</v>
      </c>
      <c r="K131" s="138">
        <v>1331.43</v>
      </c>
      <c r="L131" s="138">
        <v>1313.73</v>
      </c>
      <c r="M131" s="138">
        <v>1299.88</v>
      </c>
      <c r="N131" s="138">
        <v>1296.3</v>
      </c>
      <c r="O131" s="138">
        <v>1310.36</v>
      </c>
      <c r="P131" s="138">
        <v>1337.57</v>
      </c>
      <c r="Q131" s="138">
        <v>1358.99</v>
      </c>
      <c r="R131" s="138">
        <v>1360.94</v>
      </c>
      <c r="S131" s="138">
        <v>1338.11</v>
      </c>
      <c r="T131" s="138">
        <v>1325.52</v>
      </c>
      <c r="U131" s="138">
        <v>1314.74</v>
      </c>
      <c r="V131" s="138">
        <v>1343.5</v>
      </c>
      <c r="W131" s="138">
        <v>1315.78</v>
      </c>
      <c r="X131" s="138">
        <v>1249.8</v>
      </c>
      <c r="Y131" s="138">
        <v>1237.52</v>
      </c>
    </row>
    <row r="132" spans="1:25" ht="15.75">
      <c r="A132" s="137">
        <v>24</v>
      </c>
      <c r="B132" s="138">
        <v>1243.33</v>
      </c>
      <c r="C132" s="138">
        <v>1238.33</v>
      </c>
      <c r="D132" s="138">
        <v>1228.67</v>
      </c>
      <c r="E132" s="138">
        <v>1225.27</v>
      </c>
      <c r="F132" s="138">
        <v>1236.61</v>
      </c>
      <c r="G132" s="138">
        <v>1249.92</v>
      </c>
      <c r="H132" s="138">
        <v>1269.27</v>
      </c>
      <c r="I132" s="138">
        <v>1349.78</v>
      </c>
      <c r="J132" s="138">
        <v>1386.13</v>
      </c>
      <c r="K132" s="138">
        <v>1425.85</v>
      </c>
      <c r="L132" s="138">
        <v>1445.66</v>
      </c>
      <c r="M132" s="138">
        <v>1438.92</v>
      </c>
      <c r="N132" s="138">
        <v>1428.7</v>
      </c>
      <c r="O132" s="138">
        <v>1442.96</v>
      </c>
      <c r="P132" s="138">
        <v>1481.61</v>
      </c>
      <c r="Q132" s="138">
        <v>1507.08</v>
      </c>
      <c r="R132" s="138">
        <v>1517.04</v>
      </c>
      <c r="S132" s="138">
        <v>1495.65</v>
      </c>
      <c r="T132" s="138">
        <v>1442.81</v>
      </c>
      <c r="U132" s="138">
        <v>1382.17</v>
      </c>
      <c r="V132" s="138">
        <v>1362.08</v>
      </c>
      <c r="W132" s="138">
        <v>1332.4</v>
      </c>
      <c r="X132" s="138">
        <v>1251.21</v>
      </c>
      <c r="Y132" s="138">
        <v>1241.14</v>
      </c>
    </row>
    <row r="133" spans="1:25" ht="15.75">
      <c r="A133" s="137">
        <v>25</v>
      </c>
      <c r="B133" s="138">
        <v>1236.82</v>
      </c>
      <c r="C133" s="138">
        <v>1223.56</v>
      </c>
      <c r="D133" s="138">
        <v>1212.5</v>
      </c>
      <c r="E133" s="138">
        <v>1161.73</v>
      </c>
      <c r="F133" s="138">
        <v>1209.38</v>
      </c>
      <c r="G133" s="138">
        <v>1237.87</v>
      </c>
      <c r="H133" s="138">
        <v>1250.23</v>
      </c>
      <c r="I133" s="138">
        <v>1258.91</v>
      </c>
      <c r="J133" s="138">
        <v>1333.76</v>
      </c>
      <c r="K133" s="138">
        <v>1379.63</v>
      </c>
      <c r="L133" s="138">
        <v>1407.79</v>
      </c>
      <c r="M133" s="138">
        <v>1408.09</v>
      </c>
      <c r="N133" s="138">
        <v>1407.71</v>
      </c>
      <c r="O133" s="138">
        <v>1416.25</v>
      </c>
      <c r="P133" s="138">
        <v>1463.32</v>
      </c>
      <c r="Q133" s="138">
        <v>1487.92</v>
      </c>
      <c r="R133" s="138">
        <v>1535.75</v>
      </c>
      <c r="S133" s="138">
        <v>1524.77</v>
      </c>
      <c r="T133" s="138">
        <v>1472.55</v>
      </c>
      <c r="U133" s="138">
        <v>1397.52</v>
      </c>
      <c r="V133" s="138">
        <v>1360.21</v>
      </c>
      <c r="W133" s="138">
        <v>1323.35</v>
      </c>
      <c r="X133" s="138">
        <v>1245.74</v>
      </c>
      <c r="Y133" s="138">
        <v>1240.57</v>
      </c>
    </row>
    <row r="134" spans="1:25" ht="15.75">
      <c r="A134" s="137">
        <v>26</v>
      </c>
      <c r="B134" s="138">
        <v>1230.65</v>
      </c>
      <c r="C134" s="138">
        <v>1223.83</v>
      </c>
      <c r="D134" s="138">
        <v>1223.83</v>
      </c>
      <c r="E134" s="138">
        <v>1234.55</v>
      </c>
      <c r="F134" s="138">
        <v>1251.48</v>
      </c>
      <c r="G134" s="138">
        <v>1368.73</v>
      </c>
      <c r="H134" s="138">
        <v>1390.09</v>
      </c>
      <c r="I134" s="138">
        <v>1469.64</v>
      </c>
      <c r="J134" s="138">
        <v>1464.61</v>
      </c>
      <c r="K134" s="138">
        <v>1456.07</v>
      </c>
      <c r="L134" s="138">
        <v>1440.56</v>
      </c>
      <c r="M134" s="138">
        <v>1425.41</v>
      </c>
      <c r="N134" s="138">
        <v>1451.94</v>
      </c>
      <c r="O134" s="138">
        <v>1493.26</v>
      </c>
      <c r="P134" s="138">
        <v>1507.35</v>
      </c>
      <c r="Q134" s="138">
        <v>1515.16</v>
      </c>
      <c r="R134" s="138">
        <v>1547.34</v>
      </c>
      <c r="S134" s="138">
        <v>1497.64</v>
      </c>
      <c r="T134" s="138">
        <v>1453.32</v>
      </c>
      <c r="U134" s="138">
        <v>1426.07</v>
      </c>
      <c r="V134" s="138">
        <v>1395.82</v>
      </c>
      <c r="W134" s="138">
        <v>1347.54</v>
      </c>
      <c r="X134" s="138">
        <v>1254.71</v>
      </c>
      <c r="Y134" s="138">
        <v>1240.89</v>
      </c>
    </row>
    <row r="135" spans="1:25" ht="15.75">
      <c r="A135" s="137">
        <v>27</v>
      </c>
      <c r="B135" s="138">
        <v>1221.78</v>
      </c>
      <c r="C135" s="138">
        <v>1217.77</v>
      </c>
      <c r="D135" s="138">
        <v>1216.84</v>
      </c>
      <c r="E135" s="138">
        <v>1220.99</v>
      </c>
      <c r="F135" s="138">
        <v>1241.02</v>
      </c>
      <c r="G135" s="138">
        <v>1264.48</v>
      </c>
      <c r="H135" s="138">
        <v>1354.84</v>
      </c>
      <c r="I135" s="138">
        <v>1509.31</v>
      </c>
      <c r="J135" s="138">
        <v>1474.16</v>
      </c>
      <c r="K135" s="138">
        <v>1458.22</v>
      </c>
      <c r="L135" s="138">
        <v>1334.07</v>
      </c>
      <c r="M135" s="138">
        <v>1332.57</v>
      </c>
      <c r="N135" s="138">
        <v>1337.81</v>
      </c>
      <c r="O135" s="138">
        <v>1391.41</v>
      </c>
      <c r="P135" s="138">
        <v>1432.89</v>
      </c>
      <c r="Q135" s="138">
        <v>1407.93</v>
      </c>
      <c r="R135" s="138">
        <v>1412.42</v>
      </c>
      <c r="S135" s="138">
        <v>1402.36</v>
      </c>
      <c r="T135" s="138">
        <v>1371.47</v>
      </c>
      <c r="U135" s="138">
        <v>1356.27</v>
      </c>
      <c r="V135" s="138">
        <v>1319.29</v>
      </c>
      <c r="W135" s="138">
        <v>1260.03</v>
      </c>
      <c r="X135" s="138">
        <v>1245.55</v>
      </c>
      <c r="Y135" s="138">
        <v>1237.69</v>
      </c>
    </row>
    <row r="136" spans="1:25" ht="15.75">
      <c r="A136" s="137">
        <v>28</v>
      </c>
      <c r="B136" s="138">
        <v>1221.33</v>
      </c>
      <c r="C136" s="138">
        <v>1214.78</v>
      </c>
      <c r="D136" s="138">
        <v>1209.4</v>
      </c>
      <c r="E136" s="138">
        <v>1218.68</v>
      </c>
      <c r="F136" s="138">
        <v>1242.22</v>
      </c>
      <c r="G136" s="138">
        <v>1279.2</v>
      </c>
      <c r="H136" s="138">
        <v>1355.72</v>
      </c>
      <c r="I136" s="138">
        <v>1375.05</v>
      </c>
      <c r="J136" s="138">
        <v>1360.36</v>
      </c>
      <c r="K136" s="138">
        <v>1354.69</v>
      </c>
      <c r="L136" s="138">
        <v>1349.39</v>
      </c>
      <c r="M136" s="138">
        <v>1344.63</v>
      </c>
      <c r="N136" s="138">
        <v>1345.75</v>
      </c>
      <c r="O136" s="138">
        <v>1352.1</v>
      </c>
      <c r="P136" s="138">
        <v>1357.38</v>
      </c>
      <c r="Q136" s="138">
        <v>1358.03</v>
      </c>
      <c r="R136" s="138">
        <v>1361.11</v>
      </c>
      <c r="S136" s="138">
        <v>1354.49</v>
      </c>
      <c r="T136" s="138">
        <v>1347.55</v>
      </c>
      <c r="U136" s="138">
        <v>1340.94</v>
      </c>
      <c r="V136" s="138">
        <v>1317.47</v>
      </c>
      <c r="W136" s="138">
        <v>1268.27</v>
      </c>
      <c r="X136" s="138">
        <v>1245.66</v>
      </c>
      <c r="Y136" s="138">
        <v>1236.64</v>
      </c>
    </row>
    <row r="137" spans="1:25" ht="15.75">
      <c r="A137" s="137">
        <v>29</v>
      </c>
      <c r="B137" s="138">
        <v>1214.54</v>
      </c>
      <c r="C137" s="138">
        <v>1199.28</v>
      </c>
      <c r="D137" s="138">
        <v>1208.76</v>
      </c>
      <c r="E137" s="138">
        <v>1217.36</v>
      </c>
      <c r="F137" s="138">
        <v>1236.98</v>
      </c>
      <c r="G137" s="138">
        <v>1283.33</v>
      </c>
      <c r="H137" s="138">
        <v>1358.45</v>
      </c>
      <c r="I137" s="138">
        <v>1400.46</v>
      </c>
      <c r="J137" s="138">
        <v>1395.78</v>
      </c>
      <c r="K137" s="138">
        <v>1394.14</v>
      </c>
      <c r="L137" s="138">
        <v>1381.56</v>
      </c>
      <c r="M137" s="138">
        <v>1355.95</v>
      </c>
      <c r="N137" s="138">
        <v>1356.68</v>
      </c>
      <c r="O137" s="138">
        <v>1370.67</v>
      </c>
      <c r="P137" s="138">
        <v>1387.3</v>
      </c>
      <c r="Q137" s="138">
        <v>1390.77</v>
      </c>
      <c r="R137" s="138">
        <v>1399.21</v>
      </c>
      <c r="S137" s="138">
        <v>1383.4</v>
      </c>
      <c r="T137" s="138">
        <v>1367.34</v>
      </c>
      <c r="U137" s="138">
        <v>1359.38</v>
      </c>
      <c r="V137" s="138">
        <v>1329.28</v>
      </c>
      <c r="W137" s="138">
        <v>1280.48</v>
      </c>
      <c r="X137" s="138">
        <v>1249.21</v>
      </c>
      <c r="Y137" s="138">
        <v>1237.1</v>
      </c>
    </row>
    <row r="138" spans="1:25" ht="15.75">
      <c r="A138" s="137">
        <v>30</v>
      </c>
      <c r="B138" s="138">
        <v>1227.68</v>
      </c>
      <c r="C138" s="138">
        <v>1214.8</v>
      </c>
      <c r="D138" s="138">
        <v>1217.55</v>
      </c>
      <c r="E138" s="138">
        <v>1223.89</v>
      </c>
      <c r="F138" s="138">
        <v>1244.7</v>
      </c>
      <c r="G138" s="138">
        <v>1295.81</v>
      </c>
      <c r="H138" s="138">
        <v>1356.62</v>
      </c>
      <c r="I138" s="138">
        <v>1397.24</v>
      </c>
      <c r="J138" s="138">
        <v>1386.43</v>
      </c>
      <c r="K138" s="138">
        <v>1375.69</v>
      </c>
      <c r="L138" s="138">
        <v>1366.1</v>
      </c>
      <c r="M138" s="138">
        <v>1361.22</v>
      </c>
      <c r="N138" s="138">
        <v>1362.87</v>
      </c>
      <c r="O138" s="138">
        <v>1375.01</v>
      </c>
      <c r="P138" s="138">
        <v>1397.52</v>
      </c>
      <c r="Q138" s="138">
        <v>1398.06</v>
      </c>
      <c r="R138" s="138">
        <v>1401.32</v>
      </c>
      <c r="S138" s="138">
        <v>1385.25</v>
      </c>
      <c r="T138" s="138">
        <v>1373.47</v>
      </c>
      <c r="U138" s="138">
        <v>1358</v>
      </c>
      <c r="V138" s="138">
        <v>1327.74</v>
      </c>
      <c r="W138" s="138">
        <v>1277.76</v>
      </c>
      <c r="X138" s="138">
        <v>1248.2</v>
      </c>
      <c r="Y138" s="138">
        <v>1239.47</v>
      </c>
    </row>
    <row r="139" spans="1:25" ht="15.75" hidden="1" outlineLevel="1">
      <c r="A139" s="137">
        <v>31</v>
      </c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</row>
    <row r="140" spans="1:25" ht="15.75" collapsed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</row>
    <row r="141" spans="1:25" ht="18.75">
      <c r="A141" s="134" t="s">
        <v>28</v>
      </c>
      <c r="B141" s="135" t="s">
        <v>106</v>
      </c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</row>
    <row r="142" spans="1:25" ht="15.75">
      <c r="A142" s="134"/>
      <c r="B142" s="136" t="s">
        <v>29</v>
      </c>
      <c r="C142" s="136" t="s">
        <v>30</v>
      </c>
      <c r="D142" s="136" t="s">
        <v>31</v>
      </c>
      <c r="E142" s="136" t="s">
        <v>32</v>
      </c>
      <c r="F142" s="136" t="s">
        <v>33</v>
      </c>
      <c r="G142" s="136" t="s">
        <v>34</v>
      </c>
      <c r="H142" s="136" t="s">
        <v>35</v>
      </c>
      <c r="I142" s="136" t="s">
        <v>36</v>
      </c>
      <c r="J142" s="136" t="s">
        <v>37</v>
      </c>
      <c r="K142" s="136" t="s">
        <v>38</v>
      </c>
      <c r="L142" s="136" t="s">
        <v>39</v>
      </c>
      <c r="M142" s="136" t="s">
        <v>40</v>
      </c>
      <c r="N142" s="136" t="s">
        <v>41</v>
      </c>
      <c r="O142" s="136" t="s">
        <v>42</v>
      </c>
      <c r="P142" s="136" t="s">
        <v>43</v>
      </c>
      <c r="Q142" s="136" t="s">
        <v>44</v>
      </c>
      <c r="R142" s="136" t="s">
        <v>45</v>
      </c>
      <c r="S142" s="136" t="s">
        <v>46</v>
      </c>
      <c r="T142" s="136" t="s">
        <v>47</v>
      </c>
      <c r="U142" s="136" t="s">
        <v>48</v>
      </c>
      <c r="V142" s="136" t="s">
        <v>49</v>
      </c>
      <c r="W142" s="136" t="s">
        <v>50</v>
      </c>
      <c r="X142" s="136" t="s">
        <v>51</v>
      </c>
      <c r="Y142" s="136" t="s">
        <v>52</v>
      </c>
    </row>
    <row r="143" spans="1:25" ht="15.75">
      <c r="A143" s="137">
        <v>1</v>
      </c>
      <c r="B143" s="138">
        <v>1465.4</v>
      </c>
      <c r="C143" s="138">
        <v>1460.69</v>
      </c>
      <c r="D143" s="138">
        <v>1461.81</v>
      </c>
      <c r="E143" s="138">
        <v>1465.62</v>
      </c>
      <c r="F143" s="138">
        <v>1491.65</v>
      </c>
      <c r="G143" s="138">
        <v>1595.31</v>
      </c>
      <c r="H143" s="138">
        <v>1693.08</v>
      </c>
      <c r="I143" s="138">
        <v>1702.51</v>
      </c>
      <c r="J143" s="138">
        <v>1723.97</v>
      </c>
      <c r="K143" s="138">
        <v>1720.22</v>
      </c>
      <c r="L143" s="138">
        <v>1679.1</v>
      </c>
      <c r="M143" s="138">
        <v>1706.94</v>
      </c>
      <c r="N143" s="138">
        <v>1685.77</v>
      </c>
      <c r="O143" s="138">
        <v>1690.58</v>
      </c>
      <c r="P143" s="138">
        <v>1752.3</v>
      </c>
      <c r="Q143" s="138">
        <v>1772.99</v>
      </c>
      <c r="R143" s="138">
        <v>1780.46</v>
      </c>
      <c r="S143" s="138">
        <v>1765.53</v>
      </c>
      <c r="T143" s="138">
        <v>1731.92</v>
      </c>
      <c r="U143" s="138">
        <v>1708.27</v>
      </c>
      <c r="V143" s="138">
        <v>1658.61</v>
      </c>
      <c r="W143" s="138">
        <v>1557.38</v>
      </c>
      <c r="X143" s="138">
        <v>1475.39</v>
      </c>
      <c r="Y143" s="138">
        <v>1459.93</v>
      </c>
    </row>
    <row r="144" spans="1:25" ht="15.75">
      <c r="A144" s="137">
        <v>2</v>
      </c>
      <c r="B144" s="138">
        <v>1461.49</v>
      </c>
      <c r="C144" s="138">
        <v>1461.03</v>
      </c>
      <c r="D144" s="138">
        <v>1461.14</v>
      </c>
      <c r="E144" s="138">
        <v>1462.94</v>
      </c>
      <c r="F144" s="138">
        <v>1473.43</v>
      </c>
      <c r="G144" s="138">
        <v>1499.08</v>
      </c>
      <c r="H144" s="138">
        <v>1508.97</v>
      </c>
      <c r="I144" s="138">
        <v>1522.6</v>
      </c>
      <c r="J144" s="138">
        <v>1526.39</v>
      </c>
      <c r="K144" s="138">
        <v>1530.63</v>
      </c>
      <c r="L144" s="138">
        <v>1520.2</v>
      </c>
      <c r="M144" s="138">
        <v>1530.38</v>
      </c>
      <c r="N144" s="138">
        <v>1528.54</v>
      </c>
      <c r="O144" s="138">
        <v>1528.05</v>
      </c>
      <c r="P144" s="138">
        <v>1529.42</v>
      </c>
      <c r="Q144" s="138">
        <v>1529.88</v>
      </c>
      <c r="R144" s="138">
        <v>1575.71</v>
      </c>
      <c r="S144" s="138">
        <v>1536.29</v>
      </c>
      <c r="T144" s="138">
        <v>1520.9</v>
      </c>
      <c r="U144" s="138">
        <v>1506.51</v>
      </c>
      <c r="V144" s="138">
        <v>1489.25</v>
      </c>
      <c r="W144" s="138">
        <v>1470.35</v>
      </c>
      <c r="X144" s="138">
        <v>1463.81</v>
      </c>
      <c r="Y144" s="138">
        <v>1461.59</v>
      </c>
    </row>
    <row r="145" spans="1:25" ht="15.75">
      <c r="A145" s="137">
        <v>3</v>
      </c>
      <c r="B145" s="138">
        <v>1469.37</v>
      </c>
      <c r="C145" s="138">
        <v>1469.5</v>
      </c>
      <c r="D145" s="138">
        <v>1468.24</v>
      </c>
      <c r="E145" s="138">
        <v>1468.26</v>
      </c>
      <c r="F145" s="138">
        <v>1469.47</v>
      </c>
      <c r="G145" s="138">
        <v>1477.49</v>
      </c>
      <c r="H145" s="138">
        <v>1494.26</v>
      </c>
      <c r="I145" s="138">
        <v>1501.94</v>
      </c>
      <c r="J145" s="138">
        <v>1614.32</v>
      </c>
      <c r="K145" s="138">
        <v>1584.83</v>
      </c>
      <c r="L145" s="138">
        <v>1522.82</v>
      </c>
      <c r="M145" s="138">
        <v>1547.15</v>
      </c>
      <c r="N145" s="138">
        <v>1630.33</v>
      </c>
      <c r="O145" s="138">
        <v>1623.12</v>
      </c>
      <c r="P145" s="138">
        <v>1651.34</v>
      </c>
      <c r="Q145" s="138">
        <v>1698.32</v>
      </c>
      <c r="R145" s="138">
        <v>1720.99</v>
      </c>
      <c r="S145" s="138">
        <v>1766.86</v>
      </c>
      <c r="T145" s="138">
        <v>1698.71</v>
      </c>
      <c r="U145" s="138">
        <v>1603.77</v>
      </c>
      <c r="V145" s="138">
        <v>1518.1</v>
      </c>
      <c r="W145" s="138">
        <v>1493.25</v>
      </c>
      <c r="X145" s="138">
        <v>1477.61</v>
      </c>
      <c r="Y145" s="138">
        <v>1473.61</v>
      </c>
    </row>
    <row r="146" spans="1:25" ht="15.75">
      <c r="A146" s="137">
        <v>4</v>
      </c>
      <c r="B146" s="138">
        <v>1472.1</v>
      </c>
      <c r="C146" s="138">
        <v>1468.23</v>
      </c>
      <c r="D146" s="138">
        <v>1466.92</v>
      </c>
      <c r="E146" s="138">
        <v>1461.95</v>
      </c>
      <c r="F146" s="138">
        <v>1468.99</v>
      </c>
      <c r="G146" s="138">
        <v>1477.51</v>
      </c>
      <c r="H146" s="138">
        <v>1493.01</v>
      </c>
      <c r="I146" s="138">
        <v>1536.28</v>
      </c>
      <c r="J146" s="138">
        <v>1559.64</v>
      </c>
      <c r="K146" s="138">
        <v>1639.17</v>
      </c>
      <c r="L146" s="138">
        <v>1635.36</v>
      </c>
      <c r="M146" s="138">
        <v>1634.03</v>
      </c>
      <c r="N146" s="138">
        <v>1632.16</v>
      </c>
      <c r="O146" s="138">
        <v>1638.77</v>
      </c>
      <c r="P146" s="138">
        <v>1696.83</v>
      </c>
      <c r="Q146" s="138">
        <v>1753.57</v>
      </c>
      <c r="R146" s="138">
        <v>1792.41</v>
      </c>
      <c r="S146" s="138">
        <v>1826.01</v>
      </c>
      <c r="T146" s="138">
        <v>1794.33</v>
      </c>
      <c r="U146" s="138">
        <v>1680.19</v>
      </c>
      <c r="V146" s="138">
        <v>1552.21</v>
      </c>
      <c r="W146" s="138">
        <v>1493.63</v>
      </c>
      <c r="X146" s="138">
        <v>1471.82</v>
      </c>
      <c r="Y146" s="138">
        <v>1470.05</v>
      </c>
    </row>
    <row r="147" spans="1:25" ht="15.75">
      <c r="A147" s="137">
        <v>5</v>
      </c>
      <c r="B147" s="138">
        <v>1466.16</v>
      </c>
      <c r="C147" s="138">
        <v>1464.89</v>
      </c>
      <c r="D147" s="138">
        <v>1465.42</v>
      </c>
      <c r="E147" s="138">
        <v>1463.38</v>
      </c>
      <c r="F147" s="138">
        <v>1467.7</v>
      </c>
      <c r="G147" s="138">
        <v>1463.24</v>
      </c>
      <c r="H147" s="138">
        <v>1479.89</v>
      </c>
      <c r="I147" s="138">
        <v>1525.38</v>
      </c>
      <c r="J147" s="138">
        <v>1551.33</v>
      </c>
      <c r="K147" s="138">
        <v>1556.29</v>
      </c>
      <c r="L147" s="138">
        <v>1551.79</v>
      </c>
      <c r="M147" s="138">
        <v>1553.36</v>
      </c>
      <c r="N147" s="138">
        <v>1548.75</v>
      </c>
      <c r="O147" s="138">
        <v>1543.38</v>
      </c>
      <c r="P147" s="138">
        <v>1562.78</v>
      </c>
      <c r="Q147" s="138">
        <v>1579.72</v>
      </c>
      <c r="R147" s="138">
        <v>1591.22</v>
      </c>
      <c r="S147" s="138">
        <v>1585.77</v>
      </c>
      <c r="T147" s="138">
        <v>1561.54</v>
      </c>
      <c r="U147" s="138">
        <v>1519.9</v>
      </c>
      <c r="V147" s="138">
        <v>1483.54</v>
      </c>
      <c r="W147" s="138">
        <v>1461.35</v>
      </c>
      <c r="X147" s="138">
        <v>1453.45</v>
      </c>
      <c r="Y147" s="138">
        <v>1449.07</v>
      </c>
    </row>
    <row r="148" spans="1:25" ht="15.75">
      <c r="A148" s="137">
        <v>6</v>
      </c>
      <c r="B148" s="138">
        <v>1442.56</v>
      </c>
      <c r="C148" s="138">
        <v>1443.47</v>
      </c>
      <c r="D148" s="138">
        <v>1443.43</v>
      </c>
      <c r="E148" s="138">
        <v>1447.97</v>
      </c>
      <c r="F148" s="138">
        <v>1459.9</v>
      </c>
      <c r="G148" s="138">
        <v>1491.25</v>
      </c>
      <c r="H148" s="138">
        <v>1562.19</v>
      </c>
      <c r="I148" s="138">
        <v>1596.04</v>
      </c>
      <c r="J148" s="138">
        <v>1539.59</v>
      </c>
      <c r="K148" s="138">
        <v>1517.21</v>
      </c>
      <c r="L148" s="138">
        <v>1514.64</v>
      </c>
      <c r="M148" s="138">
        <v>1501.62</v>
      </c>
      <c r="N148" s="138">
        <v>1518.67</v>
      </c>
      <c r="O148" s="138">
        <v>1551.61</v>
      </c>
      <c r="P148" s="138">
        <v>1564</v>
      </c>
      <c r="Q148" s="138">
        <v>1573.27</v>
      </c>
      <c r="R148" s="138">
        <v>1603.13</v>
      </c>
      <c r="S148" s="138">
        <v>1570.3</v>
      </c>
      <c r="T148" s="138">
        <v>1555.74</v>
      </c>
      <c r="U148" s="138">
        <v>1524.94</v>
      </c>
      <c r="V148" s="138">
        <v>1489.46</v>
      </c>
      <c r="W148" s="138">
        <v>1463.24</v>
      </c>
      <c r="X148" s="138">
        <v>1449.25</v>
      </c>
      <c r="Y148" s="138">
        <v>1447.26</v>
      </c>
    </row>
    <row r="149" spans="1:25" ht="15.75">
      <c r="A149" s="137">
        <v>7</v>
      </c>
      <c r="B149" s="138">
        <v>1449.19</v>
      </c>
      <c r="C149" s="138">
        <v>1449.29</v>
      </c>
      <c r="D149" s="138">
        <v>1448.35</v>
      </c>
      <c r="E149" s="138">
        <v>1453.69</v>
      </c>
      <c r="F149" s="138">
        <v>1463.93</v>
      </c>
      <c r="G149" s="138">
        <v>1505.61</v>
      </c>
      <c r="H149" s="138">
        <v>1529.01</v>
      </c>
      <c r="I149" s="138">
        <v>1584.69</v>
      </c>
      <c r="J149" s="138">
        <v>1557.4</v>
      </c>
      <c r="K149" s="138">
        <v>1558.36</v>
      </c>
      <c r="L149" s="138">
        <v>1553.9</v>
      </c>
      <c r="M149" s="138">
        <v>1553.93</v>
      </c>
      <c r="N149" s="138">
        <v>1553.45</v>
      </c>
      <c r="O149" s="138">
        <v>1560.67</v>
      </c>
      <c r="P149" s="138">
        <v>1557.12</v>
      </c>
      <c r="Q149" s="138">
        <v>1583.09</v>
      </c>
      <c r="R149" s="138">
        <v>1592.14</v>
      </c>
      <c r="S149" s="138">
        <v>1583.68</v>
      </c>
      <c r="T149" s="138">
        <v>1581.29</v>
      </c>
      <c r="U149" s="138">
        <v>1551.58</v>
      </c>
      <c r="V149" s="138">
        <v>1518.63</v>
      </c>
      <c r="W149" s="138">
        <v>1481.38</v>
      </c>
      <c r="X149" s="138">
        <v>1456.6</v>
      </c>
      <c r="Y149" s="138">
        <v>1451.95</v>
      </c>
    </row>
    <row r="150" spans="1:25" ht="15.75">
      <c r="A150" s="137">
        <v>8</v>
      </c>
      <c r="B150" s="138">
        <v>1450.89</v>
      </c>
      <c r="C150" s="138">
        <v>1449.92</v>
      </c>
      <c r="D150" s="138">
        <v>1449.97</v>
      </c>
      <c r="E150" s="138">
        <v>1452.5</v>
      </c>
      <c r="F150" s="138">
        <v>1464.52</v>
      </c>
      <c r="G150" s="138">
        <v>1490.34</v>
      </c>
      <c r="H150" s="138">
        <v>1489.06</v>
      </c>
      <c r="I150" s="138">
        <v>1576.42</v>
      </c>
      <c r="J150" s="138">
        <v>1515.14</v>
      </c>
      <c r="K150" s="138">
        <v>1506.33</v>
      </c>
      <c r="L150" s="138">
        <v>1500.94</v>
      </c>
      <c r="M150" s="138">
        <v>1503.84</v>
      </c>
      <c r="N150" s="138">
        <v>1498.58</v>
      </c>
      <c r="O150" s="138">
        <v>1498.24</v>
      </c>
      <c r="P150" s="138">
        <v>1533.38</v>
      </c>
      <c r="Q150" s="138">
        <v>1510.47</v>
      </c>
      <c r="R150" s="138">
        <v>1514.03</v>
      </c>
      <c r="S150" s="138">
        <v>1505.46</v>
      </c>
      <c r="T150" s="138">
        <v>1561.05</v>
      </c>
      <c r="U150" s="138">
        <v>1564.4</v>
      </c>
      <c r="V150" s="138">
        <v>1483.92</v>
      </c>
      <c r="W150" s="138">
        <v>1467.25</v>
      </c>
      <c r="X150" s="138">
        <v>1453.05</v>
      </c>
      <c r="Y150" s="138">
        <v>1449.35</v>
      </c>
    </row>
    <row r="151" spans="1:25" ht="15.75">
      <c r="A151" s="137">
        <v>9</v>
      </c>
      <c r="B151" s="138">
        <v>1451.49</v>
      </c>
      <c r="C151" s="138">
        <v>1447.99</v>
      </c>
      <c r="D151" s="138">
        <v>1447.98</v>
      </c>
      <c r="E151" s="138">
        <v>1451.69</v>
      </c>
      <c r="F151" s="138">
        <v>1465.77</v>
      </c>
      <c r="G151" s="138">
        <v>1505.49</v>
      </c>
      <c r="H151" s="138">
        <v>1549.82</v>
      </c>
      <c r="I151" s="138">
        <v>1635.06</v>
      </c>
      <c r="J151" s="138">
        <v>1585.24</v>
      </c>
      <c r="K151" s="138">
        <v>1581.8</v>
      </c>
      <c r="L151" s="138">
        <v>1572.46</v>
      </c>
      <c r="M151" s="138">
        <v>1579.22</v>
      </c>
      <c r="N151" s="138">
        <v>1578.73</v>
      </c>
      <c r="O151" s="138">
        <v>1588.53</v>
      </c>
      <c r="P151" s="138">
        <v>1687.92</v>
      </c>
      <c r="Q151" s="138">
        <v>1749.68</v>
      </c>
      <c r="R151" s="138">
        <v>1782.72</v>
      </c>
      <c r="S151" s="138">
        <v>1739.98</v>
      </c>
      <c r="T151" s="138">
        <v>1705.99</v>
      </c>
      <c r="U151" s="138">
        <v>1533.91</v>
      </c>
      <c r="V151" s="138">
        <v>1485.5</v>
      </c>
      <c r="W151" s="138">
        <v>1479.56</v>
      </c>
      <c r="X151" s="138">
        <v>1455.44</v>
      </c>
      <c r="Y151" s="138">
        <v>1449.71</v>
      </c>
    </row>
    <row r="152" spans="1:25" ht="15.75">
      <c r="A152" s="137">
        <v>10</v>
      </c>
      <c r="B152" s="138">
        <v>1457.29</v>
      </c>
      <c r="C152" s="138">
        <v>1456.59</v>
      </c>
      <c r="D152" s="138">
        <v>1447.13</v>
      </c>
      <c r="E152" s="138">
        <v>1447.75</v>
      </c>
      <c r="F152" s="138">
        <v>1450.96</v>
      </c>
      <c r="G152" s="138">
        <v>1467.15</v>
      </c>
      <c r="H152" s="138">
        <v>1471.27</v>
      </c>
      <c r="I152" s="138">
        <v>1487.72</v>
      </c>
      <c r="J152" s="138">
        <v>1488.88</v>
      </c>
      <c r="K152" s="138">
        <v>1480.46</v>
      </c>
      <c r="L152" s="138">
        <v>1481.09</v>
      </c>
      <c r="M152" s="138">
        <v>1487.82</v>
      </c>
      <c r="N152" s="138">
        <v>1482.16</v>
      </c>
      <c r="O152" s="138">
        <v>1477.67</v>
      </c>
      <c r="P152" s="138">
        <v>1473.62</v>
      </c>
      <c r="Q152" s="138">
        <v>1518.14</v>
      </c>
      <c r="R152" s="138">
        <v>1522.65</v>
      </c>
      <c r="S152" s="138">
        <v>1518.78</v>
      </c>
      <c r="T152" s="138">
        <v>1504.92</v>
      </c>
      <c r="U152" s="138">
        <v>1490.46</v>
      </c>
      <c r="V152" s="138">
        <v>1482.14</v>
      </c>
      <c r="W152" s="138">
        <v>1469.89</v>
      </c>
      <c r="X152" s="138">
        <v>1455.9</v>
      </c>
      <c r="Y152" s="138">
        <v>1448.78</v>
      </c>
    </row>
    <row r="153" spans="1:25" ht="15.75">
      <c r="A153" s="137">
        <v>11</v>
      </c>
      <c r="B153" s="138">
        <v>1458.02</v>
      </c>
      <c r="C153" s="138">
        <v>1443.2</v>
      </c>
      <c r="D153" s="138">
        <v>1435.58</v>
      </c>
      <c r="E153" s="138">
        <v>1426.82</v>
      </c>
      <c r="F153" s="138">
        <v>1441.81</v>
      </c>
      <c r="G153" s="138">
        <v>1454.25</v>
      </c>
      <c r="H153" s="138">
        <v>1460.85</v>
      </c>
      <c r="I153" s="138">
        <v>1474.56</v>
      </c>
      <c r="J153" s="138">
        <v>1504.5</v>
      </c>
      <c r="K153" s="138">
        <v>1509.38</v>
      </c>
      <c r="L153" s="138">
        <v>1499.39</v>
      </c>
      <c r="M153" s="138">
        <v>1495.8</v>
      </c>
      <c r="N153" s="138">
        <v>1492.57</v>
      </c>
      <c r="O153" s="138">
        <v>1490.12</v>
      </c>
      <c r="P153" s="138">
        <v>1515.92</v>
      </c>
      <c r="Q153" s="138">
        <v>1535.45</v>
      </c>
      <c r="R153" s="138">
        <v>1525.33</v>
      </c>
      <c r="S153" s="138">
        <v>1520.1</v>
      </c>
      <c r="T153" s="138">
        <v>1497.8</v>
      </c>
      <c r="U153" s="138">
        <v>1490.8</v>
      </c>
      <c r="V153" s="138">
        <v>1491.06</v>
      </c>
      <c r="W153" s="138">
        <v>1475.83</v>
      </c>
      <c r="X153" s="138">
        <v>1467.97</v>
      </c>
      <c r="Y153" s="138">
        <v>1463.28</v>
      </c>
    </row>
    <row r="154" spans="1:25" ht="15.75">
      <c r="A154" s="137">
        <v>12</v>
      </c>
      <c r="B154" s="138">
        <v>1453.54</v>
      </c>
      <c r="C154" s="138">
        <v>1443.76</v>
      </c>
      <c r="D154" s="138">
        <v>1434.08</v>
      </c>
      <c r="E154" s="138">
        <v>1445.31</v>
      </c>
      <c r="F154" s="138">
        <v>1461.62</v>
      </c>
      <c r="G154" s="138">
        <v>1487.62</v>
      </c>
      <c r="H154" s="138">
        <v>1498.65</v>
      </c>
      <c r="I154" s="138">
        <v>1539.5</v>
      </c>
      <c r="J154" s="138">
        <v>1519</v>
      </c>
      <c r="K154" s="138">
        <v>1510.52</v>
      </c>
      <c r="L154" s="138">
        <v>1499.85</v>
      </c>
      <c r="M154" s="138">
        <v>1500.11</v>
      </c>
      <c r="N154" s="138">
        <v>1500.45</v>
      </c>
      <c r="O154" s="138">
        <v>1505.19</v>
      </c>
      <c r="P154" s="138">
        <v>1519.87</v>
      </c>
      <c r="Q154" s="138">
        <v>1526.42</v>
      </c>
      <c r="R154" s="138">
        <v>1541.26</v>
      </c>
      <c r="S154" s="138">
        <v>1521.03</v>
      </c>
      <c r="T154" s="138">
        <v>1502.82</v>
      </c>
      <c r="U154" s="138">
        <v>1492.62</v>
      </c>
      <c r="V154" s="138">
        <v>1483.88</v>
      </c>
      <c r="W154" s="138">
        <v>1472.85</v>
      </c>
      <c r="X154" s="138">
        <v>1455.67</v>
      </c>
      <c r="Y154" s="138">
        <v>1441.13</v>
      </c>
    </row>
    <row r="155" spans="1:25" ht="15.75">
      <c r="A155" s="137">
        <v>13</v>
      </c>
      <c r="B155" s="138">
        <v>1444.82</v>
      </c>
      <c r="C155" s="138">
        <v>1411.27</v>
      </c>
      <c r="D155" s="138">
        <v>1392.78</v>
      </c>
      <c r="E155" s="138">
        <v>1410.54</v>
      </c>
      <c r="F155" s="138">
        <v>1453.43</v>
      </c>
      <c r="G155" s="138">
        <v>1471.24</v>
      </c>
      <c r="H155" s="138">
        <v>1473.34</v>
      </c>
      <c r="I155" s="138">
        <v>1484.16</v>
      </c>
      <c r="J155" s="138">
        <v>1472.63</v>
      </c>
      <c r="K155" s="138">
        <v>1471.38</v>
      </c>
      <c r="L155" s="138">
        <v>1476.7</v>
      </c>
      <c r="M155" s="138">
        <v>1483.44</v>
      </c>
      <c r="N155" s="138">
        <v>1477.9</v>
      </c>
      <c r="O155" s="138">
        <v>1472.17</v>
      </c>
      <c r="P155" s="138">
        <v>1473.29</v>
      </c>
      <c r="Q155" s="138">
        <v>1487.19</v>
      </c>
      <c r="R155" s="138">
        <v>1498.72</v>
      </c>
      <c r="S155" s="138">
        <v>1473.05</v>
      </c>
      <c r="T155" s="138">
        <v>1473.97</v>
      </c>
      <c r="U155" s="138">
        <v>1470.38</v>
      </c>
      <c r="V155" s="138">
        <v>1466.74</v>
      </c>
      <c r="W155" s="138">
        <v>1461.93</v>
      </c>
      <c r="X155" s="138">
        <v>1448.46</v>
      </c>
      <c r="Y155" s="138">
        <v>1443.11</v>
      </c>
    </row>
    <row r="156" spans="1:25" ht="15.75">
      <c r="A156" s="137">
        <v>14</v>
      </c>
      <c r="B156" s="138">
        <v>1409.69</v>
      </c>
      <c r="C156" s="138">
        <v>1372.34</v>
      </c>
      <c r="D156" s="138">
        <v>1370.85</v>
      </c>
      <c r="E156" s="138">
        <v>1398.28</v>
      </c>
      <c r="F156" s="138">
        <v>1452.2</v>
      </c>
      <c r="G156" s="138">
        <v>1471.16</v>
      </c>
      <c r="H156" s="138">
        <v>1473.45</v>
      </c>
      <c r="I156" s="138">
        <v>1484.07</v>
      </c>
      <c r="J156" s="138">
        <v>1470.6</v>
      </c>
      <c r="K156" s="138">
        <v>1474.68</v>
      </c>
      <c r="L156" s="138">
        <v>1473.29</v>
      </c>
      <c r="M156" s="138">
        <v>1473.26</v>
      </c>
      <c r="N156" s="138">
        <v>1473.05</v>
      </c>
      <c r="O156" s="138">
        <v>1469.09</v>
      </c>
      <c r="P156" s="138">
        <v>1471.17</v>
      </c>
      <c r="Q156" s="138">
        <v>1485.37</v>
      </c>
      <c r="R156" s="138">
        <v>1516.51</v>
      </c>
      <c r="S156" s="138">
        <v>1487.57</v>
      </c>
      <c r="T156" s="138">
        <v>1470.36</v>
      </c>
      <c r="U156" s="138">
        <v>1474.69</v>
      </c>
      <c r="V156" s="138">
        <v>1472.14</v>
      </c>
      <c r="W156" s="138">
        <v>1463.61</v>
      </c>
      <c r="X156" s="138">
        <v>1447.23</v>
      </c>
      <c r="Y156" s="138">
        <v>1442.19</v>
      </c>
    </row>
    <row r="157" spans="1:25" ht="15.75">
      <c r="A157" s="137">
        <v>15</v>
      </c>
      <c r="B157" s="138">
        <v>1453.4</v>
      </c>
      <c r="C157" s="138">
        <v>1448.19</v>
      </c>
      <c r="D157" s="138">
        <v>1447.12</v>
      </c>
      <c r="E157" s="138">
        <v>1451.45</v>
      </c>
      <c r="F157" s="138">
        <v>1469.24</v>
      </c>
      <c r="G157" s="138">
        <v>1512.99</v>
      </c>
      <c r="H157" s="138">
        <v>1508.88</v>
      </c>
      <c r="I157" s="138">
        <v>1696.6</v>
      </c>
      <c r="J157" s="138">
        <v>1695.47</v>
      </c>
      <c r="K157" s="138">
        <v>1702.22</v>
      </c>
      <c r="L157" s="138">
        <v>1683.94</v>
      </c>
      <c r="M157" s="138">
        <v>1715.66</v>
      </c>
      <c r="N157" s="138">
        <v>1584</v>
      </c>
      <c r="O157" s="138">
        <v>1589.88</v>
      </c>
      <c r="P157" s="138">
        <v>1703.88</v>
      </c>
      <c r="Q157" s="138">
        <v>1735.7</v>
      </c>
      <c r="R157" s="138">
        <v>1730.47</v>
      </c>
      <c r="S157" s="138">
        <v>1704.76</v>
      </c>
      <c r="T157" s="138">
        <v>1555.91</v>
      </c>
      <c r="U157" s="138">
        <v>1543.33</v>
      </c>
      <c r="V157" s="138">
        <v>1499.1</v>
      </c>
      <c r="W157" s="138">
        <v>1500.2</v>
      </c>
      <c r="X157" s="138">
        <v>1490.42</v>
      </c>
      <c r="Y157" s="138">
        <v>1473.46</v>
      </c>
    </row>
    <row r="158" spans="1:25" ht="15.75">
      <c r="A158" s="137">
        <v>16</v>
      </c>
      <c r="B158" s="138">
        <v>1464.42</v>
      </c>
      <c r="C158" s="138">
        <v>1458.32</v>
      </c>
      <c r="D158" s="138">
        <v>1449.7</v>
      </c>
      <c r="E158" s="138">
        <v>1457.22</v>
      </c>
      <c r="F158" s="138">
        <v>1470.26</v>
      </c>
      <c r="G158" s="138">
        <v>1519.38</v>
      </c>
      <c r="H158" s="138">
        <v>1516.7</v>
      </c>
      <c r="I158" s="138">
        <v>1548.46</v>
      </c>
      <c r="J158" s="138">
        <v>1557.38</v>
      </c>
      <c r="K158" s="138">
        <v>1541.11</v>
      </c>
      <c r="L158" s="138">
        <v>1534.66</v>
      </c>
      <c r="M158" s="138">
        <v>1535.39</v>
      </c>
      <c r="N158" s="138">
        <v>1539.03</v>
      </c>
      <c r="O158" s="138">
        <v>1542.06</v>
      </c>
      <c r="P158" s="138">
        <v>1552.66</v>
      </c>
      <c r="Q158" s="138">
        <v>1559.66</v>
      </c>
      <c r="R158" s="138">
        <v>1560.71</v>
      </c>
      <c r="S158" s="138">
        <v>1551.06</v>
      </c>
      <c r="T158" s="138">
        <v>1531.6</v>
      </c>
      <c r="U158" s="138">
        <v>1516.88</v>
      </c>
      <c r="V158" s="138">
        <v>1489.18</v>
      </c>
      <c r="W158" s="138">
        <v>1474.02</v>
      </c>
      <c r="X158" s="138">
        <v>1466.02</v>
      </c>
      <c r="Y158" s="138">
        <v>1464.09</v>
      </c>
    </row>
    <row r="159" spans="1:25" ht="15.75">
      <c r="A159" s="137">
        <v>17</v>
      </c>
      <c r="B159" s="138">
        <v>1476.54</v>
      </c>
      <c r="C159" s="138">
        <v>1468.98</v>
      </c>
      <c r="D159" s="138">
        <v>1458.39</v>
      </c>
      <c r="E159" s="138">
        <v>1459.29</v>
      </c>
      <c r="F159" s="138">
        <v>1465.29</v>
      </c>
      <c r="G159" s="138">
        <v>1513.06</v>
      </c>
      <c r="H159" s="138">
        <v>1573.4</v>
      </c>
      <c r="I159" s="138">
        <v>1732.79</v>
      </c>
      <c r="J159" s="138">
        <v>1902.62</v>
      </c>
      <c r="K159" s="138">
        <v>1934.36</v>
      </c>
      <c r="L159" s="138">
        <v>1925.55</v>
      </c>
      <c r="M159" s="138">
        <v>1932.66</v>
      </c>
      <c r="N159" s="138">
        <v>1924.47</v>
      </c>
      <c r="O159" s="138">
        <v>1923.59</v>
      </c>
      <c r="P159" s="138">
        <v>1947.55</v>
      </c>
      <c r="Q159" s="138">
        <v>1992.99</v>
      </c>
      <c r="R159" s="138">
        <v>2004.48</v>
      </c>
      <c r="S159" s="138">
        <v>1991.94</v>
      </c>
      <c r="T159" s="138">
        <v>1972.43</v>
      </c>
      <c r="U159" s="138">
        <v>1934.53</v>
      </c>
      <c r="V159" s="138">
        <v>1947.17</v>
      </c>
      <c r="W159" s="138">
        <v>1969.91</v>
      </c>
      <c r="X159" s="138">
        <v>1603.18</v>
      </c>
      <c r="Y159" s="138">
        <v>1579.45</v>
      </c>
    </row>
    <row r="160" spans="1:25" ht="15.75">
      <c r="A160" s="137">
        <v>18</v>
      </c>
      <c r="B160" s="138">
        <v>1600.15</v>
      </c>
      <c r="C160" s="138">
        <v>1470.59</v>
      </c>
      <c r="D160" s="138">
        <v>1453.03</v>
      </c>
      <c r="E160" s="138">
        <v>1450.96</v>
      </c>
      <c r="F160" s="138">
        <v>1454.07</v>
      </c>
      <c r="G160" s="138">
        <v>1459</v>
      </c>
      <c r="H160" s="138">
        <v>1595.82</v>
      </c>
      <c r="I160" s="138">
        <v>1628.76</v>
      </c>
      <c r="J160" s="138">
        <v>1602.46</v>
      </c>
      <c r="K160" s="138">
        <v>1608.66</v>
      </c>
      <c r="L160" s="138">
        <v>1565.79</v>
      </c>
      <c r="M160" s="138">
        <v>1571.48</v>
      </c>
      <c r="N160" s="138">
        <v>1567.33</v>
      </c>
      <c r="O160" s="138">
        <v>1563.97</v>
      </c>
      <c r="P160" s="138">
        <v>1578.09</v>
      </c>
      <c r="Q160" s="138">
        <v>1594.78</v>
      </c>
      <c r="R160" s="138">
        <v>1604.88</v>
      </c>
      <c r="S160" s="138">
        <v>1584.2</v>
      </c>
      <c r="T160" s="138">
        <v>1612.47</v>
      </c>
      <c r="U160" s="138">
        <v>1583.62</v>
      </c>
      <c r="V160" s="138">
        <v>1569.08</v>
      </c>
      <c r="W160" s="138">
        <v>1546.11</v>
      </c>
      <c r="X160" s="138">
        <v>1485.84</v>
      </c>
      <c r="Y160" s="138">
        <v>1459.58</v>
      </c>
    </row>
    <row r="161" spans="1:25" ht="15.75">
      <c r="A161" s="137">
        <v>19</v>
      </c>
      <c r="B161" s="138">
        <v>1451.87</v>
      </c>
      <c r="C161" s="138">
        <v>1443.66</v>
      </c>
      <c r="D161" s="138">
        <v>1444.85</v>
      </c>
      <c r="E161" s="138">
        <v>1455.8</v>
      </c>
      <c r="F161" s="138">
        <v>1466.85</v>
      </c>
      <c r="G161" s="138">
        <v>1535.07</v>
      </c>
      <c r="H161" s="138">
        <v>1568.53</v>
      </c>
      <c r="I161" s="138">
        <v>1634.88</v>
      </c>
      <c r="J161" s="138">
        <v>1564.86</v>
      </c>
      <c r="K161" s="138">
        <v>1547.59</v>
      </c>
      <c r="L161" s="138">
        <v>1536.17</v>
      </c>
      <c r="M161" s="138">
        <v>1544.76</v>
      </c>
      <c r="N161" s="138">
        <v>1533.83</v>
      </c>
      <c r="O161" s="138">
        <v>1525.23</v>
      </c>
      <c r="P161" s="138">
        <v>1539.57</v>
      </c>
      <c r="Q161" s="138">
        <v>1530.82</v>
      </c>
      <c r="R161" s="138">
        <v>1532.41</v>
      </c>
      <c r="S161" s="138">
        <v>1528.89</v>
      </c>
      <c r="T161" s="138">
        <v>1519.02</v>
      </c>
      <c r="U161" s="138">
        <v>1519.24</v>
      </c>
      <c r="V161" s="138">
        <v>1485.17</v>
      </c>
      <c r="W161" s="138">
        <v>1480.78</v>
      </c>
      <c r="X161" s="138">
        <v>1470.41</v>
      </c>
      <c r="Y161" s="138">
        <v>1447.02</v>
      </c>
    </row>
    <row r="162" spans="1:25" ht="15.75">
      <c r="A162" s="137">
        <v>20</v>
      </c>
      <c r="B162" s="138">
        <v>1446.05</v>
      </c>
      <c r="C162" s="138">
        <v>1440.23</v>
      </c>
      <c r="D162" s="138">
        <v>1439.88</v>
      </c>
      <c r="E162" s="138">
        <v>1444.55</v>
      </c>
      <c r="F162" s="138">
        <v>1467.76</v>
      </c>
      <c r="G162" s="138">
        <v>1516.49</v>
      </c>
      <c r="H162" s="138">
        <v>1548.27</v>
      </c>
      <c r="I162" s="138">
        <v>1689.85</v>
      </c>
      <c r="J162" s="138">
        <v>1648.94</v>
      </c>
      <c r="K162" s="138">
        <v>1655.16</v>
      </c>
      <c r="L162" s="138">
        <v>1625.34</v>
      </c>
      <c r="M162" s="138">
        <v>1620.59</v>
      </c>
      <c r="N162" s="138">
        <v>1595.52</v>
      </c>
      <c r="O162" s="138">
        <v>1617.37</v>
      </c>
      <c r="P162" s="138">
        <v>1648.82</v>
      </c>
      <c r="Q162" s="138">
        <v>1685.88</v>
      </c>
      <c r="R162" s="138">
        <v>1690</v>
      </c>
      <c r="S162" s="138">
        <v>1647.75</v>
      </c>
      <c r="T162" s="138">
        <v>1549.62</v>
      </c>
      <c r="U162" s="138">
        <v>1531.62</v>
      </c>
      <c r="V162" s="138">
        <v>1484.31</v>
      </c>
      <c r="W162" s="138">
        <v>1474.55</v>
      </c>
      <c r="X162" s="138">
        <v>1464.62</v>
      </c>
      <c r="Y162" s="138">
        <v>1454.21</v>
      </c>
    </row>
    <row r="163" spans="1:25" ht="15.75">
      <c r="A163" s="137">
        <v>21</v>
      </c>
      <c r="B163" s="138">
        <v>1451.05</v>
      </c>
      <c r="C163" s="138">
        <v>1444.7</v>
      </c>
      <c r="D163" s="138">
        <v>1442.85</v>
      </c>
      <c r="E163" s="138">
        <v>1446.39</v>
      </c>
      <c r="F163" s="138">
        <v>1463</v>
      </c>
      <c r="G163" s="138">
        <v>1492.01</v>
      </c>
      <c r="H163" s="138">
        <v>1507.47</v>
      </c>
      <c r="I163" s="138">
        <v>1528.34</v>
      </c>
      <c r="J163" s="138">
        <v>1525.79</v>
      </c>
      <c r="K163" s="138">
        <v>1491.87</v>
      </c>
      <c r="L163" s="138">
        <v>1487.3</v>
      </c>
      <c r="M163" s="138">
        <v>1489.24</v>
      </c>
      <c r="N163" s="138">
        <v>1493.17</v>
      </c>
      <c r="O163" s="138">
        <v>1496.2</v>
      </c>
      <c r="P163" s="138">
        <v>1498.38</v>
      </c>
      <c r="Q163" s="138">
        <v>1499.47</v>
      </c>
      <c r="R163" s="138">
        <v>1499.79</v>
      </c>
      <c r="S163" s="138">
        <v>1497.87</v>
      </c>
      <c r="T163" s="138">
        <v>1487.85</v>
      </c>
      <c r="U163" s="138">
        <v>1485.27</v>
      </c>
      <c r="V163" s="138">
        <v>1485.11</v>
      </c>
      <c r="W163" s="138">
        <v>1474.33</v>
      </c>
      <c r="X163" s="138">
        <v>1472.56</v>
      </c>
      <c r="Y163" s="138">
        <v>1451.51</v>
      </c>
    </row>
    <row r="164" spans="1:25" ht="15.75">
      <c r="A164" s="137">
        <v>22</v>
      </c>
      <c r="B164" s="138">
        <v>1419.91</v>
      </c>
      <c r="C164" s="138">
        <v>1383.28</v>
      </c>
      <c r="D164" s="138">
        <v>1370.4</v>
      </c>
      <c r="E164" s="138">
        <v>1385.54</v>
      </c>
      <c r="F164" s="138">
        <v>1453.32</v>
      </c>
      <c r="G164" s="138">
        <v>1477.51</v>
      </c>
      <c r="H164" s="138">
        <v>1492.37</v>
      </c>
      <c r="I164" s="138">
        <v>1516.08</v>
      </c>
      <c r="J164" s="138">
        <v>1504.88</v>
      </c>
      <c r="K164" s="138">
        <v>1496.64</v>
      </c>
      <c r="L164" s="138">
        <v>1495</v>
      </c>
      <c r="M164" s="138">
        <v>1495.39</v>
      </c>
      <c r="N164" s="138">
        <v>1496.18</v>
      </c>
      <c r="O164" s="138">
        <v>1499.67</v>
      </c>
      <c r="P164" s="138">
        <v>1519.5</v>
      </c>
      <c r="Q164" s="138">
        <v>1512.67</v>
      </c>
      <c r="R164" s="138">
        <v>1524.24</v>
      </c>
      <c r="S164" s="138">
        <v>1512.99</v>
      </c>
      <c r="T164" s="138">
        <v>1571.42</v>
      </c>
      <c r="U164" s="138">
        <v>1555.23</v>
      </c>
      <c r="V164" s="138">
        <v>1510.22</v>
      </c>
      <c r="W164" s="138">
        <v>1488.05</v>
      </c>
      <c r="X164" s="138">
        <v>1475.37</v>
      </c>
      <c r="Y164" s="138">
        <v>1461.57</v>
      </c>
    </row>
    <row r="165" spans="1:25" ht="15.75">
      <c r="A165" s="137">
        <v>23</v>
      </c>
      <c r="B165" s="138">
        <v>1437.48</v>
      </c>
      <c r="C165" s="138">
        <v>1400.35</v>
      </c>
      <c r="D165" s="138">
        <v>1383.98</v>
      </c>
      <c r="E165" s="138">
        <v>1393.16</v>
      </c>
      <c r="F165" s="138">
        <v>1459.65</v>
      </c>
      <c r="G165" s="138">
        <v>1480.23</v>
      </c>
      <c r="H165" s="138">
        <v>1544.81</v>
      </c>
      <c r="I165" s="138">
        <v>1568.06</v>
      </c>
      <c r="J165" s="138">
        <v>1565.68</v>
      </c>
      <c r="K165" s="138">
        <v>1553.3</v>
      </c>
      <c r="L165" s="138">
        <v>1535.6</v>
      </c>
      <c r="M165" s="138">
        <v>1521.75</v>
      </c>
      <c r="N165" s="138">
        <v>1518.17</v>
      </c>
      <c r="O165" s="138">
        <v>1532.23</v>
      </c>
      <c r="P165" s="138">
        <v>1559.44</v>
      </c>
      <c r="Q165" s="138">
        <v>1580.86</v>
      </c>
      <c r="R165" s="138">
        <v>1582.81</v>
      </c>
      <c r="S165" s="138">
        <v>1559.98</v>
      </c>
      <c r="T165" s="138">
        <v>1547.39</v>
      </c>
      <c r="U165" s="138">
        <v>1536.61</v>
      </c>
      <c r="V165" s="138">
        <v>1565.37</v>
      </c>
      <c r="W165" s="138">
        <v>1537.65</v>
      </c>
      <c r="X165" s="138">
        <v>1471.67</v>
      </c>
      <c r="Y165" s="138">
        <v>1459.39</v>
      </c>
    </row>
    <row r="166" spans="1:25" ht="15.75">
      <c r="A166" s="137">
        <v>24</v>
      </c>
      <c r="B166" s="138">
        <v>1465.2</v>
      </c>
      <c r="C166" s="138">
        <v>1460.2</v>
      </c>
      <c r="D166" s="138">
        <v>1450.54</v>
      </c>
      <c r="E166" s="138">
        <v>1447.14</v>
      </c>
      <c r="F166" s="138">
        <v>1458.48</v>
      </c>
      <c r="G166" s="138">
        <v>1471.79</v>
      </c>
      <c r="H166" s="138">
        <v>1491.14</v>
      </c>
      <c r="I166" s="138">
        <v>1571.65</v>
      </c>
      <c r="J166" s="138">
        <v>1608</v>
      </c>
      <c r="K166" s="138">
        <v>1647.72</v>
      </c>
      <c r="L166" s="138">
        <v>1667.53</v>
      </c>
      <c r="M166" s="138">
        <v>1660.79</v>
      </c>
      <c r="N166" s="138">
        <v>1650.57</v>
      </c>
      <c r="O166" s="138">
        <v>1664.83</v>
      </c>
      <c r="P166" s="138">
        <v>1703.48</v>
      </c>
      <c r="Q166" s="138">
        <v>1728.95</v>
      </c>
      <c r="R166" s="138">
        <v>1738.91</v>
      </c>
      <c r="S166" s="138">
        <v>1717.52</v>
      </c>
      <c r="T166" s="138">
        <v>1664.68</v>
      </c>
      <c r="U166" s="138">
        <v>1604.04</v>
      </c>
      <c r="V166" s="138">
        <v>1583.95</v>
      </c>
      <c r="W166" s="138">
        <v>1554.27</v>
      </c>
      <c r="X166" s="138">
        <v>1473.08</v>
      </c>
      <c r="Y166" s="138">
        <v>1463.01</v>
      </c>
    </row>
    <row r="167" spans="1:25" ht="15.75">
      <c r="A167" s="137">
        <v>25</v>
      </c>
      <c r="B167" s="138">
        <v>1458.69</v>
      </c>
      <c r="C167" s="138">
        <v>1445.43</v>
      </c>
      <c r="D167" s="138">
        <v>1434.37</v>
      </c>
      <c r="E167" s="138">
        <v>1383.6</v>
      </c>
      <c r="F167" s="138">
        <v>1431.25</v>
      </c>
      <c r="G167" s="138">
        <v>1459.74</v>
      </c>
      <c r="H167" s="138">
        <v>1472.1</v>
      </c>
      <c r="I167" s="138">
        <v>1480.78</v>
      </c>
      <c r="J167" s="138">
        <v>1555.63</v>
      </c>
      <c r="K167" s="138">
        <v>1601.5</v>
      </c>
      <c r="L167" s="138">
        <v>1629.66</v>
      </c>
      <c r="M167" s="138">
        <v>1629.96</v>
      </c>
      <c r="N167" s="138">
        <v>1629.58</v>
      </c>
      <c r="O167" s="138">
        <v>1638.12</v>
      </c>
      <c r="P167" s="138">
        <v>1685.19</v>
      </c>
      <c r="Q167" s="138">
        <v>1709.79</v>
      </c>
      <c r="R167" s="138">
        <v>1757.62</v>
      </c>
      <c r="S167" s="138">
        <v>1746.64</v>
      </c>
      <c r="T167" s="138">
        <v>1694.42</v>
      </c>
      <c r="U167" s="138">
        <v>1619.39</v>
      </c>
      <c r="V167" s="138">
        <v>1582.08</v>
      </c>
      <c r="W167" s="138">
        <v>1545.22</v>
      </c>
      <c r="X167" s="138">
        <v>1467.61</v>
      </c>
      <c r="Y167" s="138">
        <v>1462.44</v>
      </c>
    </row>
    <row r="168" spans="1:25" ht="15.75">
      <c r="A168" s="137">
        <v>26</v>
      </c>
      <c r="B168" s="138">
        <v>1452.52</v>
      </c>
      <c r="C168" s="138">
        <v>1445.7</v>
      </c>
      <c r="D168" s="138">
        <v>1445.7</v>
      </c>
      <c r="E168" s="138">
        <v>1456.42</v>
      </c>
      <c r="F168" s="138">
        <v>1473.35</v>
      </c>
      <c r="G168" s="138">
        <v>1590.6</v>
      </c>
      <c r="H168" s="138">
        <v>1611.96</v>
      </c>
      <c r="I168" s="138">
        <v>1691.51</v>
      </c>
      <c r="J168" s="138">
        <v>1686.48</v>
      </c>
      <c r="K168" s="138">
        <v>1677.94</v>
      </c>
      <c r="L168" s="138">
        <v>1662.43</v>
      </c>
      <c r="M168" s="138">
        <v>1647.28</v>
      </c>
      <c r="N168" s="138">
        <v>1673.81</v>
      </c>
      <c r="O168" s="138">
        <v>1715.13</v>
      </c>
      <c r="P168" s="138">
        <v>1729.22</v>
      </c>
      <c r="Q168" s="138">
        <v>1737.03</v>
      </c>
      <c r="R168" s="138">
        <v>1769.21</v>
      </c>
      <c r="S168" s="138">
        <v>1719.51</v>
      </c>
      <c r="T168" s="138">
        <v>1675.19</v>
      </c>
      <c r="U168" s="138">
        <v>1647.94</v>
      </c>
      <c r="V168" s="138">
        <v>1617.69</v>
      </c>
      <c r="W168" s="138">
        <v>1569.41</v>
      </c>
      <c r="X168" s="138">
        <v>1476.58</v>
      </c>
      <c r="Y168" s="138">
        <v>1462.76</v>
      </c>
    </row>
    <row r="169" spans="1:25" ht="15.75">
      <c r="A169" s="137">
        <v>27</v>
      </c>
      <c r="B169" s="138">
        <v>1443.65</v>
      </c>
      <c r="C169" s="138">
        <v>1439.64</v>
      </c>
      <c r="D169" s="138">
        <v>1438.71</v>
      </c>
      <c r="E169" s="138">
        <v>1442.86</v>
      </c>
      <c r="F169" s="138">
        <v>1462.89</v>
      </c>
      <c r="G169" s="138">
        <v>1486.35</v>
      </c>
      <c r="H169" s="138">
        <v>1576.71</v>
      </c>
      <c r="I169" s="138">
        <v>1731.18</v>
      </c>
      <c r="J169" s="138">
        <v>1696.03</v>
      </c>
      <c r="K169" s="138">
        <v>1680.09</v>
      </c>
      <c r="L169" s="138">
        <v>1555.94</v>
      </c>
      <c r="M169" s="138">
        <v>1554.44</v>
      </c>
      <c r="N169" s="138">
        <v>1559.68</v>
      </c>
      <c r="O169" s="138">
        <v>1613.28</v>
      </c>
      <c r="P169" s="138">
        <v>1654.76</v>
      </c>
      <c r="Q169" s="138">
        <v>1629.8</v>
      </c>
      <c r="R169" s="138">
        <v>1634.29</v>
      </c>
      <c r="S169" s="138">
        <v>1624.23</v>
      </c>
      <c r="T169" s="138">
        <v>1593.34</v>
      </c>
      <c r="U169" s="138">
        <v>1578.14</v>
      </c>
      <c r="V169" s="138">
        <v>1541.16</v>
      </c>
      <c r="W169" s="138">
        <v>1481.9</v>
      </c>
      <c r="X169" s="138">
        <v>1467.42</v>
      </c>
      <c r="Y169" s="138">
        <v>1459.56</v>
      </c>
    </row>
    <row r="170" spans="1:25" ht="15.75">
      <c r="A170" s="137">
        <v>28</v>
      </c>
      <c r="B170" s="138">
        <v>1443.2</v>
      </c>
      <c r="C170" s="138">
        <v>1436.65</v>
      </c>
      <c r="D170" s="138">
        <v>1431.27</v>
      </c>
      <c r="E170" s="138">
        <v>1440.55</v>
      </c>
      <c r="F170" s="138">
        <v>1464.09</v>
      </c>
      <c r="G170" s="138">
        <v>1501.07</v>
      </c>
      <c r="H170" s="138">
        <v>1577.59</v>
      </c>
      <c r="I170" s="138">
        <v>1596.92</v>
      </c>
      <c r="J170" s="138">
        <v>1582.23</v>
      </c>
      <c r="K170" s="138">
        <v>1576.56</v>
      </c>
      <c r="L170" s="138">
        <v>1571.26</v>
      </c>
      <c r="M170" s="138">
        <v>1566.5</v>
      </c>
      <c r="N170" s="138">
        <v>1567.62</v>
      </c>
      <c r="O170" s="138">
        <v>1573.97</v>
      </c>
      <c r="P170" s="138">
        <v>1579.25</v>
      </c>
      <c r="Q170" s="138">
        <v>1579.9</v>
      </c>
      <c r="R170" s="138">
        <v>1582.98</v>
      </c>
      <c r="S170" s="138">
        <v>1576.36</v>
      </c>
      <c r="T170" s="138">
        <v>1569.42</v>
      </c>
      <c r="U170" s="138">
        <v>1562.81</v>
      </c>
      <c r="V170" s="138">
        <v>1539.34</v>
      </c>
      <c r="W170" s="138">
        <v>1490.14</v>
      </c>
      <c r="X170" s="138">
        <v>1467.53</v>
      </c>
      <c r="Y170" s="138">
        <v>1458.51</v>
      </c>
    </row>
    <row r="171" spans="1:25" ht="15.75">
      <c r="A171" s="137">
        <v>29</v>
      </c>
      <c r="B171" s="138">
        <v>1436.41</v>
      </c>
      <c r="C171" s="138">
        <v>1421.15</v>
      </c>
      <c r="D171" s="138">
        <v>1430.63</v>
      </c>
      <c r="E171" s="138">
        <v>1439.23</v>
      </c>
      <c r="F171" s="138">
        <v>1458.85</v>
      </c>
      <c r="G171" s="138">
        <v>1505.2</v>
      </c>
      <c r="H171" s="138">
        <v>1580.32</v>
      </c>
      <c r="I171" s="138">
        <v>1622.33</v>
      </c>
      <c r="J171" s="138">
        <v>1617.65</v>
      </c>
      <c r="K171" s="138">
        <v>1616.01</v>
      </c>
      <c r="L171" s="138">
        <v>1603.43</v>
      </c>
      <c r="M171" s="138">
        <v>1577.82</v>
      </c>
      <c r="N171" s="138">
        <v>1578.55</v>
      </c>
      <c r="O171" s="138">
        <v>1592.54</v>
      </c>
      <c r="P171" s="138">
        <v>1609.17</v>
      </c>
      <c r="Q171" s="138">
        <v>1612.64</v>
      </c>
      <c r="R171" s="138">
        <v>1621.08</v>
      </c>
      <c r="S171" s="138">
        <v>1605.27</v>
      </c>
      <c r="T171" s="138">
        <v>1589.21</v>
      </c>
      <c r="U171" s="138">
        <v>1581.25</v>
      </c>
      <c r="V171" s="138">
        <v>1551.15</v>
      </c>
      <c r="W171" s="138">
        <v>1502.35</v>
      </c>
      <c r="X171" s="138">
        <v>1471.08</v>
      </c>
      <c r="Y171" s="138">
        <v>1458.97</v>
      </c>
    </row>
    <row r="172" spans="1:25" ht="15.75">
      <c r="A172" s="137">
        <v>30</v>
      </c>
      <c r="B172" s="138">
        <v>1449.55</v>
      </c>
      <c r="C172" s="138">
        <v>1436.67</v>
      </c>
      <c r="D172" s="138">
        <v>1439.42</v>
      </c>
      <c r="E172" s="138">
        <v>1445.76</v>
      </c>
      <c r="F172" s="138">
        <v>1466.57</v>
      </c>
      <c r="G172" s="138">
        <v>1517.68</v>
      </c>
      <c r="H172" s="138">
        <v>1578.49</v>
      </c>
      <c r="I172" s="138">
        <v>1619.11</v>
      </c>
      <c r="J172" s="138">
        <v>1608.3</v>
      </c>
      <c r="K172" s="138">
        <v>1597.56</v>
      </c>
      <c r="L172" s="138">
        <v>1587.97</v>
      </c>
      <c r="M172" s="138">
        <v>1583.09</v>
      </c>
      <c r="N172" s="138">
        <v>1584.74</v>
      </c>
      <c r="O172" s="138">
        <v>1596.88</v>
      </c>
      <c r="P172" s="138">
        <v>1619.39</v>
      </c>
      <c r="Q172" s="138">
        <v>1619.93</v>
      </c>
      <c r="R172" s="138">
        <v>1623.19</v>
      </c>
      <c r="S172" s="138">
        <v>1607.12</v>
      </c>
      <c r="T172" s="138">
        <v>1595.34</v>
      </c>
      <c r="U172" s="138">
        <v>1579.87</v>
      </c>
      <c r="V172" s="138">
        <v>1549.61</v>
      </c>
      <c r="W172" s="138">
        <v>1499.63</v>
      </c>
      <c r="X172" s="138">
        <v>1470.07</v>
      </c>
      <c r="Y172" s="138">
        <v>1461.34</v>
      </c>
    </row>
    <row r="173" spans="1:25" ht="15.75" hidden="1" outlineLevel="1">
      <c r="A173" s="137">
        <v>31</v>
      </c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</row>
    <row r="174" spans="1:25" ht="15.75" collapsed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</row>
    <row r="175" spans="1:25" ht="15.75">
      <c r="A175" s="139" t="s">
        <v>112</v>
      </c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40">
        <v>695319.2</v>
      </c>
      <c r="O175" s="140"/>
      <c r="P175" s="67"/>
      <c r="Q175" s="67"/>
      <c r="R175" s="67"/>
      <c r="S175" s="67"/>
      <c r="T175" s="67"/>
      <c r="U175" s="67"/>
      <c r="V175" s="67"/>
      <c r="W175" s="67"/>
      <c r="X175" s="67"/>
      <c r="Y175" s="67"/>
    </row>
    <row r="176" spans="1:25" ht="15.7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</row>
    <row r="177" spans="1:25" ht="15.75">
      <c r="A177" s="75" t="s">
        <v>114</v>
      </c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</row>
    <row r="178" spans="1:25" ht="15.75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  <c r="K178" s="104" t="s">
        <v>16</v>
      </c>
      <c r="L178" s="104"/>
      <c r="M178" s="104"/>
      <c r="N178" s="104"/>
      <c r="O178" s="104"/>
      <c r="P178" s="104"/>
      <c r="Q178" s="104"/>
      <c r="R178" s="104"/>
      <c r="S178" s="104"/>
      <c r="T178" s="104"/>
      <c r="U178" s="67"/>
      <c r="V178" s="67"/>
      <c r="W178" s="67"/>
      <c r="X178" s="67"/>
      <c r="Y178" s="67"/>
    </row>
    <row r="179" spans="1:25" ht="15.75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  <c r="K179" s="157" t="s">
        <v>17</v>
      </c>
      <c r="L179" s="157"/>
      <c r="M179" s="158" t="s">
        <v>18</v>
      </c>
      <c r="N179" s="159"/>
      <c r="O179" s="158" t="s">
        <v>19</v>
      </c>
      <c r="P179" s="159"/>
      <c r="Q179" s="158" t="s">
        <v>20</v>
      </c>
      <c r="R179" s="159"/>
      <c r="S179" s="157" t="s">
        <v>21</v>
      </c>
      <c r="T179" s="157"/>
      <c r="U179" s="67"/>
      <c r="V179" s="67"/>
      <c r="W179" s="67"/>
      <c r="X179" s="67"/>
      <c r="Y179" s="67"/>
    </row>
    <row r="180" spans="1:25" ht="15.75">
      <c r="A180" s="125" t="s">
        <v>115</v>
      </c>
      <c r="B180" s="125"/>
      <c r="C180" s="125"/>
      <c r="D180" s="125"/>
      <c r="E180" s="125"/>
      <c r="F180" s="125"/>
      <c r="G180" s="125"/>
      <c r="H180" s="125"/>
      <c r="I180" s="125"/>
      <c r="J180" s="125"/>
      <c r="K180" s="160">
        <v>880241.3</v>
      </c>
      <c r="L180" s="160"/>
      <c r="M180" s="160">
        <v>880241.3</v>
      </c>
      <c r="N180" s="160"/>
      <c r="O180" s="161">
        <v>1355564</v>
      </c>
      <c r="P180" s="161"/>
      <c r="Q180" s="161">
        <v>1458239.72</v>
      </c>
      <c r="R180" s="161"/>
      <c r="S180" s="161">
        <v>723361.22</v>
      </c>
      <c r="T180" s="161"/>
      <c r="U180" s="67"/>
      <c r="V180" s="67"/>
      <c r="W180" s="67"/>
      <c r="X180" s="67"/>
      <c r="Y180" s="67"/>
    </row>
    <row r="181" spans="1:25" ht="15.7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</row>
    <row r="182" spans="1:25" ht="15.75">
      <c r="A182" s="102" t="s">
        <v>89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</row>
    <row r="183" spans="1:25" ht="18.75">
      <c r="A183" s="134" t="s">
        <v>28</v>
      </c>
      <c r="B183" s="135" t="s">
        <v>144</v>
      </c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</row>
    <row r="184" spans="1:25" ht="15.75">
      <c r="A184" s="134"/>
      <c r="B184" s="136" t="s">
        <v>29</v>
      </c>
      <c r="C184" s="136" t="s">
        <v>30</v>
      </c>
      <c r="D184" s="136" t="s">
        <v>31</v>
      </c>
      <c r="E184" s="136" t="s">
        <v>32</v>
      </c>
      <c r="F184" s="136" t="s">
        <v>33</v>
      </c>
      <c r="G184" s="136" t="s">
        <v>34</v>
      </c>
      <c r="H184" s="136" t="s">
        <v>35</v>
      </c>
      <c r="I184" s="136" t="s">
        <v>36</v>
      </c>
      <c r="J184" s="136" t="s">
        <v>37</v>
      </c>
      <c r="K184" s="136" t="s">
        <v>38</v>
      </c>
      <c r="L184" s="136" t="s">
        <v>39</v>
      </c>
      <c r="M184" s="136" t="s">
        <v>40</v>
      </c>
      <c r="N184" s="136" t="s">
        <v>41</v>
      </c>
      <c r="O184" s="136" t="s">
        <v>42</v>
      </c>
      <c r="P184" s="136" t="s">
        <v>43</v>
      </c>
      <c r="Q184" s="136" t="s">
        <v>44</v>
      </c>
      <c r="R184" s="136" t="s">
        <v>45</v>
      </c>
      <c r="S184" s="136" t="s">
        <v>46</v>
      </c>
      <c r="T184" s="136" t="s">
        <v>47</v>
      </c>
      <c r="U184" s="136" t="s">
        <v>48</v>
      </c>
      <c r="V184" s="136" t="s">
        <v>49</v>
      </c>
      <c r="W184" s="136" t="s">
        <v>50</v>
      </c>
      <c r="X184" s="136" t="s">
        <v>51</v>
      </c>
      <c r="Y184" s="136" t="s">
        <v>52</v>
      </c>
    </row>
    <row r="185" spans="1:25" ht="15.75">
      <c r="A185" s="137">
        <v>1</v>
      </c>
      <c r="B185" s="141">
        <v>873.43</v>
      </c>
      <c r="C185" s="141">
        <v>868.72</v>
      </c>
      <c r="D185" s="141">
        <v>869.84</v>
      </c>
      <c r="E185" s="141">
        <v>873.65</v>
      </c>
      <c r="F185" s="141">
        <v>899.68</v>
      </c>
      <c r="G185" s="141">
        <v>1003.34</v>
      </c>
      <c r="H185" s="141">
        <v>1101.11</v>
      </c>
      <c r="I185" s="141">
        <v>1110.54</v>
      </c>
      <c r="J185" s="141">
        <v>1132</v>
      </c>
      <c r="K185" s="141">
        <v>1128.25</v>
      </c>
      <c r="L185" s="141">
        <v>1087.13</v>
      </c>
      <c r="M185" s="141">
        <v>1114.97</v>
      </c>
      <c r="N185" s="141">
        <v>1093.8</v>
      </c>
      <c r="O185" s="141">
        <v>1098.61</v>
      </c>
      <c r="P185" s="141">
        <v>1160.33</v>
      </c>
      <c r="Q185" s="141">
        <v>1181.02</v>
      </c>
      <c r="R185" s="141">
        <v>1188.49</v>
      </c>
      <c r="S185" s="141">
        <v>1173.56</v>
      </c>
      <c r="T185" s="141">
        <v>1139.95</v>
      </c>
      <c r="U185" s="141">
        <v>1116.3</v>
      </c>
      <c r="V185" s="141">
        <v>1066.64</v>
      </c>
      <c r="W185" s="141">
        <v>965.41</v>
      </c>
      <c r="X185" s="141">
        <v>883.42</v>
      </c>
      <c r="Y185" s="141">
        <v>867.96</v>
      </c>
    </row>
    <row r="186" spans="1:25" ht="15.75">
      <c r="A186" s="137">
        <v>2</v>
      </c>
      <c r="B186" s="141">
        <v>869.52</v>
      </c>
      <c r="C186" s="141">
        <v>869.06</v>
      </c>
      <c r="D186" s="141">
        <v>869.17</v>
      </c>
      <c r="E186" s="141">
        <v>870.97</v>
      </c>
      <c r="F186" s="141">
        <v>881.46</v>
      </c>
      <c r="G186" s="141">
        <v>907.11</v>
      </c>
      <c r="H186" s="141">
        <v>917</v>
      </c>
      <c r="I186" s="141">
        <v>930.63</v>
      </c>
      <c r="J186" s="141">
        <v>934.42</v>
      </c>
      <c r="K186" s="141">
        <v>938.66</v>
      </c>
      <c r="L186" s="141">
        <v>928.23</v>
      </c>
      <c r="M186" s="141">
        <v>938.41</v>
      </c>
      <c r="N186" s="141">
        <v>936.57</v>
      </c>
      <c r="O186" s="141">
        <v>936.08</v>
      </c>
      <c r="P186" s="141">
        <v>937.45</v>
      </c>
      <c r="Q186" s="141">
        <v>937.91</v>
      </c>
      <c r="R186" s="141">
        <v>983.74</v>
      </c>
      <c r="S186" s="141">
        <v>944.32</v>
      </c>
      <c r="T186" s="141">
        <v>928.93</v>
      </c>
      <c r="U186" s="141">
        <v>914.54</v>
      </c>
      <c r="V186" s="141">
        <v>897.28</v>
      </c>
      <c r="W186" s="141">
        <v>878.38</v>
      </c>
      <c r="X186" s="141">
        <v>871.84</v>
      </c>
      <c r="Y186" s="141">
        <v>869.62</v>
      </c>
    </row>
    <row r="187" spans="1:25" ht="15.75">
      <c r="A187" s="137">
        <v>3</v>
      </c>
      <c r="B187" s="141">
        <v>877.4</v>
      </c>
      <c r="C187" s="141">
        <v>877.53</v>
      </c>
      <c r="D187" s="141">
        <v>876.27</v>
      </c>
      <c r="E187" s="141">
        <v>876.29</v>
      </c>
      <c r="F187" s="141">
        <v>877.5</v>
      </c>
      <c r="G187" s="141">
        <v>885.52</v>
      </c>
      <c r="H187" s="141">
        <v>902.29</v>
      </c>
      <c r="I187" s="141">
        <v>909.97</v>
      </c>
      <c r="J187" s="141">
        <v>1022.35</v>
      </c>
      <c r="K187" s="141">
        <v>992.86</v>
      </c>
      <c r="L187" s="141">
        <v>930.85</v>
      </c>
      <c r="M187" s="141">
        <v>955.18</v>
      </c>
      <c r="N187" s="141">
        <v>1038.36</v>
      </c>
      <c r="O187" s="141">
        <v>1031.15</v>
      </c>
      <c r="P187" s="141">
        <v>1059.37</v>
      </c>
      <c r="Q187" s="141">
        <v>1106.35</v>
      </c>
      <c r="R187" s="141">
        <v>1129.02</v>
      </c>
      <c r="S187" s="141">
        <v>1174.89</v>
      </c>
      <c r="T187" s="141">
        <v>1106.74</v>
      </c>
      <c r="U187" s="141">
        <v>1011.8</v>
      </c>
      <c r="V187" s="141">
        <v>926.13</v>
      </c>
      <c r="W187" s="141">
        <v>901.28</v>
      </c>
      <c r="X187" s="141">
        <v>885.64</v>
      </c>
      <c r="Y187" s="141">
        <v>881.64</v>
      </c>
    </row>
    <row r="188" spans="1:25" ht="15.75">
      <c r="A188" s="137">
        <v>4</v>
      </c>
      <c r="B188" s="141">
        <v>880.13</v>
      </c>
      <c r="C188" s="141">
        <v>876.26</v>
      </c>
      <c r="D188" s="141">
        <v>874.95</v>
      </c>
      <c r="E188" s="141">
        <v>869.98</v>
      </c>
      <c r="F188" s="141">
        <v>877.02</v>
      </c>
      <c r="G188" s="141">
        <v>885.54</v>
      </c>
      <c r="H188" s="141">
        <v>901.04</v>
      </c>
      <c r="I188" s="141">
        <v>944.31</v>
      </c>
      <c r="J188" s="141">
        <v>967.67</v>
      </c>
      <c r="K188" s="141">
        <v>1047.2</v>
      </c>
      <c r="L188" s="141">
        <v>1043.39</v>
      </c>
      <c r="M188" s="141">
        <v>1042.06</v>
      </c>
      <c r="N188" s="141">
        <v>1040.19</v>
      </c>
      <c r="O188" s="141">
        <v>1046.8</v>
      </c>
      <c r="P188" s="141">
        <v>1104.86</v>
      </c>
      <c r="Q188" s="141">
        <v>1161.6</v>
      </c>
      <c r="R188" s="141">
        <v>1200.44</v>
      </c>
      <c r="S188" s="141">
        <v>1234.04</v>
      </c>
      <c r="T188" s="141">
        <v>1202.36</v>
      </c>
      <c r="U188" s="141">
        <v>1088.22</v>
      </c>
      <c r="V188" s="141">
        <v>960.24</v>
      </c>
      <c r="W188" s="141">
        <v>901.66</v>
      </c>
      <c r="X188" s="141">
        <v>879.85</v>
      </c>
      <c r="Y188" s="141">
        <v>878.08</v>
      </c>
    </row>
    <row r="189" spans="1:25" ht="15.75">
      <c r="A189" s="137">
        <v>5</v>
      </c>
      <c r="B189" s="141">
        <v>874.19</v>
      </c>
      <c r="C189" s="141">
        <v>872.92</v>
      </c>
      <c r="D189" s="141">
        <v>873.45</v>
      </c>
      <c r="E189" s="141">
        <v>871.41</v>
      </c>
      <c r="F189" s="141">
        <v>875.73</v>
      </c>
      <c r="G189" s="141">
        <v>871.27</v>
      </c>
      <c r="H189" s="141">
        <v>887.92</v>
      </c>
      <c r="I189" s="141">
        <v>933.41</v>
      </c>
      <c r="J189" s="141">
        <v>959.36</v>
      </c>
      <c r="K189" s="141">
        <v>964.32</v>
      </c>
      <c r="L189" s="141">
        <v>959.82</v>
      </c>
      <c r="M189" s="141">
        <v>961.39</v>
      </c>
      <c r="N189" s="141">
        <v>956.78</v>
      </c>
      <c r="O189" s="141">
        <v>951.41</v>
      </c>
      <c r="P189" s="141">
        <v>970.81</v>
      </c>
      <c r="Q189" s="141">
        <v>987.75</v>
      </c>
      <c r="R189" s="141">
        <v>999.25</v>
      </c>
      <c r="S189" s="141">
        <v>993.8</v>
      </c>
      <c r="T189" s="141">
        <v>969.57</v>
      </c>
      <c r="U189" s="141">
        <v>927.93</v>
      </c>
      <c r="V189" s="141">
        <v>891.57</v>
      </c>
      <c r="W189" s="141">
        <v>869.38</v>
      </c>
      <c r="X189" s="141">
        <v>861.48</v>
      </c>
      <c r="Y189" s="141">
        <v>857.1</v>
      </c>
    </row>
    <row r="190" spans="1:25" ht="15.75">
      <c r="A190" s="137">
        <v>6</v>
      </c>
      <c r="B190" s="141">
        <v>850.59</v>
      </c>
      <c r="C190" s="141">
        <v>851.5</v>
      </c>
      <c r="D190" s="141">
        <v>851.46</v>
      </c>
      <c r="E190" s="141">
        <v>856</v>
      </c>
      <c r="F190" s="141">
        <v>867.93</v>
      </c>
      <c r="G190" s="141">
        <v>899.28</v>
      </c>
      <c r="H190" s="141">
        <v>970.22</v>
      </c>
      <c r="I190" s="141">
        <v>1004.07</v>
      </c>
      <c r="J190" s="141">
        <v>947.62</v>
      </c>
      <c r="K190" s="141">
        <v>925.24</v>
      </c>
      <c r="L190" s="141">
        <v>922.67</v>
      </c>
      <c r="M190" s="141">
        <v>909.65</v>
      </c>
      <c r="N190" s="141">
        <v>926.7</v>
      </c>
      <c r="O190" s="141">
        <v>959.64</v>
      </c>
      <c r="P190" s="141">
        <v>972.03</v>
      </c>
      <c r="Q190" s="141">
        <v>981.3</v>
      </c>
      <c r="R190" s="141">
        <v>1011.16</v>
      </c>
      <c r="S190" s="141">
        <v>978.33</v>
      </c>
      <c r="T190" s="141">
        <v>963.77</v>
      </c>
      <c r="U190" s="141">
        <v>932.97</v>
      </c>
      <c r="V190" s="141">
        <v>897.49</v>
      </c>
      <c r="W190" s="141">
        <v>871.27</v>
      </c>
      <c r="X190" s="141">
        <v>857.28</v>
      </c>
      <c r="Y190" s="141">
        <v>855.29</v>
      </c>
    </row>
    <row r="191" spans="1:25" ht="15.75">
      <c r="A191" s="137">
        <v>7</v>
      </c>
      <c r="B191" s="141">
        <v>857.22</v>
      </c>
      <c r="C191" s="141">
        <v>857.32</v>
      </c>
      <c r="D191" s="141">
        <v>856.38</v>
      </c>
      <c r="E191" s="141">
        <v>861.72</v>
      </c>
      <c r="F191" s="141">
        <v>871.96</v>
      </c>
      <c r="G191" s="141">
        <v>913.64</v>
      </c>
      <c r="H191" s="141">
        <v>937.04</v>
      </c>
      <c r="I191" s="141">
        <v>992.72</v>
      </c>
      <c r="J191" s="141">
        <v>965.43</v>
      </c>
      <c r="K191" s="141">
        <v>966.39</v>
      </c>
      <c r="L191" s="141">
        <v>961.93</v>
      </c>
      <c r="M191" s="141">
        <v>961.96</v>
      </c>
      <c r="N191" s="141">
        <v>961.48</v>
      </c>
      <c r="O191" s="141">
        <v>968.7</v>
      </c>
      <c r="P191" s="141">
        <v>965.15</v>
      </c>
      <c r="Q191" s="141">
        <v>991.12</v>
      </c>
      <c r="R191" s="141">
        <v>1000.17</v>
      </c>
      <c r="S191" s="141">
        <v>991.71</v>
      </c>
      <c r="T191" s="141">
        <v>989.32</v>
      </c>
      <c r="U191" s="141">
        <v>959.61</v>
      </c>
      <c r="V191" s="141">
        <v>926.66</v>
      </c>
      <c r="W191" s="141">
        <v>889.41</v>
      </c>
      <c r="X191" s="141">
        <v>864.63</v>
      </c>
      <c r="Y191" s="141">
        <v>859.98</v>
      </c>
    </row>
    <row r="192" spans="1:25" ht="15.75">
      <c r="A192" s="137">
        <v>8</v>
      </c>
      <c r="B192" s="141">
        <v>858.92</v>
      </c>
      <c r="C192" s="141">
        <v>857.95</v>
      </c>
      <c r="D192" s="141">
        <v>858</v>
      </c>
      <c r="E192" s="141">
        <v>860.53</v>
      </c>
      <c r="F192" s="141">
        <v>872.55</v>
      </c>
      <c r="G192" s="141">
        <v>898.37</v>
      </c>
      <c r="H192" s="141">
        <v>897.09</v>
      </c>
      <c r="I192" s="141">
        <v>984.45</v>
      </c>
      <c r="J192" s="141">
        <v>923.17</v>
      </c>
      <c r="K192" s="141">
        <v>914.36</v>
      </c>
      <c r="L192" s="141">
        <v>908.97</v>
      </c>
      <c r="M192" s="141">
        <v>911.87</v>
      </c>
      <c r="N192" s="141">
        <v>906.61</v>
      </c>
      <c r="O192" s="141">
        <v>906.27</v>
      </c>
      <c r="P192" s="141">
        <v>941.41</v>
      </c>
      <c r="Q192" s="141">
        <v>918.5</v>
      </c>
      <c r="R192" s="141">
        <v>922.06</v>
      </c>
      <c r="S192" s="141">
        <v>913.49</v>
      </c>
      <c r="T192" s="141">
        <v>969.08</v>
      </c>
      <c r="U192" s="141">
        <v>972.43</v>
      </c>
      <c r="V192" s="141">
        <v>891.95</v>
      </c>
      <c r="W192" s="141">
        <v>875.28</v>
      </c>
      <c r="X192" s="141">
        <v>861.08</v>
      </c>
      <c r="Y192" s="141">
        <v>857.38</v>
      </c>
    </row>
    <row r="193" spans="1:25" ht="15.75">
      <c r="A193" s="137">
        <v>9</v>
      </c>
      <c r="B193" s="141">
        <v>859.52</v>
      </c>
      <c r="C193" s="141">
        <v>856.02</v>
      </c>
      <c r="D193" s="141">
        <v>856.01</v>
      </c>
      <c r="E193" s="141">
        <v>859.72</v>
      </c>
      <c r="F193" s="141">
        <v>873.8</v>
      </c>
      <c r="G193" s="141">
        <v>913.52</v>
      </c>
      <c r="H193" s="141">
        <v>957.85</v>
      </c>
      <c r="I193" s="141">
        <v>1043.09</v>
      </c>
      <c r="J193" s="141">
        <v>993.27</v>
      </c>
      <c r="K193" s="141">
        <v>989.83</v>
      </c>
      <c r="L193" s="141">
        <v>980.49</v>
      </c>
      <c r="M193" s="141">
        <v>987.25</v>
      </c>
      <c r="N193" s="141">
        <v>986.76</v>
      </c>
      <c r="O193" s="141">
        <v>996.56</v>
      </c>
      <c r="P193" s="141">
        <v>1095.95</v>
      </c>
      <c r="Q193" s="141">
        <v>1157.71</v>
      </c>
      <c r="R193" s="141">
        <v>1190.75</v>
      </c>
      <c r="S193" s="141">
        <v>1148.01</v>
      </c>
      <c r="T193" s="141">
        <v>1114.02</v>
      </c>
      <c r="U193" s="141">
        <v>941.94</v>
      </c>
      <c r="V193" s="141">
        <v>893.53</v>
      </c>
      <c r="W193" s="141">
        <v>887.59</v>
      </c>
      <c r="X193" s="141">
        <v>863.47</v>
      </c>
      <c r="Y193" s="141">
        <v>857.74</v>
      </c>
    </row>
    <row r="194" spans="1:25" ht="15.75">
      <c r="A194" s="137">
        <v>10</v>
      </c>
      <c r="B194" s="141">
        <v>865.32</v>
      </c>
      <c r="C194" s="141">
        <v>864.62</v>
      </c>
      <c r="D194" s="141">
        <v>855.16</v>
      </c>
      <c r="E194" s="141">
        <v>855.78</v>
      </c>
      <c r="F194" s="141">
        <v>858.99</v>
      </c>
      <c r="G194" s="141">
        <v>875.18</v>
      </c>
      <c r="H194" s="141">
        <v>879.3</v>
      </c>
      <c r="I194" s="141">
        <v>895.75</v>
      </c>
      <c r="J194" s="141">
        <v>896.91</v>
      </c>
      <c r="K194" s="141">
        <v>888.49</v>
      </c>
      <c r="L194" s="141">
        <v>889.12</v>
      </c>
      <c r="M194" s="141">
        <v>895.85</v>
      </c>
      <c r="N194" s="141">
        <v>890.19</v>
      </c>
      <c r="O194" s="141">
        <v>885.7</v>
      </c>
      <c r="P194" s="141">
        <v>881.65</v>
      </c>
      <c r="Q194" s="141">
        <v>926.17</v>
      </c>
      <c r="R194" s="141">
        <v>930.68</v>
      </c>
      <c r="S194" s="141">
        <v>926.81</v>
      </c>
      <c r="T194" s="141">
        <v>912.95</v>
      </c>
      <c r="U194" s="141">
        <v>898.49</v>
      </c>
      <c r="V194" s="141">
        <v>890.17</v>
      </c>
      <c r="W194" s="141">
        <v>877.92</v>
      </c>
      <c r="X194" s="141">
        <v>863.93</v>
      </c>
      <c r="Y194" s="141">
        <v>856.81</v>
      </c>
    </row>
    <row r="195" spans="1:25" ht="15.75">
      <c r="A195" s="137">
        <v>11</v>
      </c>
      <c r="B195" s="141">
        <v>866.05</v>
      </c>
      <c r="C195" s="141">
        <v>851.23</v>
      </c>
      <c r="D195" s="141">
        <v>843.61</v>
      </c>
      <c r="E195" s="141">
        <v>834.85</v>
      </c>
      <c r="F195" s="141">
        <v>849.84</v>
      </c>
      <c r="G195" s="141">
        <v>862.28</v>
      </c>
      <c r="H195" s="141">
        <v>868.88</v>
      </c>
      <c r="I195" s="141">
        <v>882.59</v>
      </c>
      <c r="J195" s="141">
        <v>912.53</v>
      </c>
      <c r="K195" s="141">
        <v>917.41</v>
      </c>
      <c r="L195" s="141">
        <v>907.42</v>
      </c>
      <c r="M195" s="141">
        <v>903.83</v>
      </c>
      <c r="N195" s="141">
        <v>900.6</v>
      </c>
      <c r="O195" s="141">
        <v>898.15</v>
      </c>
      <c r="P195" s="141">
        <v>923.95</v>
      </c>
      <c r="Q195" s="141">
        <v>943.48</v>
      </c>
      <c r="R195" s="141">
        <v>933.36</v>
      </c>
      <c r="S195" s="141">
        <v>928.13</v>
      </c>
      <c r="T195" s="141">
        <v>905.83</v>
      </c>
      <c r="U195" s="141">
        <v>898.83</v>
      </c>
      <c r="V195" s="141">
        <v>899.09</v>
      </c>
      <c r="W195" s="141">
        <v>883.86</v>
      </c>
      <c r="X195" s="141">
        <v>876</v>
      </c>
      <c r="Y195" s="141">
        <v>871.31</v>
      </c>
    </row>
    <row r="196" spans="1:25" ht="15.75">
      <c r="A196" s="137">
        <v>12</v>
      </c>
      <c r="B196" s="141">
        <v>861.57</v>
      </c>
      <c r="C196" s="141">
        <v>851.79</v>
      </c>
      <c r="D196" s="141">
        <v>842.11</v>
      </c>
      <c r="E196" s="141">
        <v>853.34</v>
      </c>
      <c r="F196" s="141">
        <v>869.65</v>
      </c>
      <c r="G196" s="141">
        <v>895.65</v>
      </c>
      <c r="H196" s="141">
        <v>906.68</v>
      </c>
      <c r="I196" s="141">
        <v>947.53</v>
      </c>
      <c r="J196" s="141">
        <v>927.03</v>
      </c>
      <c r="K196" s="141">
        <v>918.55</v>
      </c>
      <c r="L196" s="141">
        <v>907.88</v>
      </c>
      <c r="M196" s="141">
        <v>908.14</v>
      </c>
      <c r="N196" s="141">
        <v>908.48</v>
      </c>
      <c r="O196" s="141">
        <v>913.22</v>
      </c>
      <c r="P196" s="141">
        <v>927.9</v>
      </c>
      <c r="Q196" s="141">
        <v>934.45</v>
      </c>
      <c r="R196" s="141">
        <v>949.29</v>
      </c>
      <c r="S196" s="141">
        <v>929.06</v>
      </c>
      <c r="T196" s="141">
        <v>910.85</v>
      </c>
      <c r="U196" s="141">
        <v>900.65</v>
      </c>
      <c r="V196" s="141">
        <v>891.91</v>
      </c>
      <c r="W196" s="141">
        <v>880.88</v>
      </c>
      <c r="X196" s="141">
        <v>863.7</v>
      </c>
      <c r="Y196" s="141">
        <v>849.16</v>
      </c>
    </row>
    <row r="197" spans="1:25" ht="15.75">
      <c r="A197" s="137">
        <v>13</v>
      </c>
      <c r="B197" s="141">
        <v>852.85</v>
      </c>
      <c r="C197" s="141">
        <v>819.3</v>
      </c>
      <c r="D197" s="141">
        <v>800.81</v>
      </c>
      <c r="E197" s="141">
        <v>818.57</v>
      </c>
      <c r="F197" s="141">
        <v>861.46</v>
      </c>
      <c r="G197" s="141">
        <v>879.27</v>
      </c>
      <c r="H197" s="141">
        <v>881.37</v>
      </c>
      <c r="I197" s="141">
        <v>892.19</v>
      </c>
      <c r="J197" s="141">
        <v>880.66</v>
      </c>
      <c r="K197" s="141">
        <v>879.41</v>
      </c>
      <c r="L197" s="141">
        <v>884.73</v>
      </c>
      <c r="M197" s="141">
        <v>891.47</v>
      </c>
      <c r="N197" s="141">
        <v>885.93</v>
      </c>
      <c r="O197" s="141">
        <v>880.2</v>
      </c>
      <c r="P197" s="141">
        <v>881.32</v>
      </c>
      <c r="Q197" s="141">
        <v>895.22</v>
      </c>
      <c r="R197" s="141">
        <v>906.75</v>
      </c>
      <c r="S197" s="141">
        <v>881.08</v>
      </c>
      <c r="T197" s="141">
        <v>882</v>
      </c>
      <c r="U197" s="141">
        <v>878.41</v>
      </c>
      <c r="V197" s="141">
        <v>874.77</v>
      </c>
      <c r="W197" s="141">
        <v>869.96</v>
      </c>
      <c r="X197" s="141">
        <v>856.49</v>
      </c>
      <c r="Y197" s="141">
        <v>851.14</v>
      </c>
    </row>
    <row r="198" spans="1:25" ht="15.75">
      <c r="A198" s="137">
        <v>14</v>
      </c>
      <c r="B198" s="141">
        <v>817.72</v>
      </c>
      <c r="C198" s="141">
        <v>780.37</v>
      </c>
      <c r="D198" s="141">
        <v>778.88</v>
      </c>
      <c r="E198" s="141">
        <v>806.31</v>
      </c>
      <c r="F198" s="141">
        <v>860.23</v>
      </c>
      <c r="G198" s="141">
        <v>879.19</v>
      </c>
      <c r="H198" s="141">
        <v>881.48</v>
      </c>
      <c r="I198" s="141">
        <v>892.1</v>
      </c>
      <c r="J198" s="141">
        <v>878.63</v>
      </c>
      <c r="K198" s="141">
        <v>882.71</v>
      </c>
      <c r="L198" s="141">
        <v>881.32</v>
      </c>
      <c r="M198" s="141">
        <v>881.29</v>
      </c>
      <c r="N198" s="141">
        <v>881.08</v>
      </c>
      <c r="O198" s="141">
        <v>877.12</v>
      </c>
      <c r="P198" s="141">
        <v>879.2</v>
      </c>
      <c r="Q198" s="141">
        <v>893.4</v>
      </c>
      <c r="R198" s="141">
        <v>924.54</v>
      </c>
      <c r="S198" s="141">
        <v>895.6</v>
      </c>
      <c r="T198" s="141">
        <v>878.39</v>
      </c>
      <c r="U198" s="141">
        <v>882.72</v>
      </c>
      <c r="V198" s="141">
        <v>880.17</v>
      </c>
      <c r="W198" s="141">
        <v>871.64</v>
      </c>
      <c r="X198" s="141">
        <v>855.26</v>
      </c>
      <c r="Y198" s="141">
        <v>850.22</v>
      </c>
    </row>
    <row r="199" spans="1:25" ht="15.75">
      <c r="A199" s="137">
        <v>15</v>
      </c>
      <c r="B199" s="141">
        <v>861.43</v>
      </c>
      <c r="C199" s="141">
        <v>856.22</v>
      </c>
      <c r="D199" s="141">
        <v>855.15</v>
      </c>
      <c r="E199" s="141">
        <v>859.48</v>
      </c>
      <c r="F199" s="141">
        <v>877.27</v>
      </c>
      <c r="G199" s="141">
        <v>921.02</v>
      </c>
      <c r="H199" s="141">
        <v>916.91</v>
      </c>
      <c r="I199" s="141">
        <v>1104.63</v>
      </c>
      <c r="J199" s="141">
        <v>1103.5</v>
      </c>
      <c r="K199" s="141">
        <v>1110.25</v>
      </c>
      <c r="L199" s="141">
        <v>1091.97</v>
      </c>
      <c r="M199" s="141">
        <v>1123.69</v>
      </c>
      <c r="N199" s="141">
        <v>992.03</v>
      </c>
      <c r="O199" s="141">
        <v>997.91</v>
      </c>
      <c r="P199" s="141">
        <v>1111.91</v>
      </c>
      <c r="Q199" s="141">
        <v>1143.73</v>
      </c>
      <c r="R199" s="141">
        <v>1138.5</v>
      </c>
      <c r="S199" s="141">
        <v>1112.79</v>
      </c>
      <c r="T199" s="141">
        <v>963.94</v>
      </c>
      <c r="U199" s="141">
        <v>951.36</v>
      </c>
      <c r="V199" s="141">
        <v>907.13</v>
      </c>
      <c r="W199" s="141">
        <v>908.23</v>
      </c>
      <c r="X199" s="141">
        <v>898.45</v>
      </c>
      <c r="Y199" s="141">
        <v>881.49</v>
      </c>
    </row>
    <row r="200" spans="1:25" ht="15.75">
      <c r="A200" s="137">
        <v>16</v>
      </c>
      <c r="B200" s="141">
        <v>872.45</v>
      </c>
      <c r="C200" s="141">
        <v>866.35</v>
      </c>
      <c r="D200" s="141">
        <v>857.73</v>
      </c>
      <c r="E200" s="141">
        <v>865.25</v>
      </c>
      <c r="F200" s="141">
        <v>878.29</v>
      </c>
      <c r="G200" s="141">
        <v>927.41</v>
      </c>
      <c r="H200" s="141">
        <v>924.73</v>
      </c>
      <c r="I200" s="141">
        <v>956.49</v>
      </c>
      <c r="J200" s="141">
        <v>965.41</v>
      </c>
      <c r="K200" s="141">
        <v>949.14</v>
      </c>
      <c r="L200" s="141">
        <v>942.69</v>
      </c>
      <c r="M200" s="141">
        <v>943.42</v>
      </c>
      <c r="N200" s="141">
        <v>947.06</v>
      </c>
      <c r="O200" s="141">
        <v>950.09</v>
      </c>
      <c r="P200" s="141">
        <v>960.69</v>
      </c>
      <c r="Q200" s="141">
        <v>967.69</v>
      </c>
      <c r="R200" s="141">
        <v>968.74</v>
      </c>
      <c r="S200" s="141">
        <v>959.09</v>
      </c>
      <c r="T200" s="141">
        <v>939.63</v>
      </c>
      <c r="U200" s="141">
        <v>924.91</v>
      </c>
      <c r="V200" s="141">
        <v>897.21</v>
      </c>
      <c r="W200" s="141">
        <v>882.05</v>
      </c>
      <c r="X200" s="141">
        <v>874.05</v>
      </c>
      <c r="Y200" s="141">
        <v>872.12</v>
      </c>
    </row>
    <row r="201" spans="1:25" ht="15.75">
      <c r="A201" s="137">
        <v>17</v>
      </c>
      <c r="B201" s="141">
        <v>884.57</v>
      </c>
      <c r="C201" s="141">
        <v>877.01</v>
      </c>
      <c r="D201" s="141">
        <v>866.42</v>
      </c>
      <c r="E201" s="141">
        <v>867.32</v>
      </c>
      <c r="F201" s="141">
        <v>873.32</v>
      </c>
      <c r="G201" s="141">
        <v>921.09</v>
      </c>
      <c r="H201" s="141">
        <v>981.43</v>
      </c>
      <c r="I201" s="141">
        <v>1140.82</v>
      </c>
      <c r="J201" s="141">
        <v>1310.65</v>
      </c>
      <c r="K201" s="141">
        <v>1342.39</v>
      </c>
      <c r="L201" s="141">
        <v>1333.58</v>
      </c>
      <c r="M201" s="141">
        <v>1340.69</v>
      </c>
      <c r="N201" s="141">
        <v>1332.5</v>
      </c>
      <c r="O201" s="141">
        <v>1331.62</v>
      </c>
      <c r="P201" s="141">
        <v>1355.58</v>
      </c>
      <c r="Q201" s="141">
        <v>1401.02</v>
      </c>
      <c r="R201" s="141">
        <v>1412.51</v>
      </c>
      <c r="S201" s="141">
        <v>1399.97</v>
      </c>
      <c r="T201" s="141">
        <v>1380.46</v>
      </c>
      <c r="U201" s="141">
        <v>1342.56</v>
      </c>
      <c r="V201" s="141">
        <v>1355.2</v>
      </c>
      <c r="W201" s="141">
        <v>1377.94</v>
      </c>
      <c r="X201" s="141">
        <v>1011.21</v>
      </c>
      <c r="Y201" s="141">
        <v>987.48</v>
      </c>
    </row>
    <row r="202" spans="1:25" ht="15.75">
      <c r="A202" s="137">
        <v>18</v>
      </c>
      <c r="B202" s="141">
        <v>1008.18</v>
      </c>
      <c r="C202" s="141">
        <v>878.62</v>
      </c>
      <c r="D202" s="141">
        <v>861.06</v>
      </c>
      <c r="E202" s="141">
        <v>858.99</v>
      </c>
      <c r="F202" s="141">
        <v>862.1</v>
      </c>
      <c r="G202" s="141">
        <v>867.03</v>
      </c>
      <c r="H202" s="141">
        <v>1003.85</v>
      </c>
      <c r="I202" s="141">
        <v>1036.79</v>
      </c>
      <c r="J202" s="141">
        <v>1010.49</v>
      </c>
      <c r="K202" s="141">
        <v>1016.69</v>
      </c>
      <c r="L202" s="141">
        <v>973.82</v>
      </c>
      <c r="M202" s="141">
        <v>979.51</v>
      </c>
      <c r="N202" s="141">
        <v>975.36</v>
      </c>
      <c r="O202" s="141">
        <v>972</v>
      </c>
      <c r="P202" s="141">
        <v>986.12</v>
      </c>
      <c r="Q202" s="141">
        <v>1002.81</v>
      </c>
      <c r="R202" s="141">
        <v>1012.91</v>
      </c>
      <c r="S202" s="141">
        <v>992.23</v>
      </c>
      <c r="T202" s="141">
        <v>1020.5</v>
      </c>
      <c r="U202" s="141">
        <v>991.65</v>
      </c>
      <c r="V202" s="141">
        <v>977.11</v>
      </c>
      <c r="W202" s="141">
        <v>954.14</v>
      </c>
      <c r="X202" s="141">
        <v>893.87</v>
      </c>
      <c r="Y202" s="141">
        <v>867.61</v>
      </c>
    </row>
    <row r="203" spans="1:25" ht="15.75">
      <c r="A203" s="137">
        <v>19</v>
      </c>
      <c r="B203" s="141">
        <v>859.9</v>
      </c>
      <c r="C203" s="141">
        <v>851.69</v>
      </c>
      <c r="D203" s="141">
        <v>852.88</v>
      </c>
      <c r="E203" s="141">
        <v>863.83</v>
      </c>
      <c r="F203" s="141">
        <v>874.88</v>
      </c>
      <c r="G203" s="141">
        <v>943.1</v>
      </c>
      <c r="H203" s="141">
        <v>976.56</v>
      </c>
      <c r="I203" s="141">
        <v>1042.91</v>
      </c>
      <c r="J203" s="141">
        <v>972.89</v>
      </c>
      <c r="K203" s="141">
        <v>955.62</v>
      </c>
      <c r="L203" s="141">
        <v>944.2</v>
      </c>
      <c r="M203" s="141">
        <v>952.79</v>
      </c>
      <c r="N203" s="141">
        <v>941.86</v>
      </c>
      <c r="O203" s="141">
        <v>933.26</v>
      </c>
      <c r="P203" s="141">
        <v>947.6</v>
      </c>
      <c r="Q203" s="141">
        <v>938.85</v>
      </c>
      <c r="R203" s="141">
        <v>940.44</v>
      </c>
      <c r="S203" s="141">
        <v>936.92</v>
      </c>
      <c r="T203" s="141">
        <v>927.05</v>
      </c>
      <c r="U203" s="141">
        <v>927.27</v>
      </c>
      <c r="V203" s="141">
        <v>893.2</v>
      </c>
      <c r="W203" s="141">
        <v>888.81</v>
      </c>
      <c r="X203" s="141">
        <v>878.44</v>
      </c>
      <c r="Y203" s="141">
        <v>855.05</v>
      </c>
    </row>
    <row r="204" spans="1:25" ht="15.75">
      <c r="A204" s="137">
        <v>20</v>
      </c>
      <c r="B204" s="141">
        <v>854.08</v>
      </c>
      <c r="C204" s="141">
        <v>848.26</v>
      </c>
      <c r="D204" s="141">
        <v>847.91</v>
      </c>
      <c r="E204" s="141">
        <v>852.58</v>
      </c>
      <c r="F204" s="141">
        <v>875.79</v>
      </c>
      <c r="G204" s="141">
        <v>924.52</v>
      </c>
      <c r="H204" s="141">
        <v>956.3</v>
      </c>
      <c r="I204" s="141">
        <v>1097.88</v>
      </c>
      <c r="J204" s="141">
        <v>1056.97</v>
      </c>
      <c r="K204" s="141">
        <v>1063.19</v>
      </c>
      <c r="L204" s="141">
        <v>1033.37</v>
      </c>
      <c r="M204" s="141">
        <v>1028.62</v>
      </c>
      <c r="N204" s="141">
        <v>1003.55</v>
      </c>
      <c r="O204" s="141">
        <v>1025.4</v>
      </c>
      <c r="P204" s="141">
        <v>1056.85</v>
      </c>
      <c r="Q204" s="141">
        <v>1093.91</v>
      </c>
      <c r="R204" s="141">
        <v>1098.03</v>
      </c>
      <c r="S204" s="141">
        <v>1055.78</v>
      </c>
      <c r="T204" s="141">
        <v>957.65</v>
      </c>
      <c r="U204" s="141">
        <v>939.65</v>
      </c>
      <c r="V204" s="141">
        <v>892.34</v>
      </c>
      <c r="W204" s="141">
        <v>882.58</v>
      </c>
      <c r="X204" s="141">
        <v>872.65</v>
      </c>
      <c r="Y204" s="141">
        <v>862.24</v>
      </c>
    </row>
    <row r="205" spans="1:25" ht="15.75">
      <c r="A205" s="137">
        <v>21</v>
      </c>
      <c r="B205" s="141">
        <v>859.08</v>
      </c>
      <c r="C205" s="141">
        <v>852.73</v>
      </c>
      <c r="D205" s="141">
        <v>850.88</v>
      </c>
      <c r="E205" s="141">
        <v>854.42</v>
      </c>
      <c r="F205" s="141">
        <v>871.03</v>
      </c>
      <c r="G205" s="141">
        <v>900.04</v>
      </c>
      <c r="H205" s="141">
        <v>915.5</v>
      </c>
      <c r="I205" s="141">
        <v>936.37</v>
      </c>
      <c r="J205" s="141">
        <v>933.82</v>
      </c>
      <c r="K205" s="141">
        <v>899.9</v>
      </c>
      <c r="L205" s="141">
        <v>895.33</v>
      </c>
      <c r="M205" s="141">
        <v>897.27</v>
      </c>
      <c r="N205" s="141">
        <v>901.2</v>
      </c>
      <c r="O205" s="141">
        <v>904.23</v>
      </c>
      <c r="P205" s="141">
        <v>906.41</v>
      </c>
      <c r="Q205" s="141">
        <v>907.5</v>
      </c>
      <c r="R205" s="141">
        <v>907.82</v>
      </c>
      <c r="S205" s="141">
        <v>905.9</v>
      </c>
      <c r="T205" s="141">
        <v>895.88</v>
      </c>
      <c r="U205" s="141">
        <v>893.3</v>
      </c>
      <c r="V205" s="141">
        <v>893.14</v>
      </c>
      <c r="W205" s="141">
        <v>882.36</v>
      </c>
      <c r="X205" s="141">
        <v>880.59</v>
      </c>
      <c r="Y205" s="141">
        <v>859.54</v>
      </c>
    </row>
    <row r="206" spans="1:25" ht="15.75">
      <c r="A206" s="137">
        <v>22</v>
      </c>
      <c r="B206" s="141">
        <v>827.94</v>
      </c>
      <c r="C206" s="141">
        <v>791.31</v>
      </c>
      <c r="D206" s="141">
        <v>778.43</v>
      </c>
      <c r="E206" s="141">
        <v>793.57</v>
      </c>
      <c r="F206" s="141">
        <v>861.35</v>
      </c>
      <c r="G206" s="141">
        <v>885.54</v>
      </c>
      <c r="H206" s="141">
        <v>900.4</v>
      </c>
      <c r="I206" s="141">
        <v>924.11</v>
      </c>
      <c r="J206" s="141">
        <v>912.91</v>
      </c>
      <c r="K206" s="141">
        <v>904.67</v>
      </c>
      <c r="L206" s="141">
        <v>903.03</v>
      </c>
      <c r="M206" s="141">
        <v>903.42</v>
      </c>
      <c r="N206" s="141">
        <v>904.21</v>
      </c>
      <c r="O206" s="141">
        <v>907.7</v>
      </c>
      <c r="P206" s="141">
        <v>927.53</v>
      </c>
      <c r="Q206" s="141">
        <v>920.7</v>
      </c>
      <c r="R206" s="141">
        <v>932.27</v>
      </c>
      <c r="S206" s="141">
        <v>921.02</v>
      </c>
      <c r="T206" s="141">
        <v>979.45</v>
      </c>
      <c r="U206" s="141">
        <v>963.26</v>
      </c>
      <c r="V206" s="141">
        <v>918.25</v>
      </c>
      <c r="W206" s="141">
        <v>896.08</v>
      </c>
      <c r="X206" s="141">
        <v>883.4</v>
      </c>
      <c r="Y206" s="141">
        <v>869.6</v>
      </c>
    </row>
    <row r="207" spans="1:25" ht="15.75">
      <c r="A207" s="137">
        <v>23</v>
      </c>
      <c r="B207" s="141">
        <v>845.51</v>
      </c>
      <c r="C207" s="141">
        <v>808.38</v>
      </c>
      <c r="D207" s="141">
        <v>792.01</v>
      </c>
      <c r="E207" s="141">
        <v>801.19</v>
      </c>
      <c r="F207" s="141">
        <v>867.68</v>
      </c>
      <c r="G207" s="141">
        <v>888.26</v>
      </c>
      <c r="H207" s="141">
        <v>952.84</v>
      </c>
      <c r="I207" s="141">
        <v>976.09</v>
      </c>
      <c r="J207" s="141">
        <v>973.71</v>
      </c>
      <c r="K207" s="141">
        <v>961.33</v>
      </c>
      <c r="L207" s="141">
        <v>943.63</v>
      </c>
      <c r="M207" s="141">
        <v>929.78</v>
      </c>
      <c r="N207" s="141">
        <v>926.2</v>
      </c>
      <c r="O207" s="141">
        <v>940.26</v>
      </c>
      <c r="P207" s="141">
        <v>967.47</v>
      </c>
      <c r="Q207" s="141">
        <v>988.89</v>
      </c>
      <c r="R207" s="141">
        <v>990.84</v>
      </c>
      <c r="S207" s="141">
        <v>968.01</v>
      </c>
      <c r="T207" s="141">
        <v>955.42</v>
      </c>
      <c r="U207" s="141">
        <v>944.64</v>
      </c>
      <c r="V207" s="141">
        <v>973.4</v>
      </c>
      <c r="W207" s="141">
        <v>945.68</v>
      </c>
      <c r="X207" s="141">
        <v>879.7</v>
      </c>
      <c r="Y207" s="141">
        <v>867.42</v>
      </c>
    </row>
    <row r="208" spans="1:25" ht="15.75">
      <c r="A208" s="137">
        <v>24</v>
      </c>
      <c r="B208" s="141">
        <v>873.23</v>
      </c>
      <c r="C208" s="141">
        <v>868.23</v>
      </c>
      <c r="D208" s="141">
        <v>858.57</v>
      </c>
      <c r="E208" s="141">
        <v>855.17</v>
      </c>
      <c r="F208" s="141">
        <v>866.51</v>
      </c>
      <c r="G208" s="141">
        <v>879.82</v>
      </c>
      <c r="H208" s="141">
        <v>899.17</v>
      </c>
      <c r="I208" s="141">
        <v>979.68</v>
      </c>
      <c r="J208" s="141">
        <v>1016.03</v>
      </c>
      <c r="K208" s="141">
        <v>1055.75</v>
      </c>
      <c r="L208" s="141">
        <v>1075.56</v>
      </c>
      <c r="M208" s="141">
        <v>1068.82</v>
      </c>
      <c r="N208" s="141">
        <v>1058.6</v>
      </c>
      <c r="O208" s="141">
        <v>1072.86</v>
      </c>
      <c r="P208" s="141">
        <v>1111.51</v>
      </c>
      <c r="Q208" s="141">
        <v>1136.98</v>
      </c>
      <c r="R208" s="141">
        <v>1146.94</v>
      </c>
      <c r="S208" s="141">
        <v>1125.55</v>
      </c>
      <c r="T208" s="141">
        <v>1072.71</v>
      </c>
      <c r="U208" s="141">
        <v>1012.07</v>
      </c>
      <c r="V208" s="141">
        <v>991.98</v>
      </c>
      <c r="W208" s="141">
        <v>962.3</v>
      </c>
      <c r="X208" s="141">
        <v>881.11</v>
      </c>
      <c r="Y208" s="141">
        <v>871.04</v>
      </c>
    </row>
    <row r="209" spans="1:25" ht="15.75">
      <c r="A209" s="137">
        <v>25</v>
      </c>
      <c r="B209" s="141">
        <v>866.72</v>
      </c>
      <c r="C209" s="141">
        <v>853.46</v>
      </c>
      <c r="D209" s="141">
        <v>842.4</v>
      </c>
      <c r="E209" s="141">
        <v>791.63</v>
      </c>
      <c r="F209" s="141">
        <v>839.28</v>
      </c>
      <c r="G209" s="141">
        <v>867.77</v>
      </c>
      <c r="H209" s="141">
        <v>880.13</v>
      </c>
      <c r="I209" s="141">
        <v>888.81</v>
      </c>
      <c r="J209" s="141">
        <v>963.66</v>
      </c>
      <c r="K209" s="141">
        <v>1009.53</v>
      </c>
      <c r="L209" s="141">
        <v>1037.69</v>
      </c>
      <c r="M209" s="141">
        <v>1037.99</v>
      </c>
      <c r="N209" s="141">
        <v>1037.61</v>
      </c>
      <c r="O209" s="141">
        <v>1046.15</v>
      </c>
      <c r="P209" s="141">
        <v>1093.22</v>
      </c>
      <c r="Q209" s="141">
        <v>1117.82</v>
      </c>
      <c r="R209" s="141">
        <v>1165.65</v>
      </c>
      <c r="S209" s="141">
        <v>1154.67</v>
      </c>
      <c r="T209" s="141">
        <v>1102.45</v>
      </c>
      <c r="U209" s="141">
        <v>1027.42</v>
      </c>
      <c r="V209" s="141">
        <v>990.11</v>
      </c>
      <c r="W209" s="141">
        <v>953.25</v>
      </c>
      <c r="X209" s="141">
        <v>875.64</v>
      </c>
      <c r="Y209" s="141">
        <v>870.47</v>
      </c>
    </row>
    <row r="210" spans="1:25" ht="15.75">
      <c r="A210" s="137">
        <v>26</v>
      </c>
      <c r="B210" s="141">
        <v>860.55</v>
      </c>
      <c r="C210" s="141">
        <v>853.73</v>
      </c>
      <c r="D210" s="141">
        <v>853.73</v>
      </c>
      <c r="E210" s="141">
        <v>864.45</v>
      </c>
      <c r="F210" s="141">
        <v>881.38</v>
      </c>
      <c r="G210" s="141">
        <v>998.63</v>
      </c>
      <c r="H210" s="141">
        <v>1019.99</v>
      </c>
      <c r="I210" s="141">
        <v>1099.54</v>
      </c>
      <c r="J210" s="141">
        <v>1094.51</v>
      </c>
      <c r="K210" s="141">
        <v>1085.97</v>
      </c>
      <c r="L210" s="141">
        <v>1070.46</v>
      </c>
      <c r="M210" s="141">
        <v>1055.31</v>
      </c>
      <c r="N210" s="141">
        <v>1081.84</v>
      </c>
      <c r="O210" s="141">
        <v>1123.16</v>
      </c>
      <c r="P210" s="141">
        <v>1137.25</v>
      </c>
      <c r="Q210" s="141">
        <v>1145.06</v>
      </c>
      <c r="R210" s="141">
        <v>1177.24</v>
      </c>
      <c r="S210" s="141">
        <v>1127.54</v>
      </c>
      <c r="T210" s="141">
        <v>1083.22</v>
      </c>
      <c r="U210" s="141">
        <v>1055.97</v>
      </c>
      <c r="V210" s="141">
        <v>1025.72</v>
      </c>
      <c r="W210" s="141">
        <v>977.44</v>
      </c>
      <c r="X210" s="141">
        <v>884.61</v>
      </c>
      <c r="Y210" s="141">
        <v>870.79</v>
      </c>
    </row>
    <row r="211" spans="1:25" ht="15.75">
      <c r="A211" s="137">
        <v>27</v>
      </c>
      <c r="B211" s="141">
        <v>851.68</v>
      </c>
      <c r="C211" s="141">
        <v>847.67</v>
      </c>
      <c r="D211" s="141">
        <v>846.74</v>
      </c>
      <c r="E211" s="141">
        <v>850.89</v>
      </c>
      <c r="F211" s="141">
        <v>870.92</v>
      </c>
      <c r="G211" s="141">
        <v>894.38</v>
      </c>
      <c r="H211" s="141">
        <v>984.74</v>
      </c>
      <c r="I211" s="141">
        <v>1139.21</v>
      </c>
      <c r="J211" s="141">
        <v>1104.06</v>
      </c>
      <c r="K211" s="141">
        <v>1088.12</v>
      </c>
      <c r="L211" s="141">
        <v>963.97</v>
      </c>
      <c r="M211" s="141">
        <v>962.47</v>
      </c>
      <c r="N211" s="141">
        <v>967.71</v>
      </c>
      <c r="O211" s="141">
        <v>1021.31</v>
      </c>
      <c r="P211" s="141">
        <v>1062.79</v>
      </c>
      <c r="Q211" s="141">
        <v>1037.83</v>
      </c>
      <c r="R211" s="141">
        <v>1042.32</v>
      </c>
      <c r="S211" s="141">
        <v>1032.26</v>
      </c>
      <c r="T211" s="141">
        <v>1001.37</v>
      </c>
      <c r="U211" s="141">
        <v>986.17</v>
      </c>
      <c r="V211" s="141">
        <v>949.19</v>
      </c>
      <c r="W211" s="141">
        <v>889.93</v>
      </c>
      <c r="X211" s="141">
        <v>875.45</v>
      </c>
      <c r="Y211" s="141">
        <v>867.59</v>
      </c>
    </row>
    <row r="212" spans="1:25" ht="15.75">
      <c r="A212" s="137">
        <v>28</v>
      </c>
      <c r="B212" s="141">
        <v>851.23</v>
      </c>
      <c r="C212" s="141">
        <v>844.68</v>
      </c>
      <c r="D212" s="141">
        <v>839.3</v>
      </c>
      <c r="E212" s="141">
        <v>848.58</v>
      </c>
      <c r="F212" s="141">
        <v>872.12</v>
      </c>
      <c r="G212" s="141">
        <v>909.1</v>
      </c>
      <c r="H212" s="141">
        <v>985.62</v>
      </c>
      <c r="I212" s="141">
        <v>1004.95</v>
      </c>
      <c r="J212" s="141">
        <v>990.26</v>
      </c>
      <c r="K212" s="141">
        <v>984.59</v>
      </c>
      <c r="L212" s="141">
        <v>979.29</v>
      </c>
      <c r="M212" s="141">
        <v>974.53</v>
      </c>
      <c r="N212" s="141">
        <v>975.65</v>
      </c>
      <c r="O212" s="141">
        <v>982</v>
      </c>
      <c r="P212" s="141">
        <v>987.28</v>
      </c>
      <c r="Q212" s="141">
        <v>987.93</v>
      </c>
      <c r="R212" s="141">
        <v>991.01</v>
      </c>
      <c r="S212" s="141">
        <v>984.39</v>
      </c>
      <c r="T212" s="141">
        <v>977.45</v>
      </c>
      <c r="U212" s="141">
        <v>970.84</v>
      </c>
      <c r="V212" s="141">
        <v>947.37</v>
      </c>
      <c r="W212" s="141">
        <v>898.17</v>
      </c>
      <c r="X212" s="141">
        <v>875.56</v>
      </c>
      <c r="Y212" s="141">
        <v>866.54</v>
      </c>
    </row>
    <row r="213" spans="1:25" ht="15.75">
      <c r="A213" s="137">
        <v>29</v>
      </c>
      <c r="B213" s="141">
        <v>844.44</v>
      </c>
      <c r="C213" s="141">
        <v>829.18</v>
      </c>
      <c r="D213" s="141">
        <v>838.66</v>
      </c>
      <c r="E213" s="141">
        <v>847.26</v>
      </c>
      <c r="F213" s="141">
        <v>866.88</v>
      </c>
      <c r="G213" s="141">
        <v>913.23</v>
      </c>
      <c r="H213" s="141">
        <v>988.35</v>
      </c>
      <c r="I213" s="141">
        <v>1030.36</v>
      </c>
      <c r="J213" s="141">
        <v>1025.68</v>
      </c>
      <c r="K213" s="141">
        <v>1024.04</v>
      </c>
      <c r="L213" s="141">
        <v>1011.46</v>
      </c>
      <c r="M213" s="141">
        <v>985.85</v>
      </c>
      <c r="N213" s="141">
        <v>986.58</v>
      </c>
      <c r="O213" s="141">
        <v>1000.57</v>
      </c>
      <c r="P213" s="141">
        <v>1017.2</v>
      </c>
      <c r="Q213" s="141">
        <v>1020.67</v>
      </c>
      <c r="R213" s="141">
        <v>1029.11</v>
      </c>
      <c r="S213" s="141">
        <v>1013.3</v>
      </c>
      <c r="T213" s="141">
        <v>997.24</v>
      </c>
      <c r="U213" s="141">
        <v>989.28</v>
      </c>
      <c r="V213" s="141">
        <v>959.18</v>
      </c>
      <c r="W213" s="141">
        <v>910.38</v>
      </c>
      <c r="X213" s="141">
        <v>879.11</v>
      </c>
      <c r="Y213" s="141">
        <v>867</v>
      </c>
    </row>
    <row r="214" spans="1:25" ht="15.75">
      <c r="A214" s="137">
        <v>30</v>
      </c>
      <c r="B214" s="141">
        <v>857.58</v>
      </c>
      <c r="C214" s="141">
        <v>844.7</v>
      </c>
      <c r="D214" s="141">
        <v>847.45</v>
      </c>
      <c r="E214" s="141">
        <v>853.79</v>
      </c>
      <c r="F214" s="141">
        <v>874.6</v>
      </c>
      <c r="G214" s="141">
        <v>925.71</v>
      </c>
      <c r="H214" s="141">
        <v>986.52</v>
      </c>
      <c r="I214" s="141">
        <v>1027.14</v>
      </c>
      <c r="J214" s="141">
        <v>1016.33</v>
      </c>
      <c r="K214" s="141">
        <v>1005.59</v>
      </c>
      <c r="L214" s="141">
        <v>996</v>
      </c>
      <c r="M214" s="141">
        <v>991.12</v>
      </c>
      <c r="N214" s="141">
        <v>992.77</v>
      </c>
      <c r="O214" s="141">
        <v>1004.91</v>
      </c>
      <c r="P214" s="141">
        <v>1027.42</v>
      </c>
      <c r="Q214" s="141">
        <v>1027.96</v>
      </c>
      <c r="R214" s="141">
        <v>1031.22</v>
      </c>
      <c r="S214" s="141">
        <v>1015.15</v>
      </c>
      <c r="T214" s="141">
        <v>1003.37</v>
      </c>
      <c r="U214" s="141">
        <v>987.9</v>
      </c>
      <c r="V214" s="141">
        <v>957.64</v>
      </c>
      <c r="W214" s="141">
        <v>907.66</v>
      </c>
      <c r="X214" s="141">
        <v>878.1</v>
      </c>
      <c r="Y214" s="141">
        <v>869.37</v>
      </c>
    </row>
    <row r="215" spans="1:25" ht="15.75" hidden="1" outlineLevel="1">
      <c r="A215" s="137">
        <v>31</v>
      </c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</row>
    <row r="216" spans="1:25" ht="15.75" collapsed="1">
      <c r="A216" s="67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</row>
    <row r="217" spans="1:26" ht="15.75" customHeight="1">
      <c r="A217" s="103"/>
      <c r="B217" s="143"/>
      <c r="C217" s="143"/>
      <c r="D217" s="143"/>
      <c r="E217" s="143"/>
      <c r="F217" s="143"/>
      <c r="G217" s="143"/>
      <c r="H217" s="143"/>
      <c r="I217" s="143"/>
      <c r="J217" s="144"/>
      <c r="K217" s="145" t="s">
        <v>16</v>
      </c>
      <c r="L217" s="146"/>
      <c r="M217" s="146"/>
      <c r="N217" s="146"/>
      <c r="O217" s="146"/>
      <c r="P217" s="146"/>
      <c r="Q217" s="14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5.75">
      <c r="A218" s="105"/>
      <c r="B218" s="149"/>
      <c r="C218" s="149"/>
      <c r="D218" s="149"/>
      <c r="E218" s="149"/>
      <c r="F218" s="149"/>
      <c r="G218" s="149"/>
      <c r="H218" s="149"/>
      <c r="I218" s="149"/>
      <c r="J218" s="150"/>
      <c r="K218" s="79" t="s">
        <v>17</v>
      </c>
      <c r="L218" s="79" t="s">
        <v>18</v>
      </c>
      <c r="M218" s="79" t="s">
        <v>19</v>
      </c>
      <c r="N218" s="79" t="s">
        <v>20</v>
      </c>
      <c r="O218" s="79" t="s">
        <v>21</v>
      </c>
      <c r="P218" s="31"/>
      <c r="Q218" s="32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5.75">
      <c r="A219" s="151" t="s">
        <v>116</v>
      </c>
      <c r="B219" s="152"/>
      <c r="C219" s="152"/>
      <c r="D219" s="152"/>
      <c r="E219" s="152"/>
      <c r="F219" s="152"/>
      <c r="G219" s="152"/>
      <c r="H219" s="152"/>
      <c r="I219" s="152"/>
      <c r="J219" s="153"/>
      <c r="K219" s="113">
        <v>0</v>
      </c>
      <c r="L219" s="107">
        <v>67.77</v>
      </c>
      <c r="M219" s="107">
        <v>195.24</v>
      </c>
      <c r="N219" s="107">
        <v>219.28</v>
      </c>
      <c r="O219" s="107">
        <v>441.15</v>
      </c>
      <c r="P219" s="33"/>
      <c r="Q219" s="34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5.75">
      <c r="A220" s="151" t="s">
        <v>58</v>
      </c>
      <c r="B220" s="152"/>
      <c r="C220" s="152"/>
      <c r="D220" s="152"/>
      <c r="E220" s="152"/>
      <c r="F220" s="152"/>
      <c r="G220" s="152"/>
      <c r="H220" s="152"/>
      <c r="I220" s="152"/>
      <c r="J220" s="153"/>
      <c r="K220" s="113">
        <v>2.23</v>
      </c>
      <c r="L220" s="107">
        <v>2.23</v>
      </c>
      <c r="M220" s="107">
        <v>2.23</v>
      </c>
      <c r="N220" s="107">
        <v>2.23</v>
      </c>
      <c r="O220" s="107">
        <v>2.23</v>
      </c>
      <c r="P220" s="33"/>
      <c r="Q220" s="34"/>
      <c r="R220" s="67"/>
      <c r="S220" s="67"/>
      <c r="T220" s="67"/>
      <c r="U220" s="67"/>
      <c r="V220" s="67"/>
      <c r="W220" s="67"/>
      <c r="X220" s="67"/>
      <c r="Y220" s="67"/>
      <c r="Z220" s="67"/>
    </row>
    <row r="222" spans="1:25" ht="18.75" customHeight="1">
      <c r="A222" s="134" t="s">
        <v>28</v>
      </c>
      <c r="B222" s="135" t="s">
        <v>173</v>
      </c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</row>
    <row r="223" spans="1:25" ht="15.75">
      <c r="A223" s="134"/>
      <c r="B223" s="136" t="s">
        <v>29</v>
      </c>
      <c r="C223" s="136" t="s">
        <v>30</v>
      </c>
      <c r="D223" s="136" t="s">
        <v>31</v>
      </c>
      <c r="E223" s="136" t="s">
        <v>32</v>
      </c>
      <c r="F223" s="136" t="s">
        <v>33</v>
      </c>
      <c r="G223" s="136" t="s">
        <v>34</v>
      </c>
      <c r="H223" s="136" t="s">
        <v>35</v>
      </c>
      <c r="I223" s="136" t="s">
        <v>36</v>
      </c>
      <c r="J223" s="136" t="s">
        <v>37</v>
      </c>
      <c r="K223" s="136" t="s">
        <v>38</v>
      </c>
      <c r="L223" s="136" t="s">
        <v>39</v>
      </c>
      <c r="M223" s="136" t="s">
        <v>40</v>
      </c>
      <c r="N223" s="136" t="s">
        <v>41</v>
      </c>
      <c r="O223" s="136" t="s">
        <v>42</v>
      </c>
      <c r="P223" s="136" t="s">
        <v>43</v>
      </c>
      <c r="Q223" s="136" t="s">
        <v>44</v>
      </c>
      <c r="R223" s="136" t="s">
        <v>45</v>
      </c>
      <c r="S223" s="136" t="s">
        <v>46</v>
      </c>
      <c r="T223" s="136" t="s">
        <v>47</v>
      </c>
      <c r="U223" s="136" t="s">
        <v>48</v>
      </c>
      <c r="V223" s="136" t="s">
        <v>49</v>
      </c>
      <c r="W223" s="136" t="s">
        <v>50</v>
      </c>
      <c r="X223" s="136" t="s">
        <v>51</v>
      </c>
      <c r="Y223" s="136" t="s">
        <v>52</v>
      </c>
    </row>
    <row r="224" spans="1:25" ht="15.75">
      <c r="A224" s="137">
        <v>1</v>
      </c>
      <c r="B224" s="141">
        <v>148.59</v>
      </c>
      <c r="C224" s="141">
        <v>148.59</v>
      </c>
      <c r="D224" s="141">
        <v>148.59</v>
      </c>
      <c r="E224" s="141">
        <v>148.59</v>
      </c>
      <c r="F224" s="141">
        <v>148.59</v>
      </c>
      <c r="G224" s="141">
        <v>148.59</v>
      </c>
      <c r="H224" s="141">
        <v>148.59</v>
      </c>
      <c r="I224" s="141">
        <v>148.59</v>
      </c>
      <c r="J224" s="141">
        <v>148.59</v>
      </c>
      <c r="K224" s="141">
        <v>148.59</v>
      </c>
      <c r="L224" s="141">
        <v>148.59</v>
      </c>
      <c r="M224" s="141">
        <v>148.59</v>
      </c>
      <c r="N224" s="141">
        <v>148.59</v>
      </c>
      <c r="O224" s="141">
        <v>148.59</v>
      </c>
      <c r="P224" s="141">
        <v>148.59</v>
      </c>
      <c r="Q224" s="141">
        <v>148.59</v>
      </c>
      <c r="R224" s="141">
        <v>148.59</v>
      </c>
      <c r="S224" s="141">
        <v>148.59</v>
      </c>
      <c r="T224" s="141">
        <v>148.59</v>
      </c>
      <c r="U224" s="141">
        <v>148.59</v>
      </c>
      <c r="V224" s="141">
        <v>148.59</v>
      </c>
      <c r="W224" s="141">
        <v>148.59</v>
      </c>
      <c r="X224" s="141">
        <v>148.59</v>
      </c>
      <c r="Y224" s="141">
        <v>148.59</v>
      </c>
    </row>
    <row r="225" spans="1:25" ht="15.75">
      <c r="A225" s="137">
        <v>2</v>
      </c>
      <c r="B225" s="141">
        <v>148.59</v>
      </c>
      <c r="C225" s="141">
        <v>148.59</v>
      </c>
      <c r="D225" s="141">
        <v>148.59</v>
      </c>
      <c r="E225" s="141">
        <v>148.59</v>
      </c>
      <c r="F225" s="141">
        <v>148.59</v>
      </c>
      <c r="G225" s="141">
        <v>148.59</v>
      </c>
      <c r="H225" s="141">
        <v>148.59</v>
      </c>
      <c r="I225" s="141">
        <v>148.59</v>
      </c>
      <c r="J225" s="141">
        <v>148.59</v>
      </c>
      <c r="K225" s="141">
        <v>148.59</v>
      </c>
      <c r="L225" s="141">
        <v>148.59</v>
      </c>
      <c r="M225" s="141">
        <v>148.59</v>
      </c>
      <c r="N225" s="141">
        <v>148.59</v>
      </c>
      <c r="O225" s="141">
        <v>148.59</v>
      </c>
      <c r="P225" s="141">
        <v>148.59</v>
      </c>
      <c r="Q225" s="141">
        <v>148.59</v>
      </c>
      <c r="R225" s="141">
        <v>148.59</v>
      </c>
      <c r="S225" s="141">
        <v>148.59</v>
      </c>
      <c r="T225" s="141">
        <v>148.59</v>
      </c>
      <c r="U225" s="141">
        <v>148.59</v>
      </c>
      <c r="V225" s="141">
        <v>148.59</v>
      </c>
      <c r="W225" s="141">
        <v>148.59</v>
      </c>
      <c r="X225" s="141">
        <v>148.59</v>
      </c>
      <c r="Y225" s="141">
        <v>148.59</v>
      </c>
    </row>
    <row r="226" spans="1:25" ht="15.75">
      <c r="A226" s="137">
        <v>3</v>
      </c>
      <c r="B226" s="141">
        <v>148.59</v>
      </c>
      <c r="C226" s="141">
        <v>148.59</v>
      </c>
      <c r="D226" s="141">
        <v>148.59</v>
      </c>
      <c r="E226" s="141">
        <v>148.59</v>
      </c>
      <c r="F226" s="141">
        <v>148.59</v>
      </c>
      <c r="G226" s="141">
        <v>148.59</v>
      </c>
      <c r="H226" s="141">
        <v>148.59</v>
      </c>
      <c r="I226" s="141">
        <v>148.59</v>
      </c>
      <c r="J226" s="141">
        <v>148.59</v>
      </c>
      <c r="K226" s="141">
        <v>148.59</v>
      </c>
      <c r="L226" s="141">
        <v>148.59</v>
      </c>
      <c r="M226" s="141">
        <v>148.59</v>
      </c>
      <c r="N226" s="141">
        <v>148.59</v>
      </c>
      <c r="O226" s="141">
        <v>148.59</v>
      </c>
      <c r="P226" s="141">
        <v>148.59</v>
      </c>
      <c r="Q226" s="141">
        <v>148.59</v>
      </c>
      <c r="R226" s="141">
        <v>148.59</v>
      </c>
      <c r="S226" s="141">
        <v>148.59</v>
      </c>
      <c r="T226" s="141">
        <v>148.59</v>
      </c>
      <c r="U226" s="141">
        <v>148.59</v>
      </c>
      <c r="V226" s="141">
        <v>148.59</v>
      </c>
      <c r="W226" s="141">
        <v>148.59</v>
      </c>
      <c r="X226" s="141">
        <v>148.59</v>
      </c>
      <c r="Y226" s="141">
        <v>148.59</v>
      </c>
    </row>
    <row r="227" spans="1:25" ht="15.75">
      <c r="A227" s="137">
        <v>4</v>
      </c>
      <c r="B227" s="141">
        <v>148.59</v>
      </c>
      <c r="C227" s="141">
        <v>148.59</v>
      </c>
      <c r="D227" s="141">
        <v>148.59</v>
      </c>
      <c r="E227" s="141">
        <v>148.59</v>
      </c>
      <c r="F227" s="141">
        <v>148.59</v>
      </c>
      <c r="G227" s="141">
        <v>148.59</v>
      </c>
      <c r="H227" s="141">
        <v>148.59</v>
      </c>
      <c r="I227" s="141">
        <v>148.59</v>
      </c>
      <c r="J227" s="141">
        <v>148.59</v>
      </c>
      <c r="K227" s="141">
        <v>148.59</v>
      </c>
      <c r="L227" s="141">
        <v>148.59</v>
      </c>
      <c r="M227" s="141">
        <v>148.59</v>
      </c>
      <c r="N227" s="141">
        <v>148.59</v>
      </c>
      <c r="O227" s="141">
        <v>148.59</v>
      </c>
      <c r="P227" s="141">
        <v>148.59</v>
      </c>
      <c r="Q227" s="141">
        <v>148.59</v>
      </c>
      <c r="R227" s="141">
        <v>148.59</v>
      </c>
      <c r="S227" s="141">
        <v>148.59</v>
      </c>
      <c r="T227" s="141">
        <v>148.59</v>
      </c>
      <c r="U227" s="141">
        <v>148.59</v>
      </c>
      <c r="V227" s="141">
        <v>148.59</v>
      </c>
      <c r="W227" s="141">
        <v>148.59</v>
      </c>
      <c r="X227" s="141">
        <v>148.59</v>
      </c>
      <c r="Y227" s="141">
        <v>148.59</v>
      </c>
    </row>
    <row r="228" spans="1:25" ht="15.75">
      <c r="A228" s="137">
        <v>5</v>
      </c>
      <c r="B228" s="141">
        <v>148.59</v>
      </c>
      <c r="C228" s="141">
        <v>148.59</v>
      </c>
      <c r="D228" s="141">
        <v>148.59</v>
      </c>
      <c r="E228" s="141">
        <v>148.59</v>
      </c>
      <c r="F228" s="141">
        <v>148.59</v>
      </c>
      <c r="G228" s="141">
        <v>148.59</v>
      </c>
      <c r="H228" s="141">
        <v>148.59</v>
      </c>
      <c r="I228" s="141">
        <v>148.59</v>
      </c>
      <c r="J228" s="141">
        <v>148.59</v>
      </c>
      <c r="K228" s="141">
        <v>148.59</v>
      </c>
      <c r="L228" s="141">
        <v>148.59</v>
      </c>
      <c r="M228" s="141">
        <v>148.59</v>
      </c>
      <c r="N228" s="141">
        <v>148.59</v>
      </c>
      <c r="O228" s="141">
        <v>148.59</v>
      </c>
      <c r="P228" s="141">
        <v>148.59</v>
      </c>
      <c r="Q228" s="141">
        <v>148.59</v>
      </c>
      <c r="R228" s="141">
        <v>148.59</v>
      </c>
      <c r="S228" s="141">
        <v>148.59</v>
      </c>
      <c r="T228" s="141">
        <v>148.59</v>
      </c>
      <c r="U228" s="141">
        <v>148.59</v>
      </c>
      <c r="V228" s="141">
        <v>148.59</v>
      </c>
      <c r="W228" s="141">
        <v>148.59</v>
      </c>
      <c r="X228" s="141">
        <v>148.59</v>
      </c>
      <c r="Y228" s="141">
        <v>148.59</v>
      </c>
    </row>
    <row r="229" spans="1:25" ht="15.75">
      <c r="A229" s="137">
        <v>6</v>
      </c>
      <c r="B229" s="141">
        <v>148.59</v>
      </c>
      <c r="C229" s="141">
        <v>148.59</v>
      </c>
      <c r="D229" s="141">
        <v>148.59</v>
      </c>
      <c r="E229" s="141">
        <v>148.59</v>
      </c>
      <c r="F229" s="141">
        <v>148.59</v>
      </c>
      <c r="G229" s="141">
        <v>148.59</v>
      </c>
      <c r="H229" s="141">
        <v>148.59</v>
      </c>
      <c r="I229" s="141">
        <v>148.59</v>
      </c>
      <c r="J229" s="141">
        <v>148.59</v>
      </c>
      <c r="K229" s="141">
        <v>148.59</v>
      </c>
      <c r="L229" s="141">
        <v>148.59</v>
      </c>
      <c r="M229" s="141">
        <v>148.59</v>
      </c>
      <c r="N229" s="141">
        <v>148.59</v>
      </c>
      <c r="O229" s="141">
        <v>148.59</v>
      </c>
      <c r="P229" s="141">
        <v>148.59</v>
      </c>
      <c r="Q229" s="141">
        <v>148.59</v>
      </c>
      <c r="R229" s="141">
        <v>148.59</v>
      </c>
      <c r="S229" s="141">
        <v>148.59</v>
      </c>
      <c r="T229" s="141">
        <v>148.59</v>
      </c>
      <c r="U229" s="141">
        <v>148.59</v>
      </c>
      <c r="V229" s="141">
        <v>148.59</v>
      </c>
      <c r="W229" s="141">
        <v>148.59</v>
      </c>
      <c r="X229" s="141">
        <v>148.59</v>
      </c>
      <c r="Y229" s="141">
        <v>148.59</v>
      </c>
    </row>
    <row r="230" spans="1:25" ht="15.75">
      <c r="A230" s="137">
        <v>7</v>
      </c>
      <c r="B230" s="141">
        <v>148.59</v>
      </c>
      <c r="C230" s="141">
        <v>148.59</v>
      </c>
      <c r="D230" s="141">
        <v>148.59</v>
      </c>
      <c r="E230" s="141">
        <v>148.59</v>
      </c>
      <c r="F230" s="141">
        <v>148.59</v>
      </c>
      <c r="G230" s="141">
        <v>148.59</v>
      </c>
      <c r="H230" s="141">
        <v>148.59</v>
      </c>
      <c r="I230" s="141">
        <v>148.59</v>
      </c>
      <c r="J230" s="141">
        <v>148.59</v>
      </c>
      <c r="K230" s="141">
        <v>148.59</v>
      </c>
      <c r="L230" s="141">
        <v>148.59</v>
      </c>
      <c r="M230" s="141">
        <v>148.59</v>
      </c>
      <c r="N230" s="141">
        <v>148.59</v>
      </c>
      <c r="O230" s="141">
        <v>148.59</v>
      </c>
      <c r="P230" s="141">
        <v>148.59</v>
      </c>
      <c r="Q230" s="141">
        <v>148.59</v>
      </c>
      <c r="R230" s="141">
        <v>148.59</v>
      </c>
      <c r="S230" s="141">
        <v>148.59</v>
      </c>
      <c r="T230" s="141">
        <v>148.59</v>
      </c>
      <c r="U230" s="141">
        <v>148.59</v>
      </c>
      <c r="V230" s="141">
        <v>148.59</v>
      </c>
      <c r="W230" s="141">
        <v>148.59</v>
      </c>
      <c r="X230" s="141">
        <v>148.59</v>
      </c>
      <c r="Y230" s="141">
        <v>148.59</v>
      </c>
    </row>
    <row r="231" spans="1:25" ht="15.75">
      <c r="A231" s="137">
        <v>8</v>
      </c>
      <c r="B231" s="141">
        <v>148.59</v>
      </c>
      <c r="C231" s="141">
        <v>148.59</v>
      </c>
      <c r="D231" s="141">
        <v>148.59</v>
      </c>
      <c r="E231" s="141">
        <v>148.59</v>
      </c>
      <c r="F231" s="141">
        <v>148.59</v>
      </c>
      <c r="G231" s="141">
        <v>148.59</v>
      </c>
      <c r="H231" s="141">
        <v>148.59</v>
      </c>
      <c r="I231" s="141">
        <v>148.59</v>
      </c>
      <c r="J231" s="141">
        <v>148.59</v>
      </c>
      <c r="K231" s="141">
        <v>148.59</v>
      </c>
      <c r="L231" s="141">
        <v>148.59</v>
      </c>
      <c r="M231" s="141">
        <v>148.59</v>
      </c>
      <c r="N231" s="141">
        <v>148.59</v>
      </c>
      <c r="O231" s="141">
        <v>148.59</v>
      </c>
      <c r="P231" s="141">
        <v>148.59</v>
      </c>
      <c r="Q231" s="141">
        <v>148.59</v>
      </c>
      <c r="R231" s="141">
        <v>148.59</v>
      </c>
      <c r="S231" s="141">
        <v>148.59</v>
      </c>
      <c r="T231" s="141">
        <v>148.59</v>
      </c>
      <c r="U231" s="141">
        <v>148.59</v>
      </c>
      <c r="V231" s="141">
        <v>148.59</v>
      </c>
      <c r="W231" s="141">
        <v>148.59</v>
      </c>
      <c r="X231" s="141">
        <v>148.59</v>
      </c>
      <c r="Y231" s="141">
        <v>148.59</v>
      </c>
    </row>
    <row r="232" spans="1:25" ht="15.75">
      <c r="A232" s="137">
        <v>9</v>
      </c>
      <c r="B232" s="141">
        <v>148.59</v>
      </c>
      <c r="C232" s="141">
        <v>148.59</v>
      </c>
      <c r="D232" s="141">
        <v>148.59</v>
      </c>
      <c r="E232" s="141">
        <v>148.59</v>
      </c>
      <c r="F232" s="141">
        <v>148.59</v>
      </c>
      <c r="G232" s="141">
        <v>148.59</v>
      </c>
      <c r="H232" s="141">
        <v>148.59</v>
      </c>
      <c r="I232" s="141">
        <v>148.59</v>
      </c>
      <c r="J232" s="141">
        <v>148.59</v>
      </c>
      <c r="K232" s="141">
        <v>148.59</v>
      </c>
      <c r="L232" s="141">
        <v>148.59</v>
      </c>
      <c r="M232" s="141">
        <v>148.59</v>
      </c>
      <c r="N232" s="141">
        <v>148.59</v>
      </c>
      <c r="O232" s="141">
        <v>148.59</v>
      </c>
      <c r="P232" s="141">
        <v>148.59</v>
      </c>
      <c r="Q232" s="141">
        <v>148.59</v>
      </c>
      <c r="R232" s="141">
        <v>148.59</v>
      </c>
      <c r="S232" s="141">
        <v>148.59</v>
      </c>
      <c r="T232" s="141">
        <v>148.59</v>
      </c>
      <c r="U232" s="141">
        <v>148.59</v>
      </c>
      <c r="V232" s="141">
        <v>148.59</v>
      </c>
      <c r="W232" s="141">
        <v>148.59</v>
      </c>
      <c r="X232" s="141">
        <v>148.59</v>
      </c>
      <c r="Y232" s="141">
        <v>148.59</v>
      </c>
    </row>
    <row r="233" spans="1:25" ht="15.75">
      <c r="A233" s="137">
        <v>10</v>
      </c>
      <c r="B233" s="141">
        <v>148.59</v>
      </c>
      <c r="C233" s="141">
        <v>148.59</v>
      </c>
      <c r="D233" s="141">
        <v>148.59</v>
      </c>
      <c r="E233" s="141">
        <v>148.59</v>
      </c>
      <c r="F233" s="141">
        <v>148.59</v>
      </c>
      <c r="G233" s="141">
        <v>148.59</v>
      </c>
      <c r="H233" s="141">
        <v>148.59</v>
      </c>
      <c r="I233" s="141">
        <v>148.59</v>
      </c>
      <c r="J233" s="141">
        <v>148.59</v>
      </c>
      <c r="K233" s="141">
        <v>148.59</v>
      </c>
      <c r="L233" s="141">
        <v>148.59</v>
      </c>
      <c r="M233" s="141">
        <v>148.59</v>
      </c>
      <c r="N233" s="141">
        <v>148.59</v>
      </c>
      <c r="O233" s="141">
        <v>148.59</v>
      </c>
      <c r="P233" s="141">
        <v>148.59</v>
      </c>
      <c r="Q233" s="141">
        <v>148.59</v>
      </c>
      <c r="R233" s="141">
        <v>148.59</v>
      </c>
      <c r="S233" s="141">
        <v>148.59</v>
      </c>
      <c r="T233" s="141">
        <v>148.59</v>
      </c>
      <c r="U233" s="141">
        <v>148.59</v>
      </c>
      <c r="V233" s="141">
        <v>148.59</v>
      </c>
      <c r="W233" s="141">
        <v>148.59</v>
      </c>
      <c r="X233" s="141">
        <v>148.59</v>
      </c>
      <c r="Y233" s="141">
        <v>148.59</v>
      </c>
    </row>
    <row r="234" spans="1:25" ht="15.75">
      <c r="A234" s="137">
        <v>11</v>
      </c>
      <c r="B234" s="141">
        <v>148.59</v>
      </c>
      <c r="C234" s="141">
        <v>148.59</v>
      </c>
      <c r="D234" s="141">
        <v>148.59</v>
      </c>
      <c r="E234" s="141">
        <v>148.59</v>
      </c>
      <c r="F234" s="141">
        <v>148.59</v>
      </c>
      <c r="G234" s="141">
        <v>148.59</v>
      </c>
      <c r="H234" s="141">
        <v>148.59</v>
      </c>
      <c r="I234" s="141">
        <v>148.59</v>
      </c>
      <c r="J234" s="141">
        <v>148.59</v>
      </c>
      <c r="K234" s="141">
        <v>148.59</v>
      </c>
      <c r="L234" s="141">
        <v>148.59</v>
      </c>
      <c r="M234" s="141">
        <v>148.59</v>
      </c>
      <c r="N234" s="141">
        <v>148.59</v>
      </c>
      <c r="O234" s="141">
        <v>148.59</v>
      </c>
      <c r="P234" s="141">
        <v>148.59</v>
      </c>
      <c r="Q234" s="141">
        <v>148.59</v>
      </c>
      <c r="R234" s="141">
        <v>148.59</v>
      </c>
      <c r="S234" s="141">
        <v>148.59</v>
      </c>
      <c r="T234" s="141">
        <v>148.59</v>
      </c>
      <c r="U234" s="141">
        <v>148.59</v>
      </c>
      <c r="V234" s="141">
        <v>148.59</v>
      </c>
      <c r="W234" s="141">
        <v>148.59</v>
      </c>
      <c r="X234" s="141">
        <v>148.59</v>
      </c>
      <c r="Y234" s="141">
        <v>148.59</v>
      </c>
    </row>
    <row r="235" spans="1:25" ht="15.75">
      <c r="A235" s="137">
        <v>12</v>
      </c>
      <c r="B235" s="141">
        <v>148.59</v>
      </c>
      <c r="C235" s="141">
        <v>148.59</v>
      </c>
      <c r="D235" s="141">
        <v>148.59</v>
      </c>
      <c r="E235" s="141">
        <v>148.59</v>
      </c>
      <c r="F235" s="141">
        <v>148.59</v>
      </c>
      <c r="G235" s="141">
        <v>148.59</v>
      </c>
      <c r="H235" s="141">
        <v>148.59</v>
      </c>
      <c r="I235" s="141">
        <v>148.59</v>
      </c>
      <c r="J235" s="141">
        <v>148.59</v>
      </c>
      <c r="K235" s="141">
        <v>148.59</v>
      </c>
      <c r="L235" s="141">
        <v>148.59</v>
      </c>
      <c r="M235" s="141">
        <v>148.59</v>
      </c>
      <c r="N235" s="141">
        <v>148.59</v>
      </c>
      <c r="O235" s="141">
        <v>148.59</v>
      </c>
      <c r="P235" s="141">
        <v>148.59</v>
      </c>
      <c r="Q235" s="141">
        <v>148.59</v>
      </c>
      <c r="R235" s="141">
        <v>148.59</v>
      </c>
      <c r="S235" s="141">
        <v>148.59</v>
      </c>
      <c r="T235" s="141">
        <v>148.59</v>
      </c>
      <c r="U235" s="141">
        <v>148.59</v>
      </c>
      <c r="V235" s="141">
        <v>148.59</v>
      </c>
      <c r="W235" s="141">
        <v>148.59</v>
      </c>
      <c r="X235" s="141">
        <v>148.59</v>
      </c>
      <c r="Y235" s="141">
        <v>148.59</v>
      </c>
    </row>
    <row r="236" spans="1:25" ht="15.75">
      <c r="A236" s="137">
        <v>13</v>
      </c>
      <c r="B236" s="141">
        <v>148.59</v>
      </c>
      <c r="C236" s="141">
        <v>148.59</v>
      </c>
      <c r="D236" s="141">
        <v>148.59</v>
      </c>
      <c r="E236" s="141">
        <v>148.59</v>
      </c>
      <c r="F236" s="141">
        <v>148.59</v>
      </c>
      <c r="G236" s="141">
        <v>148.59</v>
      </c>
      <c r="H236" s="141">
        <v>148.59</v>
      </c>
      <c r="I236" s="141">
        <v>148.59</v>
      </c>
      <c r="J236" s="141">
        <v>148.59</v>
      </c>
      <c r="K236" s="141">
        <v>148.59</v>
      </c>
      <c r="L236" s="141">
        <v>148.59</v>
      </c>
      <c r="M236" s="141">
        <v>148.59</v>
      </c>
      <c r="N236" s="141">
        <v>148.59</v>
      </c>
      <c r="O236" s="141">
        <v>148.59</v>
      </c>
      <c r="P236" s="141">
        <v>148.59</v>
      </c>
      <c r="Q236" s="141">
        <v>148.59</v>
      </c>
      <c r="R236" s="141">
        <v>148.59</v>
      </c>
      <c r="S236" s="141">
        <v>148.59</v>
      </c>
      <c r="T236" s="141">
        <v>148.59</v>
      </c>
      <c r="U236" s="141">
        <v>148.59</v>
      </c>
      <c r="V236" s="141">
        <v>148.59</v>
      </c>
      <c r="W236" s="141">
        <v>148.59</v>
      </c>
      <c r="X236" s="141">
        <v>148.59</v>
      </c>
      <c r="Y236" s="141">
        <v>148.59</v>
      </c>
    </row>
    <row r="237" spans="1:25" ht="15.75">
      <c r="A237" s="137">
        <v>14</v>
      </c>
      <c r="B237" s="141">
        <v>148.59</v>
      </c>
      <c r="C237" s="141">
        <v>148.59</v>
      </c>
      <c r="D237" s="141">
        <v>148.59</v>
      </c>
      <c r="E237" s="141">
        <v>148.59</v>
      </c>
      <c r="F237" s="141">
        <v>148.59</v>
      </c>
      <c r="G237" s="141">
        <v>148.59</v>
      </c>
      <c r="H237" s="141">
        <v>148.59</v>
      </c>
      <c r="I237" s="141">
        <v>148.59</v>
      </c>
      <c r="J237" s="141">
        <v>148.59</v>
      </c>
      <c r="K237" s="141">
        <v>148.59</v>
      </c>
      <c r="L237" s="141">
        <v>148.59</v>
      </c>
      <c r="M237" s="141">
        <v>148.59</v>
      </c>
      <c r="N237" s="141">
        <v>148.59</v>
      </c>
      <c r="O237" s="141">
        <v>148.59</v>
      </c>
      <c r="P237" s="141">
        <v>148.59</v>
      </c>
      <c r="Q237" s="141">
        <v>148.59</v>
      </c>
      <c r="R237" s="141">
        <v>148.59</v>
      </c>
      <c r="S237" s="141">
        <v>148.59</v>
      </c>
      <c r="T237" s="141">
        <v>148.59</v>
      </c>
      <c r="U237" s="141">
        <v>148.59</v>
      </c>
      <c r="V237" s="141">
        <v>148.59</v>
      </c>
      <c r="W237" s="141">
        <v>148.59</v>
      </c>
      <c r="X237" s="141">
        <v>148.59</v>
      </c>
      <c r="Y237" s="141">
        <v>148.59</v>
      </c>
    </row>
    <row r="238" spans="1:25" ht="15.75">
      <c r="A238" s="137">
        <v>15</v>
      </c>
      <c r="B238" s="141">
        <v>148.59</v>
      </c>
      <c r="C238" s="141">
        <v>148.59</v>
      </c>
      <c r="D238" s="141">
        <v>148.59</v>
      </c>
      <c r="E238" s="141">
        <v>148.59</v>
      </c>
      <c r="F238" s="141">
        <v>148.59</v>
      </c>
      <c r="G238" s="141">
        <v>148.59</v>
      </c>
      <c r="H238" s="141">
        <v>148.59</v>
      </c>
      <c r="I238" s="141">
        <v>148.59</v>
      </c>
      <c r="J238" s="141">
        <v>148.59</v>
      </c>
      <c r="K238" s="141">
        <v>148.59</v>
      </c>
      <c r="L238" s="141">
        <v>148.59</v>
      </c>
      <c r="M238" s="141">
        <v>148.59</v>
      </c>
      <c r="N238" s="141">
        <v>148.59</v>
      </c>
      <c r="O238" s="141">
        <v>148.59</v>
      </c>
      <c r="P238" s="141">
        <v>148.59</v>
      </c>
      <c r="Q238" s="141">
        <v>148.59</v>
      </c>
      <c r="R238" s="141">
        <v>148.59</v>
      </c>
      <c r="S238" s="141">
        <v>148.59</v>
      </c>
      <c r="T238" s="141">
        <v>148.59</v>
      </c>
      <c r="U238" s="141">
        <v>148.59</v>
      </c>
      <c r="V238" s="141">
        <v>148.59</v>
      </c>
      <c r="W238" s="141">
        <v>148.59</v>
      </c>
      <c r="X238" s="141">
        <v>148.59</v>
      </c>
      <c r="Y238" s="141">
        <v>148.59</v>
      </c>
    </row>
    <row r="239" spans="1:25" ht="15.75">
      <c r="A239" s="137">
        <v>16</v>
      </c>
      <c r="B239" s="141">
        <v>148.59</v>
      </c>
      <c r="C239" s="141">
        <v>148.59</v>
      </c>
      <c r="D239" s="141">
        <v>148.59</v>
      </c>
      <c r="E239" s="141">
        <v>148.59</v>
      </c>
      <c r="F239" s="141">
        <v>148.59</v>
      </c>
      <c r="G239" s="141">
        <v>148.59</v>
      </c>
      <c r="H239" s="141">
        <v>148.59</v>
      </c>
      <c r="I239" s="141">
        <v>148.59</v>
      </c>
      <c r="J239" s="141">
        <v>148.59</v>
      </c>
      <c r="K239" s="141">
        <v>148.59</v>
      </c>
      <c r="L239" s="141">
        <v>148.59</v>
      </c>
      <c r="M239" s="141">
        <v>148.59</v>
      </c>
      <c r="N239" s="141">
        <v>148.59</v>
      </c>
      <c r="O239" s="141">
        <v>148.59</v>
      </c>
      <c r="P239" s="141">
        <v>148.59</v>
      </c>
      <c r="Q239" s="141">
        <v>148.59</v>
      </c>
      <c r="R239" s="141">
        <v>148.59</v>
      </c>
      <c r="S239" s="141">
        <v>148.59</v>
      </c>
      <c r="T239" s="141">
        <v>148.59</v>
      </c>
      <c r="U239" s="141">
        <v>148.59</v>
      </c>
      <c r="V239" s="141">
        <v>148.59</v>
      </c>
      <c r="W239" s="141">
        <v>148.59</v>
      </c>
      <c r="X239" s="141">
        <v>148.59</v>
      </c>
      <c r="Y239" s="141">
        <v>148.59</v>
      </c>
    </row>
    <row r="240" spans="1:25" ht="15.75">
      <c r="A240" s="137">
        <v>17</v>
      </c>
      <c r="B240" s="141">
        <v>148.59</v>
      </c>
      <c r="C240" s="141">
        <v>148.59</v>
      </c>
      <c r="D240" s="141">
        <v>148.59</v>
      </c>
      <c r="E240" s="141">
        <v>148.59</v>
      </c>
      <c r="F240" s="141">
        <v>148.59</v>
      </c>
      <c r="G240" s="141">
        <v>148.59</v>
      </c>
      <c r="H240" s="141">
        <v>148.59</v>
      </c>
      <c r="I240" s="141">
        <v>148.59</v>
      </c>
      <c r="J240" s="141">
        <v>148.59</v>
      </c>
      <c r="K240" s="141">
        <v>148.59</v>
      </c>
      <c r="L240" s="141">
        <v>148.59</v>
      </c>
      <c r="M240" s="141">
        <v>148.59</v>
      </c>
      <c r="N240" s="141">
        <v>148.59</v>
      </c>
      <c r="O240" s="141">
        <v>148.59</v>
      </c>
      <c r="P240" s="141">
        <v>148.59</v>
      </c>
      <c r="Q240" s="141">
        <v>148.59</v>
      </c>
      <c r="R240" s="141">
        <v>148.59</v>
      </c>
      <c r="S240" s="141">
        <v>148.59</v>
      </c>
      <c r="T240" s="141">
        <v>148.59</v>
      </c>
      <c r="U240" s="141">
        <v>148.59</v>
      </c>
      <c r="V240" s="141">
        <v>148.59</v>
      </c>
      <c r="W240" s="141">
        <v>148.59</v>
      </c>
      <c r="X240" s="141">
        <v>148.59</v>
      </c>
      <c r="Y240" s="141">
        <v>148.59</v>
      </c>
    </row>
    <row r="241" spans="1:25" ht="15.75">
      <c r="A241" s="137">
        <v>18</v>
      </c>
      <c r="B241" s="141">
        <v>148.59</v>
      </c>
      <c r="C241" s="141">
        <v>148.59</v>
      </c>
      <c r="D241" s="141">
        <v>148.59</v>
      </c>
      <c r="E241" s="141">
        <v>148.59</v>
      </c>
      <c r="F241" s="141">
        <v>148.59</v>
      </c>
      <c r="G241" s="141">
        <v>148.59</v>
      </c>
      <c r="H241" s="141">
        <v>148.59</v>
      </c>
      <c r="I241" s="141">
        <v>148.59</v>
      </c>
      <c r="J241" s="141">
        <v>148.59</v>
      </c>
      <c r="K241" s="141">
        <v>148.59</v>
      </c>
      <c r="L241" s="141">
        <v>148.59</v>
      </c>
      <c r="M241" s="141">
        <v>148.59</v>
      </c>
      <c r="N241" s="141">
        <v>148.59</v>
      </c>
      <c r="O241" s="141">
        <v>148.59</v>
      </c>
      <c r="P241" s="141">
        <v>148.59</v>
      </c>
      <c r="Q241" s="141">
        <v>148.59</v>
      </c>
      <c r="R241" s="141">
        <v>148.59</v>
      </c>
      <c r="S241" s="141">
        <v>148.59</v>
      </c>
      <c r="T241" s="141">
        <v>148.59</v>
      </c>
      <c r="U241" s="141">
        <v>148.59</v>
      </c>
      <c r="V241" s="141">
        <v>148.59</v>
      </c>
      <c r="W241" s="141">
        <v>148.59</v>
      </c>
      <c r="X241" s="141">
        <v>148.59</v>
      </c>
      <c r="Y241" s="141">
        <v>148.59</v>
      </c>
    </row>
    <row r="242" spans="1:25" ht="15.75">
      <c r="A242" s="137">
        <v>19</v>
      </c>
      <c r="B242" s="141">
        <v>148.59</v>
      </c>
      <c r="C242" s="141">
        <v>148.59</v>
      </c>
      <c r="D242" s="141">
        <v>148.59</v>
      </c>
      <c r="E242" s="141">
        <v>148.59</v>
      </c>
      <c r="F242" s="141">
        <v>148.59</v>
      </c>
      <c r="G242" s="141">
        <v>148.59</v>
      </c>
      <c r="H242" s="141">
        <v>148.59</v>
      </c>
      <c r="I242" s="141">
        <v>148.59</v>
      </c>
      <c r="J242" s="141">
        <v>148.59</v>
      </c>
      <c r="K242" s="141">
        <v>148.59</v>
      </c>
      <c r="L242" s="141">
        <v>148.59</v>
      </c>
      <c r="M242" s="141">
        <v>148.59</v>
      </c>
      <c r="N242" s="141">
        <v>148.59</v>
      </c>
      <c r="O242" s="141">
        <v>148.59</v>
      </c>
      <c r="P242" s="141">
        <v>148.59</v>
      </c>
      <c r="Q242" s="141">
        <v>148.59</v>
      </c>
      <c r="R242" s="141">
        <v>148.59</v>
      </c>
      <c r="S242" s="141">
        <v>148.59</v>
      </c>
      <c r="T242" s="141">
        <v>148.59</v>
      </c>
      <c r="U242" s="141">
        <v>148.59</v>
      </c>
      <c r="V242" s="141">
        <v>148.59</v>
      </c>
      <c r="W242" s="141">
        <v>148.59</v>
      </c>
      <c r="X242" s="141">
        <v>148.59</v>
      </c>
      <c r="Y242" s="141">
        <v>148.59</v>
      </c>
    </row>
    <row r="243" spans="1:25" ht="15.75">
      <c r="A243" s="137">
        <v>20</v>
      </c>
      <c r="B243" s="141">
        <v>148.59</v>
      </c>
      <c r="C243" s="141">
        <v>148.59</v>
      </c>
      <c r="D243" s="141">
        <v>148.59</v>
      </c>
      <c r="E243" s="141">
        <v>148.59</v>
      </c>
      <c r="F243" s="141">
        <v>148.59</v>
      </c>
      <c r="G243" s="141">
        <v>148.59</v>
      </c>
      <c r="H243" s="141">
        <v>148.59</v>
      </c>
      <c r="I243" s="141">
        <v>148.59</v>
      </c>
      <c r="J243" s="141">
        <v>148.59</v>
      </c>
      <c r="K243" s="141">
        <v>148.59</v>
      </c>
      <c r="L243" s="141">
        <v>148.59</v>
      </c>
      <c r="M243" s="141">
        <v>148.59</v>
      </c>
      <c r="N243" s="141">
        <v>148.59</v>
      </c>
      <c r="O243" s="141">
        <v>148.59</v>
      </c>
      <c r="P243" s="141">
        <v>148.59</v>
      </c>
      <c r="Q243" s="141">
        <v>148.59</v>
      </c>
      <c r="R243" s="141">
        <v>148.59</v>
      </c>
      <c r="S243" s="141">
        <v>148.59</v>
      </c>
      <c r="T243" s="141">
        <v>148.59</v>
      </c>
      <c r="U243" s="141">
        <v>148.59</v>
      </c>
      <c r="V243" s="141">
        <v>148.59</v>
      </c>
      <c r="W243" s="141">
        <v>148.59</v>
      </c>
      <c r="X243" s="141">
        <v>148.59</v>
      </c>
      <c r="Y243" s="141">
        <v>148.59</v>
      </c>
    </row>
    <row r="244" spans="1:25" ht="15.75">
      <c r="A244" s="137">
        <v>21</v>
      </c>
      <c r="B244" s="141">
        <v>148.59</v>
      </c>
      <c r="C244" s="141">
        <v>148.59</v>
      </c>
      <c r="D244" s="141">
        <v>148.59</v>
      </c>
      <c r="E244" s="141">
        <v>148.59</v>
      </c>
      <c r="F244" s="141">
        <v>148.59</v>
      </c>
      <c r="G244" s="141">
        <v>148.59</v>
      </c>
      <c r="H244" s="141">
        <v>148.59</v>
      </c>
      <c r="I244" s="141">
        <v>148.59</v>
      </c>
      <c r="J244" s="141">
        <v>148.59</v>
      </c>
      <c r="K244" s="141">
        <v>148.59</v>
      </c>
      <c r="L244" s="141">
        <v>148.59</v>
      </c>
      <c r="M244" s="141">
        <v>148.59</v>
      </c>
      <c r="N244" s="141">
        <v>148.59</v>
      </c>
      <c r="O244" s="141">
        <v>148.59</v>
      </c>
      <c r="P244" s="141">
        <v>148.59</v>
      </c>
      <c r="Q244" s="141">
        <v>148.59</v>
      </c>
      <c r="R244" s="141">
        <v>148.59</v>
      </c>
      <c r="S244" s="141">
        <v>148.59</v>
      </c>
      <c r="T244" s="141">
        <v>148.59</v>
      </c>
      <c r="U244" s="141">
        <v>148.59</v>
      </c>
      <c r="V244" s="141">
        <v>148.59</v>
      </c>
      <c r="W244" s="141">
        <v>148.59</v>
      </c>
      <c r="X244" s="141">
        <v>148.59</v>
      </c>
      <c r="Y244" s="141">
        <v>148.59</v>
      </c>
    </row>
    <row r="245" spans="1:25" ht="15.75">
      <c r="A245" s="137">
        <v>22</v>
      </c>
      <c r="B245" s="141">
        <v>148.59</v>
      </c>
      <c r="C245" s="141">
        <v>148.59</v>
      </c>
      <c r="D245" s="141">
        <v>148.59</v>
      </c>
      <c r="E245" s="141">
        <v>148.59</v>
      </c>
      <c r="F245" s="141">
        <v>148.59</v>
      </c>
      <c r="G245" s="141">
        <v>148.59</v>
      </c>
      <c r="H245" s="141">
        <v>148.59</v>
      </c>
      <c r="I245" s="141">
        <v>148.59</v>
      </c>
      <c r="J245" s="141">
        <v>148.59</v>
      </c>
      <c r="K245" s="141">
        <v>148.59</v>
      </c>
      <c r="L245" s="141">
        <v>148.59</v>
      </c>
      <c r="M245" s="141">
        <v>148.59</v>
      </c>
      <c r="N245" s="141">
        <v>148.59</v>
      </c>
      <c r="O245" s="141">
        <v>148.59</v>
      </c>
      <c r="P245" s="141">
        <v>148.59</v>
      </c>
      <c r="Q245" s="141">
        <v>148.59</v>
      </c>
      <c r="R245" s="141">
        <v>148.59</v>
      </c>
      <c r="S245" s="141">
        <v>148.59</v>
      </c>
      <c r="T245" s="141">
        <v>148.59</v>
      </c>
      <c r="U245" s="141">
        <v>148.59</v>
      </c>
      <c r="V245" s="141">
        <v>148.59</v>
      </c>
      <c r="W245" s="141">
        <v>148.59</v>
      </c>
      <c r="X245" s="141">
        <v>148.59</v>
      </c>
      <c r="Y245" s="141">
        <v>148.59</v>
      </c>
    </row>
    <row r="246" spans="1:25" ht="15.75">
      <c r="A246" s="137">
        <v>23</v>
      </c>
      <c r="B246" s="141">
        <v>148.59</v>
      </c>
      <c r="C246" s="141">
        <v>148.59</v>
      </c>
      <c r="D246" s="141">
        <v>148.59</v>
      </c>
      <c r="E246" s="141">
        <v>148.59</v>
      </c>
      <c r="F246" s="141">
        <v>148.59</v>
      </c>
      <c r="G246" s="141">
        <v>148.59</v>
      </c>
      <c r="H246" s="141">
        <v>148.59</v>
      </c>
      <c r="I246" s="141">
        <v>148.59</v>
      </c>
      <c r="J246" s="141">
        <v>148.59</v>
      </c>
      <c r="K246" s="141">
        <v>148.59</v>
      </c>
      <c r="L246" s="141">
        <v>148.59</v>
      </c>
      <c r="M246" s="141">
        <v>148.59</v>
      </c>
      <c r="N246" s="141">
        <v>148.59</v>
      </c>
      <c r="O246" s="141">
        <v>148.59</v>
      </c>
      <c r="P246" s="141">
        <v>148.59</v>
      </c>
      <c r="Q246" s="141">
        <v>148.59</v>
      </c>
      <c r="R246" s="141">
        <v>148.59</v>
      </c>
      <c r="S246" s="141">
        <v>148.59</v>
      </c>
      <c r="T246" s="141">
        <v>148.59</v>
      </c>
      <c r="U246" s="141">
        <v>148.59</v>
      </c>
      <c r="V246" s="141">
        <v>148.59</v>
      </c>
      <c r="W246" s="141">
        <v>148.59</v>
      </c>
      <c r="X246" s="141">
        <v>148.59</v>
      </c>
      <c r="Y246" s="141">
        <v>148.59</v>
      </c>
    </row>
    <row r="247" spans="1:25" ht="15.75">
      <c r="A247" s="137">
        <v>24</v>
      </c>
      <c r="B247" s="141">
        <v>148.59</v>
      </c>
      <c r="C247" s="141">
        <v>148.59</v>
      </c>
      <c r="D247" s="141">
        <v>148.59</v>
      </c>
      <c r="E247" s="141">
        <v>148.59</v>
      </c>
      <c r="F247" s="141">
        <v>148.59</v>
      </c>
      <c r="G247" s="141">
        <v>148.59</v>
      </c>
      <c r="H247" s="141">
        <v>148.59</v>
      </c>
      <c r="I247" s="141">
        <v>148.59</v>
      </c>
      <c r="J247" s="141">
        <v>148.59</v>
      </c>
      <c r="K247" s="141">
        <v>148.59</v>
      </c>
      <c r="L247" s="141">
        <v>148.59</v>
      </c>
      <c r="M247" s="141">
        <v>148.59</v>
      </c>
      <c r="N247" s="141">
        <v>148.59</v>
      </c>
      <c r="O247" s="141">
        <v>148.59</v>
      </c>
      <c r="P247" s="141">
        <v>148.59</v>
      </c>
      <c r="Q247" s="141">
        <v>148.59</v>
      </c>
      <c r="R247" s="141">
        <v>148.59</v>
      </c>
      <c r="S247" s="141">
        <v>148.59</v>
      </c>
      <c r="T247" s="141">
        <v>148.59</v>
      </c>
      <c r="U247" s="141">
        <v>148.59</v>
      </c>
      <c r="V247" s="141">
        <v>148.59</v>
      </c>
      <c r="W247" s="141">
        <v>148.59</v>
      </c>
      <c r="X247" s="141">
        <v>148.59</v>
      </c>
      <c r="Y247" s="141">
        <v>148.59</v>
      </c>
    </row>
    <row r="248" spans="1:25" ht="15.75">
      <c r="A248" s="137">
        <v>25</v>
      </c>
      <c r="B248" s="141">
        <v>148.59</v>
      </c>
      <c r="C248" s="141">
        <v>148.59</v>
      </c>
      <c r="D248" s="141">
        <v>148.59</v>
      </c>
      <c r="E248" s="141">
        <v>148.59</v>
      </c>
      <c r="F248" s="141">
        <v>148.59</v>
      </c>
      <c r="G248" s="141">
        <v>148.59</v>
      </c>
      <c r="H248" s="141">
        <v>148.59</v>
      </c>
      <c r="I248" s="141">
        <v>148.59</v>
      </c>
      <c r="J248" s="141">
        <v>148.59</v>
      </c>
      <c r="K248" s="141">
        <v>148.59</v>
      </c>
      <c r="L248" s="141">
        <v>148.59</v>
      </c>
      <c r="M248" s="141">
        <v>148.59</v>
      </c>
      <c r="N248" s="141">
        <v>148.59</v>
      </c>
      <c r="O248" s="141">
        <v>148.59</v>
      </c>
      <c r="P248" s="141">
        <v>148.59</v>
      </c>
      <c r="Q248" s="141">
        <v>148.59</v>
      </c>
      <c r="R248" s="141">
        <v>148.59</v>
      </c>
      <c r="S248" s="141">
        <v>148.59</v>
      </c>
      <c r="T248" s="141">
        <v>148.59</v>
      </c>
      <c r="U248" s="141">
        <v>148.59</v>
      </c>
      <c r="V248" s="141">
        <v>148.59</v>
      </c>
      <c r="W248" s="141">
        <v>148.59</v>
      </c>
      <c r="X248" s="141">
        <v>148.59</v>
      </c>
      <c r="Y248" s="141">
        <v>148.59</v>
      </c>
    </row>
    <row r="249" spans="1:25" ht="15.75">
      <c r="A249" s="137">
        <v>26</v>
      </c>
      <c r="B249" s="141">
        <v>148.59</v>
      </c>
      <c r="C249" s="141">
        <v>148.59</v>
      </c>
      <c r="D249" s="141">
        <v>148.59</v>
      </c>
      <c r="E249" s="141">
        <v>148.59</v>
      </c>
      <c r="F249" s="141">
        <v>148.59</v>
      </c>
      <c r="G249" s="141">
        <v>148.59</v>
      </c>
      <c r="H249" s="141">
        <v>148.59</v>
      </c>
      <c r="I249" s="141">
        <v>148.59</v>
      </c>
      <c r="J249" s="141">
        <v>148.59</v>
      </c>
      <c r="K249" s="141">
        <v>148.59</v>
      </c>
      <c r="L249" s="141">
        <v>148.59</v>
      </c>
      <c r="M249" s="141">
        <v>148.59</v>
      </c>
      <c r="N249" s="141">
        <v>148.59</v>
      </c>
      <c r="O249" s="141">
        <v>148.59</v>
      </c>
      <c r="P249" s="141">
        <v>148.59</v>
      </c>
      <c r="Q249" s="141">
        <v>148.59</v>
      </c>
      <c r="R249" s="141">
        <v>148.59</v>
      </c>
      <c r="S249" s="141">
        <v>148.59</v>
      </c>
      <c r="T249" s="141">
        <v>148.59</v>
      </c>
      <c r="U249" s="141">
        <v>148.59</v>
      </c>
      <c r="V249" s="141">
        <v>148.59</v>
      </c>
      <c r="W249" s="141">
        <v>148.59</v>
      </c>
      <c r="X249" s="141">
        <v>148.59</v>
      </c>
      <c r="Y249" s="141">
        <v>148.59</v>
      </c>
    </row>
    <row r="250" spans="1:25" ht="15.75">
      <c r="A250" s="137">
        <v>27</v>
      </c>
      <c r="B250" s="141">
        <v>148.59</v>
      </c>
      <c r="C250" s="141">
        <v>148.59</v>
      </c>
      <c r="D250" s="141">
        <v>148.59</v>
      </c>
      <c r="E250" s="141">
        <v>148.59</v>
      </c>
      <c r="F250" s="141">
        <v>148.59</v>
      </c>
      <c r="G250" s="141">
        <v>148.59</v>
      </c>
      <c r="H250" s="141">
        <v>148.59</v>
      </c>
      <c r="I250" s="141">
        <v>148.59</v>
      </c>
      <c r="J250" s="141">
        <v>148.59</v>
      </c>
      <c r="K250" s="141">
        <v>148.59</v>
      </c>
      <c r="L250" s="141">
        <v>148.59</v>
      </c>
      <c r="M250" s="141">
        <v>148.59</v>
      </c>
      <c r="N250" s="141">
        <v>148.59</v>
      </c>
      <c r="O250" s="141">
        <v>148.59</v>
      </c>
      <c r="P250" s="141">
        <v>148.59</v>
      </c>
      <c r="Q250" s="141">
        <v>148.59</v>
      </c>
      <c r="R250" s="141">
        <v>148.59</v>
      </c>
      <c r="S250" s="141">
        <v>148.59</v>
      </c>
      <c r="T250" s="141">
        <v>148.59</v>
      </c>
      <c r="U250" s="141">
        <v>148.59</v>
      </c>
      <c r="V250" s="141">
        <v>148.59</v>
      </c>
      <c r="W250" s="141">
        <v>148.59</v>
      </c>
      <c r="X250" s="141">
        <v>148.59</v>
      </c>
      <c r="Y250" s="141">
        <v>148.59</v>
      </c>
    </row>
    <row r="251" spans="1:25" ht="15.75">
      <c r="A251" s="137">
        <v>28</v>
      </c>
      <c r="B251" s="141">
        <v>148.59</v>
      </c>
      <c r="C251" s="141">
        <v>148.59</v>
      </c>
      <c r="D251" s="141">
        <v>148.59</v>
      </c>
      <c r="E251" s="141">
        <v>148.59</v>
      </c>
      <c r="F251" s="141">
        <v>148.59</v>
      </c>
      <c r="G251" s="141">
        <v>148.59</v>
      </c>
      <c r="H251" s="141">
        <v>148.59</v>
      </c>
      <c r="I251" s="141">
        <v>148.59</v>
      </c>
      <c r="J251" s="141">
        <v>148.59</v>
      </c>
      <c r="K251" s="141">
        <v>148.59</v>
      </c>
      <c r="L251" s="141">
        <v>148.59</v>
      </c>
      <c r="M251" s="141">
        <v>148.59</v>
      </c>
      <c r="N251" s="141">
        <v>148.59</v>
      </c>
      <c r="O251" s="141">
        <v>148.59</v>
      </c>
      <c r="P251" s="141">
        <v>148.59</v>
      </c>
      <c r="Q251" s="141">
        <v>148.59</v>
      </c>
      <c r="R251" s="141">
        <v>148.59</v>
      </c>
      <c r="S251" s="141">
        <v>148.59</v>
      </c>
      <c r="T251" s="141">
        <v>148.59</v>
      </c>
      <c r="U251" s="141">
        <v>148.59</v>
      </c>
      <c r="V251" s="141">
        <v>148.59</v>
      </c>
      <c r="W251" s="141">
        <v>148.59</v>
      </c>
      <c r="X251" s="141">
        <v>148.59</v>
      </c>
      <c r="Y251" s="141">
        <v>148.59</v>
      </c>
    </row>
    <row r="252" spans="1:25" ht="15.75">
      <c r="A252" s="137">
        <v>29</v>
      </c>
      <c r="B252" s="141">
        <v>148.59</v>
      </c>
      <c r="C252" s="141">
        <v>148.59</v>
      </c>
      <c r="D252" s="141">
        <v>148.59</v>
      </c>
      <c r="E252" s="141">
        <v>148.59</v>
      </c>
      <c r="F252" s="141">
        <v>148.59</v>
      </c>
      <c r="G252" s="141">
        <v>148.59</v>
      </c>
      <c r="H252" s="141">
        <v>148.59</v>
      </c>
      <c r="I252" s="141">
        <v>148.59</v>
      </c>
      <c r="J252" s="141">
        <v>148.59</v>
      </c>
      <c r="K252" s="141">
        <v>148.59</v>
      </c>
      <c r="L252" s="141">
        <v>148.59</v>
      </c>
      <c r="M252" s="141">
        <v>148.59</v>
      </c>
      <c r="N252" s="141">
        <v>148.59</v>
      </c>
      <c r="O252" s="141">
        <v>148.59</v>
      </c>
      <c r="P252" s="141">
        <v>148.59</v>
      </c>
      <c r="Q252" s="141">
        <v>148.59</v>
      </c>
      <c r="R252" s="141">
        <v>148.59</v>
      </c>
      <c r="S252" s="141">
        <v>148.59</v>
      </c>
      <c r="T252" s="141">
        <v>148.59</v>
      </c>
      <c r="U252" s="141">
        <v>148.59</v>
      </c>
      <c r="V252" s="141">
        <v>148.59</v>
      </c>
      <c r="W252" s="141">
        <v>148.59</v>
      </c>
      <c r="X252" s="141">
        <v>148.59</v>
      </c>
      <c r="Y252" s="141">
        <v>148.59</v>
      </c>
    </row>
    <row r="253" spans="1:25" ht="15.75">
      <c r="A253" s="137">
        <v>30</v>
      </c>
      <c r="B253" s="141">
        <v>148.59</v>
      </c>
      <c r="C253" s="141">
        <v>148.59</v>
      </c>
      <c r="D253" s="141">
        <v>148.59</v>
      </c>
      <c r="E253" s="141">
        <v>148.59</v>
      </c>
      <c r="F253" s="141">
        <v>148.59</v>
      </c>
      <c r="G253" s="141">
        <v>148.59</v>
      </c>
      <c r="H253" s="141">
        <v>148.59</v>
      </c>
      <c r="I253" s="141">
        <v>148.59</v>
      </c>
      <c r="J253" s="141">
        <v>148.59</v>
      </c>
      <c r="K253" s="141">
        <v>148.59</v>
      </c>
      <c r="L253" s="141">
        <v>148.59</v>
      </c>
      <c r="M253" s="141">
        <v>148.59</v>
      </c>
      <c r="N253" s="141">
        <v>148.59</v>
      </c>
      <c r="O253" s="141">
        <v>148.59</v>
      </c>
      <c r="P253" s="141">
        <v>148.59</v>
      </c>
      <c r="Q253" s="141">
        <v>148.59</v>
      </c>
      <c r="R253" s="141">
        <v>148.59</v>
      </c>
      <c r="S253" s="141">
        <v>148.59</v>
      </c>
      <c r="T253" s="141">
        <v>148.59</v>
      </c>
      <c r="U253" s="141">
        <v>148.59</v>
      </c>
      <c r="V253" s="141">
        <v>148.59</v>
      </c>
      <c r="W253" s="141">
        <v>148.59</v>
      </c>
      <c r="X253" s="141">
        <v>148.59</v>
      </c>
      <c r="Y253" s="141">
        <v>148.59</v>
      </c>
    </row>
    <row r="254" spans="1:25" ht="15.75" hidden="1" outlineLevel="1">
      <c r="A254" s="137">
        <v>31</v>
      </c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</row>
    <row r="255" ht="15" collapsed="1"/>
    <row r="256" spans="1:25" ht="18.75" hidden="1">
      <c r="A256" s="134" t="s">
        <v>28</v>
      </c>
      <c r="B256" s="135" t="s">
        <v>166</v>
      </c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</row>
    <row r="257" spans="1:25" ht="15.75" hidden="1">
      <c r="A257" s="134"/>
      <c r="B257" s="136" t="s">
        <v>29</v>
      </c>
      <c r="C257" s="136" t="s">
        <v>30</v>
      </c>
      <c r="D257" s="136" t="s">
        <v>31</v>
      </c>
      <c r="E257" s="136" t="s">
        <v>32</v>
      </c>
      <c r="F257" s="136" t="s">
        <v>33</v>
      </c>
      <c r="G257" s="136" t="s">
        <v>34</v>
      </c>
      <c r="H257" s="136" t="s">
        <v>35</v>
      </c>
      <c r="I257" s="136" t="s">
        <v>36</v>
      </c>
      <c r="J257" s="136" t="s">
        <v>37</v>
      </c>
      <c r="K257" s="136" t="s">
        <v>38</v>
      </c>
      <c r="L257" s="136" t="s">
        <v>39</v>
      </c>
      <c r="M257" s="136" t="s">
        <v>40</v>
      </c>
      <c r="N257" s="136" t="s">
        <v>41</v>
      </c>
      <c r="O257" s="136" t="s">
        <v>42</v>
      </c>
      <c r="P257" s="136" t="s">
        <v>43</v>
      </c>
      <c r="Q257" s="136" t="s">
        <v>44</v>
      </c>
      <c r="R257" s="136" t="s">
        <v>45</v>
      </c>
      <c r="S257" s="136" t="s">
        <v>46</v>
      </c>
      <c r="T257" s="136" t="s">
        <v>47</v>
      </c>
      <c r="U257" s="136" t="s">
        <v>48</v>
      </c>
      <c r="V257" s="136" t="s">
        <v>49</v>
      </c>
      <c r="W257" s="136" t="s">
        <v>50</v>
      </c>
      <c r="X257" s="136" t="s">
        <v>51</v>
      </c>
      <c r="Y257" s="136" t="s">
        <v>52</v>
      </c>
    </row>
    <row r="258" spans="1:25" ht="15.75" hidden="1">
      <c r="A258" s="137">
        <v>1</v>
      </c>
      <c r="B258" s="138">
        <v>873.43</v>
      </c>
      <c r="C258" s="138">
        <v>868.72</v>
      </c>
      <c r="D258" s="138">
        <v>869.84</v>
      </c>
      <c r="E258" s="138">
        <v>873.65</v>
      </c>
      <c r="F258" s="138">
        <v>899.68</v>
      </c>
      <c r="G258" s="138">
        <v>1003.34</v>
      </c>
      <c r="H258" s="138">
        <v>1101.11</v>
      </c>
      <c r="I258" s="138">
        <v>1110.54</v>
      </c>
      <c r="J258" s="138">
        <v>1132</v>
      </c>
      <c r="K258" s="138">
        <v>1128.25</v>
      </c>
      <c r="L258" s="138">
        <v>1087.13</v>
      </c>
      <c r="M258" s="138">
        <v>1114.97</v>
      </c>
      <c r="N258" s="138">
        <v>1093.8</v>
      </c>
      <c r="O258" s="138">
        <v>1098.61</v>
      </c>
      <c r="P258" s="138">
        <v>1160.33</v>
      </c>
      <c r="Q258" s="138">
        <v>1181.02</v>
      </c>
      <c r="R258" s="138">
        <v>1188.49</v>
      </c>
      <c r="S258" s="138">
        <v>1173.56</v>
      </c>
      <c r="T258" s="138">
        <v>1139.95</v>
      </c>
      <c r="U258" s="138">
        <v>1116.3</v>
      </c>
      <c r="V258" s="138">
        <v>1066.64</v>
      </c>
      <c r="W258" s="138">
        <v>965.41</v>
      </c>
      <c r="X258" s="138">
        <v>883.42</v>
      </c>
      <c r="Y258" s="138">
        <v>867.96</v>
      </c>
    </row>
    <row r="259" spans="1:25" ht="15.75" hidden="1">
      <c r="A259" s="137">
        <v>2</v>
      </c>
      <c r="B259" s="138">
        <v>869.52</v>
      </c>
      <c r="C259" s="138">
        <v>869.06</v>
      </c>
      <c r="D259" s="138">
        <v>869.17</v>
      </c>
      <c r="E259" s="138">
        <v>870.97</v>
      </c>
      <c r="F259" s="138">
        <v>881.46</v>
      </c>
      <c r="G259" s="138">
        <v>907.11</v>
      </c>
      <c r="H259" s="138">
        <v>917</v>
      </c>
      <c r="I259" s="138">
        <v>930.63</v>
      </c>
      <c r="J259" s="138">
        <v>934.42</v>
      </c>
      <c r="K259" s="138">
        <v>938.66</v>
      </c>
      <c r="L259" s="138">
        <v>928.23</v>
      </c>
      <c r="M259" s="138">
        <v>938.41</v>
      </c>
      <c r="N259" s="138">
        <v>936.57</v>
      </c>
      <c r="O259" s="138">
        <v>936.08</v>
      </c>
      <c r="P259" s="138">
        <v>937.45</v>
      </c>
      <c r="Q259" s="138">
        <v>937.91</v>
      </c>
      <c r="R259" s="138">
        <v>983.74</v>
      </c>
      <c r="S259" s="138">
        <v>944.32</v>
      </c>
      <c r="T259" s="138">
        <v>928.93</v>
      </c>
      <c r="U259" s="138">
        <v>914.54</v>
      </c>
      <c r="V259" s="138">
        <v>897.28</v>
      </c>
      <c r="W259" s="138">
        <v>878.38</v>
      </c>
      <c r="X259" s="138">
        <v>871.84</v>
      </c>
      <c r="Y259" s="138">
        <v>869.62</v>
      </c>
    </row>
    <row r="260" spans="1:25" ht="15.75" hidden="1">
      <c r="A260" s="137">
        <v>3</v>
      </c>
      <c r="B260" s="138">
        <v>877.4</v>
      </c>
      <c r="C260" s="138">
        <v>877.53</v>
      </c>
      <c r="D260" s="138">
        <v>876.27</v>
      </c>
      <c r="E260" s="138">
        <v>876.29</v>
      </c>
      <c r="F260" s="138">
        <v>877.5</v>
      </c>
      <c r="G260" s="138">
        <v>885.52</v>
      </c>
      <c r="H260" s="138">
        <v>902.29</v>
      </c>
      <c r="I260" s="138">
        <v>909.97</v>
      </c>
      <c r="J260" s="138">
        <v>1022.35</v>
      </c>
      <c r="K260" s="138">
        <v>992.86</v>
      </c>
      <c r="L260" s="138">
        <v>930.85</v>
      </c>
      <c r="M260" s="138">
        <v>955.18</v>
      </c>
      <c r="N260" s="138">
        <v>1038.36</v>
      </c>
      <c r="O260" s="138">
        <v>1031.15</v>
      </c>
      <c r="P260" s="138">
        <v>1059.37</v>
      </c>
      <c r="Q260" s="138">
        <v>1106.35</v>
      </c>
      <c r="R260" s="138">
        <v>1129.02</v>
      </c>
      <c r="S260" s="138">
        <v>1174.89</v>
      </c>
      <c r="T260" s="138">
        <v>1106.74</v>
      </c>
      <c r="U260" s="138">
        <v>1011.8</v>
      </c>
      <c r="V260" s="138">
        <v>926.13</v>
      </c>
      <c r="W260" s="138">
        <v>901.28</v>
      </c>
      <c r="X260" s="138">
        <v>885.64</v>
      </c>
      <c r="Y260" s="138">
        <v>881.64</v>
      </c>
    </row>
    <row r="261" spans="1:25" ht="15.75" hidden="1">
      <c r="A261" s="137">
        <v>4</v>
      </c>
      <c r="B261" s="138">
        <v>880.13</v>
      </c>
      <c r="C261" s="138">
        <v>876.26</v>
      </c>
      <c r="D261" s="138">
        <v>874.95</v>
      </c>
      <c r="E261" s="138">
        <v>869.98</v>
      </c>
      <c r="F261" s="138">
        <v>877.02</v>
      </c>
      <c r="G261" s="138">
        <v>885.54</v>
      </c>
      <c r="H261" s="138">
        <v>901.04</v>
      </c>
      <c r="I261" s="138">
        <v>944.31</v>
      </c>
      <c r="J261" s="138">
        <v>967.67</v>
      </c>
      <c r="K261" s="138">
        <v>1047.2</v>
      </c>
      <c r="L261" s="138">
        <v>1043.39</v>
      </c>
      <c r="M261" s="138">
        <v>1042.06</v>
      </c>
      <c r="N261" s="138">
        <v>1040.19</v>
      </c>
      <c r="O261" s="138">
        <v>1046.8</v>
      </c>
      <c r="P261" s="138">
        <v>1104.86</v>
      </c>
      <c r="Q261" s="138">
        <v>1161.6</v>
      </c>
      <c r="R261" s="138">
        <v>1200.44</v>
      </c>
      <c r="S261" s="138">
        <v>1234.04</v>
      </c>
      <c r="T261" s="138">
        <v>1202.36</v>
      </c>
      <c r="U261" s="138">
        <v>1088.22</v>
      </c>
      <c r="V261" s="138">
        <v>960.24</v>
      </c>
      <c r="W261" s="138">
        <v>901.66</v>
      </c>
      <c r="X261" s="138">
        <v>879.85</v>
      </c>
      <c r="Y261" s="138">
        <v>878.08</v>
      </c>
    </row>
    <row r="262" spans="1:25" ht="15.75" hidden="1">
      <c r="A262" s="137">
        <v>5</v>
      </c>
      <c r="B262" s="138">
        <v>874.19</v>
      </c>
      <c r="C262" s="138">
        <v>872.92</v>
      </c>
      <c r="D262" s="138">
        <v>873.45</v>
      </c>
      <c r="E262" s="138">
        <v>871.41</v>
      </c>
      <c r="F262" s="138">
        <v>875.73</v>
      </c>
      <c r="G262" s="138">
        <v>871.27</v>
      </c>
      <c r="H262" s="138">
        <v>887.92</v>
      </c>
      <c r="I262" s="138">
        <v>933.41</v>
      </c>
      <c r="J262" s="138">
        <v>959.36</v>
      </c>
      <c r="K262" s="138">
        <v>964.32</v>
      </c>
      <c r="L262" s="138">
        <v>959.82</v>
      </c>
      <c r="M262" s="138">
        <v>961.39</v>
      </c>
      <c r="N262" s="138">
        <v>956.78</v>
      </c>
      <c r="O262" s="138">
        <v>951.41</v>
      </c>
      <c r="P262" s="138">
        <v>970.81</v>
      </c>
      <c r="Q262" s="138">
        <v>987.75</v>
      </c>
      <c r="R262" s="138">
        <v>999.25</v>
      </c>
      <c r="S262" s="138">
        <v>993.8</v>
      </c>
      <c r="T262" s="138">
        <v>969.57</v>
      </c>
      <c r="U262" s="138">
        <v>927.93</v>
      </c>
      <c r="V262" s="138">
        <v>891.57</v>
      </c>
      <c r="W262" s="138">
        <v>869.38</v>
      </c>
      <c r="X262" s="138">
        <v>861.48</v>
      </c>
      <c r="Y262" s="138">
        <v>857.1</v>
      </c>
    </row>
    <row r="263" spans="1:25" ht="15.75" hidden="1">
      <c r="A263" s="137">
        <v>6</v>
      </c>
      <c r="B263" s="138">
        <v>850.59</v>
      </c>
      <c r="C263" s="138">
        <v>851.5</v>
      </c>
      <c r="D263" s="138">
        <v>851.46</v>
      </c>
      <c r="E263" s="138">
        <v>856</v>
      </c>
      <c r="F263" s="138">
        <v>867.93</v>
      </c>
      <c r="G263" s="138">
        <v>899.28</v>
      </c>
      <c r="H263" s="138">
        <v>970.22</v>
      </c>
      <c r="I263" s="138">
        <v>1004.07</v>
      </c>
      <c r="J263" s="138">
        <v>947.62</v>
      </c>
      <c r="K263" s="138">
        <v>925.24</v>
      </c>
      <c r="L263" s="138">
        <v>922.67</v>
      </c>
      <c r="M263" s="138">
        <v>909.65</v>
      </c>
      <c r="N263" s="138">
        <v>926.7</v>
      </c>
      <c r="O263" s="138">
        <v>959.64</v>
      </c>
      <c r="P263" s="138">
        <v>972.03</v>
      </c>
      <c r="Q263" s="138">
        <v>981.3</v>
      </c>
      <c r="R263" s="138">
        <v>1011.16</v>
      </c>
      <c r="S263" s="138">
        <v>978.33</v>
      </c>
      <c r="T263" s="138">
        <v>963.77</v>
      </c>
      <c r="U263" s="138">
        <v>932.97</v>
      </c>
      <c r="V263" s="138">
        <v>897.49</v>
      </c>
      <c r="W263" s="138">
        <v>871.27</v>
      </c>
      <c r="X263" s="138">
        <v>857.28</v>
      </c>
      <c r="Y263" s="138">
        <v>855.29</v>
      </c>
    </row>
    <row r="264" spans="1:25" ht="15.75" hidden="1">
      <c r="A264" s="137">
        <v>7</v>
      </c>
      <c r="B264" s="138">
        <v>857.22</v>
      </c>
      <c r="C264" s="138">
        <v>857.32</v>
      </c>
      <c r="D264" s="138">
        <v>856.38</v>
      </c>
      <c r="E264" s="138">
        <v>861.72</v>
      </c>
      <c r="F264" s="138">
        <v>871.96</v>
      </c>
      <c r="G264" s="138">
        <v>913.64</v>
      </c>
      <c r="H264" s="138">
        <v>937.04</v>
      </c>
      <c r="I264" s="138">
        <v>992.72</v>
      </c>
      <c r="J264" s="138">
        <v>965.43</v>
      </c>
      <c r="K264" s="138">
        <v>966.39</v>
      </c>
      <c r="L264" s="138">
        <v>961.93</v>
      </c>
      <c r="M264" s="138">
        <v>961.96</v>
      </c>
      <c r="N264" s="138">
        <v>961.48</v>
      </c>
      <c r="O264" s="138">
        <v>968.7</v>
      </c>
      <c r="P264" s="138">
        <v>965.15</v>
      </c>
      <c r="Q264" s="138">
        <v>991.12</v>
      </c>
      <c r="R264" s="138">
        <v>1000.17</v>
      </c>
      <c r="S264" s="138">
        <v>991.71</v>
      </c>
      <c r="T264" s="138">
        <v>989.32</v>
      </c>
      <c r="U264" s="138">
        <v>959.61</v>
      </c>
      <c r="V264" s="138">
        <v>926.66</v>
      </c>
      <c r="W264" s="138">
        <v>889.41</v>
      </c>
      <c r="X264" s="138">
        <v>864.63</v>
      </c>
      <c r="Y264" s="138">
        <v>859.98</v>
      </c>
    </row>
    <row r="265" spans="1:25" ht="15.75" hidden="1">
      <c r="A265" s="137">
        <v>8</v>
      </c>
      <c r="B265" s="138">
        <v>858.92</v>
      </c>
      <c r="C265" s="138">
        <v>857.95</v>
      </c>
      <c r="D265" s="138">
        <v>858</v>
      </c>
      <c r="E265" s="138">
        <v>860.53</v>
      </c>
      <c r="F265" s="138">
        <v>872.55</v>
      </c>
      <c r="G265" s="138">
        <v>898.37</v>
      </c>
      <c r="H265" s="138">
        <v>897.09</v>
      </c>
      <c r="I265" s="138">
        <v>984.45</v>
      </c>
      <c r="J265" s="138">
        <v>923.17</v>
      </c>
      <c r="K265" s="138">
        <v>914.36</v>
      </c>
      <c r="L265" s="138">
        <v>908.97</v>
      </c>
      <c r="M265" s="138">
        <v>911.87</v>
      </c>
      <c r="N265" s="138">
        <v>906.61</v>
      </c>
      <c r="O265" s="138">
        <v>906.27</v>
      </c>
      <c r="P265" s="138">
        <v>941.41</v>
      </c>
      <c r="Q265" s="138">
        <v>918.5</v>
      </c>
      <c r="R265" s="138">
        <v>922.06</v>
      </c>
      <c r="S265" s="138">
        <v>913.49</v>
      </c>
      <c r="T265" s="138">
        <v>969.08</v>
      </c>
      <c r="U265" s="138">
        <v>972.43</v>
      </c>
      <c r="V265" s="138">
        <v>891.95</v>
      </c>
      <c r="W265" s="138">
        <v>875.28</v>
      </c>
      <c r="X265" s="138">
        <v>861.08</v>
      </c>
      <c r="Y265" s="138">
        <v>857.38</v>
      </c>
    </row>
    <row r="266" spans="1:25" ht="15.75" hidden="1">
      <c r="A266" s="137">
        <v>9</v>
      </c>
      <c r="B266" s="138">
        <v>859.52</v>
      </c>
      <c r="C266" s="138">
        <v>856.02</v>
      </c>
      <c r="D266" s="138">
        <v>856.01</v>
      </c>
      <c r="E266" s="138">
        <v>859.72</v>
      </c>
      <c r="F266" s="138">
        <v>873.8</v>
      </c>
      <c r="G266" s="138">
        <v>913.52</v>
      </c>
      <c r="H266" s="138">
        <v>957.85</v>
      </c>
      <c r="I266" s="138">
        <v>1043.09</v>
      </c>
      <c r="J266" s="138">
        <v>993.27</v>
      </c>
      <c r="K266" s="138">
        <v>989.83</v>
      </c>
      <c r="L266" s="138">
        <v>980.49</v>
      </c>
      <c r="M266" s="138">
        <v>987.25</v>
      </c>
      <c r="N266" s="138">
        <v>986.76</v>
      </c>
      <c r="O266" s="138">
        <v>996.56</v>
      </c>
      <c r="P266" s="138">
        <v>1095.95</v>
      </c>
      <c r="Q266" s="138">
        <v>1157.71</v>
      </c>
      <c r="R266" s="138">
        <v>1190.75</v>
      </c>
      <c r="S266" s="138">
        <v>1148.01</v>
      </c>
      <c r="T266" s="138">
        <v>1114.02</v>
      </c>
      <c r="U266" s="138">
        <v>941.94</v>
      </c>
      <c r="V266" s="138">
        <v>893.53</v>
      </c>
      <c r="W266" s="138">
        <v>887.59</v>
      </c>
      <c r="X266" s="138">
        <v>863.47</v>
      </c>
      <c r="Y266" s="138">
        <v>857.74</v>
      </c>
    </row>
    <row r="267" spans="1:25" ht="15.75" hidden="1">
      <c r="A267" s="137">
        <v>10</v>
      </c>
      <c r="B267" s="138">
        <v>865.32</v>
      </c>
      <c r="C267" s="138">
        <v>864.62</v>
      </c>
      <c r="D267" s="138">
        <v>855.16</v>
      </c>
      <c r="E267" s="138">
        <v>855.78</v>
      </c>
      <c r="F267" s="138">
        <v>858.99</v>
      </c>
      <c r="G267" s="138">
        <v>875.18</v>
      </c>
      <c r="H267" s="138">
        <v>879.3</v>
      </c>
      <c r="I267" s="138">
        <v>895.75</v>
      </c>
      <c r="J267" s="138">
        <v>896.91</v>
      </c>
      <c r="K267" s="138">
        <v>888.49</v>
      </c>
      <c r="L267" s="138">
        <v>889.12</v>
      </c>
      <c r="M267" s="138">
        <v>895.85</v>
      </c>
      <c r="N267" s="138">
        <v>890.19</v>
      </c>
      <c r="O267" s="138">
        <v>885.7</v>
      </c>
      <c r="P267" s="138">
        <v>881.65</v>
      </c>
      <c r="Q267" s="138">
        <v>926.17</v>
      </c>
      <c r="R267" s="138">
        <v>930.68</v>
      </c>
      <c r="S267" s="138">
        <v>926.81</v>
      </c>
      <c r="T267" s="138">
        <v>912.95</v>
      </c>
      <c r="U267" s="138">
        <v>898.49</v>
      </c>
      <c r="V267" s="138">
        <v>890.17</v>
      </c>
      <c r="W267" s="138">
        <v>877.92</v>
      </c>
      <c r="X267" s="138">
        <v>863.93</v>
      </c>
      <c r="Y267" s="138">
        <v>856.81</v>
      </c>
    </row>
    <row r="268" spans="1:25" ht="15.75" hidden="1">
      <c r="A268" s="137">
        <v>11</v>
      </c>
      <c r="B268" s="138">
        <v>866.05</v>
      </c>
      <c r="C268" s="138">
        <v>851.23</v>
      </c>
      <c r="D268" s="138">
        <v>843.61</v>
      </c>
      <c r="E268" s="138">
        <v>834.85</v>
      </c>
      <c r="F268" s="138">
        <v>849.84</v>
      </c>
      <c r="G268" s="138">
        <v>862.28</v>
      </c>
      <c r="H268" s="138">
        <v>868.88</v>
      </c>
      <c r="I268" s="138">
        <v>882.59</v>
      </c>
      <c r="J268" s="138">
        <v>912.53</v>
      </c>
      <c r="K268" s="138">
        <v>917.41</v>
      </c>
      <c r="L268" s="138">
        <v>907.42</v>
      </c>
      <c r="M268" s="138">
        <v>903.83</v>
      </c>
      <c r="N268" s="138">
        <v>900.6</v>
      </c>
      <c r="O268" s="138">
        <v>898.15</v>
      </c>
      <c r="P268" s="138">
        <v>923.95</v>
      </c>
      <c r="Q268" s="138">
        <v>943.48</v>
      </c>
      <c r="R268" s="138">
        <v>933.36</v>
      </c>
      <c r="S268" s="138">
        <v>928.13</v>
      </c>
      <c r="T268" s="138">
        <v>905.83</v>
      </c>
      <c r="U268" s="138">
        <v>898.83</v>
      </c>
      <c r="V268" s="138">
        <v>899.09</v>
      </c>
      <c r="W268" s="138">
        <v>883.86</v>
      </c>
      <c r="X268" s="138">
        <v>876</v>
      </c>
      <c r="Y268" s="138">
        <v>871.31</v>
      </c>
    </row>
    <row r="269" spans="1:25" ht="15.75" hidden="1">
      <c r="A269" s="137">
        <v>12</v>
      </c>
      <c r="B269" s="138">
        <v>861.57</v>
      </c>
      <c r="C269" s="138">
        <v>851.79</v>
      </c>
      <c r="D269" s="138">
        <v>842.11</v>
      </c>
      <c r="E269" s="138">
        <v>853.34</v>
      </c>
      <c r="F269" s="138">
        <v>869.65</v>
      </c>
      <c r="G269" s="138">
        <v>895.65</v>
      </c>
      <c r="H269" s="138">
        <v>906.68</v>
      </c>
      <c r="I269" s="138">
        <v>947.53</v>
      </c>
      <c r="J269" s="138">
        <v>927.03</v>
      </c>
      <c r="K269" s="138">
        <v>918.55</v>
      </c>
      <c r="L269" s="138">
        <v>907.88</v>
      </c>
      <c r="M269" s="138">
        <v>908.14</v>
      </c>
      <c r="N269" s="138">
        <v>908.48</v>
      </c>
      <c r="O269" s="138">
        <v>913.22</v>
      </c>
      <c r="P269" s="138">
        <v>927.9</v>
      </c>
      <c r="Q269" s="138">
        <v>934.45</v>
      </c>
      <c r="R269" s="138">
        <v>949.29</v>
      </c>
      <c r="S269" s="138">
        <v>929.06</v>
      </c>
      <c r="T269" s="138">
        <v>910.85</v>
      </c>
      <c r="U269" s="138">
        <v>900.65</v>
      </c>
      <c r="V269" s="138">
        <v>891.91</v>
      </c>
      <c r="W269" s="138">
        <v>880.88</v>
      </c>
      <c r="X269" s="138">
        <v>863.7</v>
      </c>
      <c r="Y269" s="138">
        <v>849.16</v>
      </c>
    </row>
    <row r="270" spans="1:25" ht="15.75" hidden="1">
      <c r="A270" s="137">
        <v>13</v>
      </c>
      <c r="B270" s="138">
        <v>852.85</v>
      </c>
      <c r="C270" s="138">
        <v>819.3</v>
      </c>
      <c r="D270" s="138">
        <v>800.81</v>
      </c>
      <c r="E270" s="138">
        <v>818.57</v>
      </c>
      <c r="F270" s="138">
        <v>861.46</v>
      </c>
      <c r="G270" s="138">
        <v>879.27</v>
      </c>
      <c r="H270" s="138">
        <v>881.37</v>
      </c>
      <c r="I270" s="138">
        <v>892.19</v>
      </c>
      <c r="J270" s="138">
        <v>880.66</v>
      </c>
      <c r="K270" s="138">
        <v>879.41</v>
      </c>
      <c r="L270" s="138">
        <v>884.73</v>
      </c>
      <c r="M270" s="138">
        <v>891.47</v>
      </c>
      <c r="N270" s="138">
        <v>885.93</v>
      </c>
      <c r="O270" s="138">
        <v>880.2</v>
      </c>
      <c r="P270" s="138">
        <v>881.32</v>
      </c>
      <c r="Q270" s="138">
        <v>895.22</v>
      </c>
      <c r="R270" s="138">
        <v>906.75</v>
      </c>
      <c r="S270" s="138">
        <v>881.08</v>
      </c>
      <c r="T270" s="138">
        <v>882</v>
      </c>
      <c r="U270" s="138">
        <v>878.41</v>
      </c>
      <c r="V270" s="138">
        <v>874.77</v>
      </c>
      <c r="W270" s="138">
        <v>869.96</v>
      </c>
      <c r="X270" s="138">
        <v>856.49</v>
      </c>
      <c r="Y270" s="138">
        <v>851.14</v>
      </c>
    </row>
    <row r="271" spans="1:25" ht="15.75" hidden="1">
      <c r="A271" s="137">
        <v>14</v>
      </c>
      <c r="B271" s="138">
        <v>817.72</v>
      </c>
      <c r="C271" s="138">
        <v>780.37</v>
      </c>
      <c r="D271" s="138">
        <v>778.88</v>
      </c>
      <c r="E271" s="138">
        <v>806.31</v>
      </c>
      <c r="F271" s="138">
        <v>860.23</v>
      </c>
      <c r="G271" s="138">
        <v>879.19</v>
      </c>
      <c r="H271" s="138">
        <v>881.48</v>
      </c>
      <c r="I271" s="138">
        <v>892.1</v>
      </c>
      <c r="J271" s="138">
        <v>878.63</v>
      </c>
      <c r="K271" s="138">
        <v>882.71</v>
      </c>
      <c r="L271" s="138">
        <v>881.32</v>
      </c>
      <c r="M271" s="138">
        <v>881.29</v>
      </c>
      <c r="N271" s="138">
        <v>881.08</v>
      </c>
      <c r="O271" s="138">
        <v>877.12</v>
      </c>
      <c r="P271" s="138">
        <v>879.2</v>
      </c>
      <c r="Q271" s="138">
        <v>893.4</v>
      </c>
      <c r="R271" s="138">
        <v>924.54</v>
      </c>
      <c r="S271" s="138">
        <v>895.6</v>
      </c>
      <c r="T271" s="138">
        <v>878.39</v>
      </c>
      <c r="U271" s="138">
        <v>882.72</v>
      </c>
      <c r="V271" s="138">
        <v>880.17</v>
      </c>
      <c r="W271" s="138">
        <v>871.64</v>
      </c>
      <c r="X271" s="138">
        <v>855.26</v>
      </c>
      <c r="Y271" s="138">
        <v>850.22</v>
      </c>
    </row>
    <row r="272" spans="1:25" ht="15.75" hidden="1">
      <c r="A272" s="137">
        <v>15</v>
      </c>
      <c r="B272" s="138">
        <v>861.43</v>
      </c>
      <c r="C272" s="138">
        <v>856.22</v>
      </c>
      <c r="D272" s="138">
        <v>855.15</v>
      </c>
      <c r="E272" s="138">
        <v>859.48</v>
      </c>
      <c r="F272" s="138">
        <v>877.27</v>
      </c>
      <c r="G272" s="138">
        <v>921.02</v>
      </c>
      <c r="H272" s="138">
        <v>916.91</v>
      </c>
      <c r="I272" s="138">
        <v>1104.63</v>
      </c>
      <c r="J272" s="138">
        <v>1103.5</v>
      </c>
      <c r="K272" s="138">
        <v>1110.25</v>
      </c>
      <c r="L272" s="138">
        <v>1091.97</v>
      </c>
      <c r="M272" s="138">
        <v>1123.69</v>
      </c>
      <c r="N272" s="138">
        <v>992.03</v>
      </c>
      <c r="O272" s="138">
        <v>997.91</v>
      </c>
      <c r="P272" s="138">
        <v>1111.91</v>
      </c>
      <c r="Q272" s="138">
        <v>1143.73</v>
      </c>
      <c r="R272" s="138">
        <v>1138.5</v>
      </c>
      <c r="S272" s="138">
        <v>1112.79</v>
      </c>
      <c r="T272" s="138">
        <v>963.94</v>
      </c>
      <c r="U272" s="138">
        <v>951.36</v>
      </c>
      <c r="V272" s="138">
        <v>907.13</v>
      </c>
      <c r="W272" s="138">
        <v>908.23</v>
      </c>
      <c r="X272" s="138">
        <v>898.45</v>
      </c>
      <c r="Y272" s="138">
        <v>881.49</v>
      </c>
    </row>
    <row r="273" spans="1:25" ht="15.75" hidden="1">
      <c r="A273" s="137">
        <v>16</v>
      </c>
      <c r="B273" s="138">
        <v>872.45</v>
      </c>
      <c r="C273" s="138">
        <v>866.35</v>
      </c>
      <c r="D273" s="138">
        <v>857.73</v>
      </c>
      <c r="E273" s="138">
        <v>865.25</v>
      </c>
      <c r="F273" s="138">
        <v>878.29</v>
      </c>
      <c r="G273" s="138">
        <v>927.41</v>
      </c>
      <c r="H273" s="138">
        <v>924.73</v>
      </c>
      <c r="I273" s="138">
        <v>956.49</v>
      </c>
      <c r="J273" s="138">
        <v>965.41</v>
      </c>
      <c r="K273" s="138">
        <v>949.14</v>
      </c>
      <c r="L273" s="138">
        <v>942.69</v>
      </c>
      <c r="M273" s="138">
        <v>943.42</v>
      </c>
      <c r="N273" s="138">
        <v>947.06</v>
      </c>
      <c r="O273" s="138">
        <v>950.09</v>
      </c>
      <c r="P273" s="138">
        <v>960.69</v>
      </c>
      <c r="Q273" s="138">
        <v>967.69</v>
      </c>
      <c r="R273" s="138">
        <v>968.74</v>
      </c>
      <c r="S273" s="138">
        <v>959.09</v>
      </c>
      <c r="T273" s="138">
        <v>939.63</v>
      </c>
      <c r="U273" s="138">
        <v>924.91</v>
      </c>
      <c r="V273" s="138">
        <v>897.21</v>
      </c>
      <c r="W273" s="138">
        <v>882.05</v>
      </c>
      <c r="X273" s="138">
        <v>874.05</v>
      </c>
      <c r="Y273" s="138">
        <v>872.12</v>
      </c>
    </row>
    <row r="274" spans="1:25" ht="15.75" hidden="1">
      <c r="A274" s="137">
        <v>17</v>
      </c>
      <c r="B274" s="138">
        <v>884.57</v>
      </c>
      <c r="C274" s="138">
        <v>877.01</v>
      </c>
      <c r="D274" s="138">
        <v>866.42</v>
      </c>
      <c r="E274" s="138">
        <v>867.32</v>
      </c>
      <c r="F274" s="138">
        <v>873.32</v>
      </c>
      <c r="G274" s="138">
        <v>921.09</v>
      </c>
      <c r="H274" s="138">
        <v>981.43</v>
      </c>
      <c r="I274" s="138">
        <v>1140.82</v>
      </c>
      <c r="J274" s="138">
        <v>1310.65</v>
      </c>
      <c r="K274" s="138">
        <v>1342.39</v>
      </c>
      <c r="L274" s="138">
        <v>1333.58</v>
      </c>
      <c r="M274" s="138">
        <v>1340.69</v>
      </c>
      <c r="N274" s="138">
        <v>1332.5</v>
      </c>
      <c r="O274" s="138">
        <v>1331.62</v>
      </c>
      <c r="P274" s="138">
        <v>1355.58</v>
      </c>
      <c r="Q274" s="138">
        <v>1401.02</v>
      </c>
      <c r="R274" s="138">
        <v>1412.51</v>
      </c>
      <c r="S274" s="138">
        <v>1399.97</v>
      </c>
      <c r="T274" s="138">
        <v>1380.46</v>
      </c>
      <c r="U274" s="138">
        <v>1342.56</v>
      </c>
      <c r="V274" s="138">
        <v>1355.2</v>
      </c>
      <c r="W274" s="138">
        <v>1377.94</v>
      </c>
      <c r="X274" s="138">
        <v>1011.21</v>
      </c>
      <c r="Y274" s="138">
        <v>987.48</v>
      </c>
    </row>
    <row r="275" spans="1:25" ht="15.75" hidden="1">
      <c r="A275" s="137">
        <v>18</v>
      </c>
      <c r="B275" s="138">
        <v>1008.18</v>
      </c>
      <c r="C275" s="138">
        <v>878.62</v>
      </c>
      <c r="D275" s="138">
        <v>861.06</v>
      </c>
      <c r="E275" s="138">
        <v>858.99</v>
      </c>
      <c r="F275" s="138">
        <v>862.1</v>
      </c>
      <c r="G275" s="138">
        <v>867.03</v>
      </c>
      <c r="H275" s="138">
        <v>1003.85</v>
      </c>
      <c r="I275" s="138">
        <v>1036.79</v>
      </c>
      <c r="J275" s="138">
        <v>1010.49</v>
      </c>
      <c r="K275" s="138">
        <v>1016.69</v>
      </c>
      <c r="L275" s="138">
        <v>973.82</v>
      </c>
      <c r="M275" s="138">
        <v>979.51</v>
      </c>
      <c r="N275" s="138">
        <v>975.36</v>
      </c>
      <c r="O275" s="138">
        <v>972</v>
      </c>
      <c r="P275" s="138">
        <v>986.12</v>
      </c>
      <c r="Q275" s="138">
        <v>1002.81</v>
      </c>
      <c r="R275" s="138">
        <v>1012.91</v>
      </c>
      <c r="S275" s="138">
        <v>992.23</v>
      </c>
      <c r="T275" s="138">
        <v>1020.5</v>
      </c>
      <c r="U275" s="138">
        <v>991.65</v>
      </c>
      <c r="V275" s="138">
        <v>977.11</v>
      </c>
      <c r="W275" s="138">
        <v>954.14</v>
      </c>
      <c r="X275" s="138">
        <v>893.87</v>
      </c>
      <c r="Y275" s="138">
        <v>867.61</v>
      </c>
    </row>
    <row r="276" spans="1:25" ht="15.75" hidden="1">
      <c r="A276" s="137">
        <v>19</v>
      </c>
      <c r="B276" s="138">
        <v>859.9</v>
      </c>
      <c r="C276" s="138">
        <v>851.69</v>
      </c>
      <c r="D276" s="138">
        <v>852.88</v>
      </c>
      <c r="E276" s="138">
        <v>863.83</v>
      </c>
      <c r="F276" s="138">
        <v>874.88</v>
      </c>
      <c r="G276" s="138">
        <v>943.1</v>
      </c>
      <c r="H276" s="138">
        <v>976.56</v>
      </c>
      <c r="I276" s="138">
        <v>1042.91</v>
      </c>
      <c r="J276" s="138">
        <v>972.89</v>
      </c>
      <c r="K276" s="138">
        <v>955.62</v>
      </c>
      <c r="L276" s="138">
        <v>944.2</v>
      </c>
      <c r="M276" s="138">
        <v>952.79</v>
      </c>
      <c r="N276" s="138">
        <v>941.86</v>
      </c>
      <c r="O276" s="138">
        <v>933.26</v>
      </c>
      <c r="P276" s="138">
        <v>947.6</v>
      </c>
      <c r="Q276" s="138">
        <v>938.85</v>
      </c>
      <c r="R276" s="138">
        <v>940.44</v>
      </c>
      <c r="S276" s="138">
        <v>936.92</v>
      </c>
      <c r="T276" s="138">
        <v>927.05</v>
      </c>
      <c r="U276" s="138">
        <v>927.27</v>
      </c>
      <c r="V276" s="138">
        <v>893.2</v>
      </c>
      <c r="W276" s="138">
        <v>888.81</v>
      </c>
      <c r="X276" s="138">
        <v>878.44</v>
      </c>
      <c r="Y276" s="138">
        <v>855.05</v>
      </c>
    </row>
    <row r="277" spans="1:25" ht="15.75" hidden="1">
      <c r="A277" s="137">
        <v>20</v>
      </c>
      <c r="B277" s="138">
        <v>854.08</v>
      </c>
      <c r="C277" s="138">
        <v>848.26</v>
      </c>
      <c r="D277" s="138">
        <v>847.91</v>
      </c>
      <c r="E277" s="138">
        <v>852.58</v>
      </c>
      <c r="F277" s="138">
        <v>875.79</v>
      </c>
      <c r="G277" s="138">
        <v>924.52</v>
      </c>
      <c r="H277" s="138">
        <v>956.3</v>
      </c>
      <c r="I277" s="138">
        <v>1097.88</v>
      </c>
      <c r="J277" s="138">
        <v>1056.97</v>
      </c>
      <c r="K277" s="138">
        <v>1063.19</v>
      </c>
      <c r="L277" s="138">
        <v>1033.37</v>
      </c>
      <c r="M277" s="138">
        <v>1028.62</v>
      </c>
      <c r="N277" s="138">
        <v>1003.55</v>
      </c>
      <c r="O277" s="138">
        <v>1025.4</v>
      </c>
      <c r="P277" s="138">
        <v>1056.85</v>
      </c>
      <c r="Q277" s="138">
        <v>1093.91</v>
      </c>
      <c r="R277" s="138">
        <v>1098.03</v>
      </c>
      <c r="S277" s="138">
        <v>1055.78</v>
      </c>
      <c r="T277" s="138">
        <v>957.65</v>
      </c>
      <c r="U277" s="138">
        <v>939.65</v>
      </c>
      <c r="V277" s="138">
        <v>892.34</v>
      </c>
      <c r="W277" s="138">
        <v>882.58</v>
      </c>
      <c r="X277" s="138">
        <v>872.65</v>
      </c>
      <c r="Y277" s="138">
        <v>862.24</v>
      </c>
    </row>
    <row r="278" spans="1:25" ht="15.75" hidden="1">
      <c r="A278" s="137">
        <v>21</v>
      </c>
      <c r="B278" s="138">
        <v>859.08</v>
      </c>
      <c r="C278" s="138">
        <v>852.73</v>
      </c>
      <c r="D278" s="138">
        <v>850.88</v>
      </c>
      <c r="E278" s="138">
        <v>854.42</v>
      </c>
      <c r="F278" s="138">
        <v>871.03</v>
      </c>
      <c r="G278" s="138">
        <v>900.04</v>
      </c>
      <c r="H278" s="138">
        <v>915.5</v>
      </c>
      <c r="I278" s="138">
        <v>936.37</v>
      </c>
      <c r="J278" s="138">
        <v>933.82</v>
      </c>
      <c r="K278" s="138">
        <v>899.9</v>
      </c>
      <c r="L278" s="138">
        <v>895.33</v>
      </c>
      <c r="M278" s="138">
        <v>897.27</v>
      </c>
      <c r="N278" s="138">
        <v>901.2</v>
      </c>
      <c r="O278" s="138">
        <v>904.23</v>
      </c>
      <c r="P278" s="138">
        <v>906.41</v>
      </c>
      <c r="Q278" s="138">
        <v>907.5</v>
      </c>
      <c r="R278" s="138">
        <v>907.82</v>
      </c>
      <c r="S278" s="138">
        <v>905.9</v>
      </c>
      <c r="T278" s="138">
        <v>895.88</v>
      </c>
      <c r="U278" s="138">
        <v>893.3</v>
      </c>
      <c r="V278" s="138">
        <v>893.14</v>
      </c>
      <c r="W278" s="138">
        <v>882.36</v>
      </c>
      <c r="X278" s="138">
        <v>880.59</v>
      </c>
      <c r="Y278" s="138">
        <v>859.54</v>
      </c>
    </row>
    <row r="279" spans="1:25" ht="15.75" hidden="1">
      <c r="A279" s="137">
        <v>22</v>
      </c>
      <c r="B279" s="138">
        <v>827.94</v>
      </c>
      <c r="C279" s="138">
        <v>791.31</v>
      </c>
      <c r="D279" s="138">
        <v>778.43</v>
      </c>
      <c r="E279" s="138">
        <v>793.57</v>
      </c>
      <c r="F279" s="138">
        <v>861.35</v>
      </c>
      <c r="G279" s="138">
        <v>885.54</v>
      </c>
      <c r="H279" s="138">
        <v>900.4</v>
      </c>
      <c r="I279" s="138">
        <v>924.11</v>
      </c>
      <c r="J279" s="138">
        <v>912.91</v>
      </c>
      <c r="K279" s="138">
        <v>904.67</v>
      </c>
      <c r="L279" s="138">
        <v>903.03</v>
      </c>
      <c r="M279" s="138">
        <v>903.42</v>
      </c>
      <c r="N279" s="138">
        <v>904.21</v>
      </c>
      <c r="O279" s="138">
        <v>907.7</v>
      </c>
      <c r="P279" s="138">
        <v>927.53</v>
      </c>
      <c r="Q279" s="138">
        <v>920.7</v>
      </c>
      <c r="R279" s="138">
        <v>932.27</v>
      </c>
      <c r="S279" s="138">
        <v>921.02</v>
      </c>
      <c r="T279" s="138">
        <v>979.45</v>
      </c>
      <c r="U279" s="138">
        <v>963.26</v>
      </c>
      <c r="V279" s="138">
        <v>918.25</v>
      </c>
      <c r="W279" s="138">
        <v>896.08</v>
      </c>
      <c r="X279" s="138">
        <v>883.4</v>
      </c>
      <c r="Y279" s="138">
        <v>869.6</v>
      </c>
    </row>
    <row r="280" spans="1:25" ht="15.75" hidden="1">
      <c r="A280" s="137">
        <v>23</v>
      </c>
      <c r="B280" s="138">
        <v>845.51</v>
      </c>
      <c r="C280" s="138">
        <v>808.38</v>
      </c>
      <c r="D280" s="138">
        <v>792.01</v>
      </c>
      <c r="E280" s="138">
        <v>801.19</v>
      </c>
      <c r="F280" s="138">
        <v>867.68</v>
      </c>
      <c r="G280" s="138">
        <v>888.26</v>
      </c>
      <c r="H280" s="138">
        <v>952.84</v>
      </c>
      <c r="I280" s="138">
        <v>976.09</v>
      </c>
      <c r="J280" s="138">
        <v>973.71</v>
      </c>
      <c r="K280" s="138">
        <v>961.33</v>
      </c>
      <c r="L280" s="138">
        <v>943.63</v>
      </c>
      <c r="M280" s="138">
        <v>929.78</v>
      </c>
      <c r="N280" s="138">
        <v>926.2</v>
      </c>
      <c r="O280" s="138">
        <v>940.26</v>
      </c>
      <c r="P280" s="138">
        <v>967.47</v>
      </c>
      <c r="Q280" s="138">
        <v>988.89</v>
      </c>
      <c r="R280" s="138">
        <v>990.84</v>
      </c>
      <c r="S280" s="138">
        <v>968.01</v>
      </c>
      <c r="T280" s="138">
        <v>955.42</v>
      </c>
      <c r="U280" s="138">
        <v>944.64</v>
      </c>
      <c r="V280" s="138">
        <v>973.4</v>
      </c>
      <c r="W280" s="138">
        <v>945.68</v>
      </c>
      <c r="X280" s="138">
        <v>879.7</v>
      </c>
      <c r="Y280" s="138">
        <v>867.42</v>
      </c>
    </row>
    <row r="281" spans="1:25" ht="15.75" hidden="1">
      <c r="A281" s="137">
        <v>24</v>
      </c>
      <c r="B281" s="138">
        <v>873.23</v>
      </c>
      <c r="C281" s="138">
        <v>868.23</v>
      </c>
      <c r="D281" s="138">
        <v>858.57</v>
      </c>
      <c r="E281" s="138">
        <v>855.17</v>
      </c>
      <c r="F281" s="138">
        <v>866.51</v>
      </c>
      <c r="G281" s="138">
        <v>879.82</v>
      </c>
      <c r="H281" s="138">
        <v>899.17</v>
      </c>
      <c r="I281" s="138">
        <v>979.68</v>
      </c>
      <c r="J281" s="138">
        <v>1016.03</v>
      </c>
      <c r="K281" s="138">
        <v>1055.75</v>
      </c>
      <c r="L281" s="138">
        <v>1075.56</v>
      </c>
      <c r="M281" s="138">
        <v>1068.82</v>
      </c>
      <c r="N281" s="138">
        <v>1058.6</v>
      </c>
      <c r="O281" s="138">
        <v>1072.86</v>
      </c>
      <c r="P281" s="138">
        <v>1111.51</v>
      </c>
      <c r="Q281" s="138">
        <v>1136.98</v>
      </c>
      <c r="R281" s="138">
        <v>1146.94</v>
      </c>
      <c r="S281" s="138">
        <v>1125.55</v>
      </c>
      <c r="T281" s="138">
        <v>1072.71</v>
      </c>
      <c r="U281" s="138">
        <v>1012.07</v>
      </c>
      <c r="V281" s="138">
        <v>991.98</v>
      </c>
      <c r="W281" s="138">
        <v>962.3</v>
      </c>
      <c r="X281" s="138">
        <v>881.11</v>
      </c>
      <c r="Y281" s="138">
        <v>871.04</v>
      </c>
    </row>
    <row r="282" spans="1:25" ht="15.75" hidden="1">
      <c r="A282" s="137">
        <v>25</v>
      </c>
      <c r="B282" s="138">
        <v>866.72</v>
      </c>
      <c r="C282" s="138">
        <v>853.46</v>
      </c>
      <c r="D282" s="138">
        <v>842.4</v>
      </c>
      <c r="E282" s="138">
        <v>791.63</v>
      </c>
      <c r="F282" s="138">
        <v>839.28</v>
      </c>
      <c r="G282" s="138">
        <v>867.77</v>
      </c>
      <c r="H282" s="138">
        <v>880.13</v>
      </c>
      <c r="I282" s="138">
        <v>888.81</v>
      </c>
      <c r="J282" s="138">
        <v>963.66</v>
      </c>
      <c r="K282" s="138">
        <v>1009.53</v>
      </c>
      <c r="L282" s="138">
        <v>1037.69</v>
      </c>
      <c r="M282" s="138">
        <v>1037.99</v>
      </c>
      <c r="N282" s="138">
        <v>1037.61</v>
      </c>
      <c r="O282" s="138">
        <v>1046.15</v>
      </c>
      <c r="P282" s="138">
        <v>1093.22</v>
      </c>
      <c r="Q282" s="138">
        <v>1117.82</v>
      </c>
      <c r="R282" s="138">
        <v>1165.65</v>
      </c>
      <c r="S282" s="138">
        <v>1154.67</v>
      </c>
      <c r="T282" s="138">
        <v>1102.45</v>
      </c>
      <c r="U282" s="138">
        <v>1027.42</v>
      </c>
      <c r="V282" s="138">
        <v>990.11</v>
      </c>
      <c r="W282" s="138">
        <v>953.25</v>
      </c>
      <c r="X282" s="138">
        <v>875.64</v>
      </c>
      <c r="Y282" s="138">
        <v>870.47</v>
      </c>
    </row>
    <row r="283" spans="1:25" ht="15.75" hidden="1">
      <c r="A283" s="137">
        <v>26</v>
      </c>
      <c r="B283" s="138">
        <v>860.55</v>
      </c>
      <c r="C283" s="138">
        <v>853.73</v>
      </c>
      <c r="D283" s="138">
        <v>853.73</v>
      </c>
      <c r="E283" s="138">
        <v>864.45</v>
      </c>
      <c r="F283" s="138">
        <v>881.38</v>
      </c>
      <c r="G283" s="138">
        <v>998.63</v>
      </c>
      <c r="H283" s="138">
        <v>1019.99</v>
      </c>
      <c r="I283" s="138">
        <v>1099.54</v>
      </c>
      <c r="J283" s="138">
        <v>1094.51</v>
      </c>
      <c r="K283" s="138">
        <v>1085.97</v>
      </c>
      <c r="L283" s="138">
        <v>1070.46</v>
      </c>
      <c r="M283" s="138">
        <v>1055.31</v>
      </c>
      <c r="N283" s="138">
        <v>1081.84</v>
      </c>
      <c r="O283" s="138">
        <v>1123.16</v>
      </c>
      <c r="P283" s="138">
        <v>1137.25</v>
      </c>
      <c r="Q283" s="138">
        <v>1145.06</v>
      </c>
      <c r="R283" s="138">
        <v>1177.24</v>
      </c>
      <c r="S283" s="138">
        <v>1127.54</v>
      </c>
      <c r="T283" s="138">
        <v>1083.22</v>
      </c>
      <c r="U283" s="138">
        <v>1055.97</v>
      </c>
      <c r="V283" s="138">
        <v>1025.72</v>
      </c>
      <c r="W283" s="138">
        <v>977.44</v>
      </c>
      <c r="X283" s="138">
        <v>884.61</v>
      </c>
      <c r="Y283" s="138">
        <v>870.79</v>
      </c>
    </row>
    <row r="284" spans="1:25" ht="15.75" hidden="1">
      <c r="A284" s="137">
        <v>27</v>
      </c>
      <c r="B284" s="138">
        <v>851.68</v>
      </c>
      <c r="C284" s="138">
        <v>847.67</v>
      </c>
      <c r="D284" s="138">
        <v>846.74</v>
      </c>
      <c r="E284" s="138">
        <v>850.89</v>
      </c>
      <c r="F284" s="138">
        <v>870.92</v>
      </c>
      <c r="G284" s="138">
        <v>894.38</v>
      </c>
      <c r="H284" s="138">
        <v>984.74</v>
      </c>
      <c r="I284" s="138">
        <v>1139.21</v>
      </c>
      <c r="J284" s="138">
        <v>1104.06</v>
      </c>
      <c r="K284" s="138">
        <v>1088.12</v>
      </c>
      <c r="L284" s="138">
        <v>963.97</v>
      </c>
      <c r="M284" s="138">
        <v>962.47</v>
      </c>
      <c r="N284" s="138">
        <v>967.71</v>
      </c>
      <c r="O284" s="138">
        <v>1021.31</v>
      </c>
      <c r="P284" s="138">
        <v>1062.79</v>
      </c>
      <c r="Q284" s="138">
        <v>1037.83</v>
      </c>
      <c r="R284" s="138">
        <v>1042.32</v>
      </c>
      <c r="S284" s="138">
        <v>1032.26</v>
      </c>
      <c r="T284" s="138">
        <v>1001.37</v>
      </c>
      <c r="U284" s="138">
        <v>986.17</v>
      </c>
      <c r="V284" s="138">
        <v>949.19</v>
      </c>
      <c r="W284" s="138">
        <v>889.93</v>
      </c>
      <c r="X284" s="138">
        <v>875.45</v>
      </c>
      <c r="Y284" s="138">
        <v>867.59</v>
      </c>
    </row>
    <row r="285" spans="1:25" ht="15.75" hidden="1">
      <c r="A285" s="137">
        <v>28</v>
      </c>
      <c r="B285" s="138">
        <v>851.23</v>
      </c>
      <c r="C285" s="138">
        <v>844.68</v>
      </c>
      <c r="D285" s="138">
        <v>839.3</v>
      </c>
      <c r="E285" s="138">
        <v>848.58</v>
      </c>
      <c r="F285" s="138">
        <v>872.12</v>
      </c>
      <c r="G285" s="138">
        <v>909.1</v>
      </c>
      <c r="H285" s="138">
        <v>985.62</v>
      </c>
      <c r="I285" s="138">
        <v>1004.95</v>
      </c>
      <c r="J285" s="138">
        <v>990.26</v>
      </c>
      <c r="K285" s="138">
        <v>984.59</v>
      </c>
      <c r="L285" s="138">
        <v>979.29</v>
      </c>
      <c r="M285" s="138">
        <v>974.53</v>
      </c>
      <c r="N285" s="138">
        <v>975.65</v>
      </c>
      <c r="O285" s="138">
        <v>982</v>
      </c>
      <c r="P285" s="138">
        <v>987.28</v>
      </c>
      <c r="Q285" s="138">
        <v>987.93</v>
      </c>
      <c r="R285" s="138">
        <v>991.01</v>
      </c>
      <c r="S285" s="138">
        <v>984.39</v>
      </c>
      <c r="T285" s="138">
        <v>977.45</v>
      </c>
      <c r="U285" s="138">
        <v>970.84</v>
      </c>
      <c r="V285" s="138">
        <v>947.37</v>
      </c>
      <c r="W285" s="138">
        <v>898.17</v>
      </c>
      <c r="X285" s="138">
        <v>875.56</v>
      </c>
      <c r="Y285" s="138">
        <v>866.54</v>
      </c>
    </row>
    <row r="286" spans="1:25" ht="15.75" hidden="1">
      <c r="A286" s="137">
        <v>29</v>
      </c>
      <c r="B286" s="138">
        <v>844.44</v>
      </c>
      <c r="C286" s="138">
        <v>829.18</v>
      </c>
      <c r="D286" s="138">
        <v>838.66</v>
      </c>
      <c r="E286" s="138">
        <v>847.26</v>
      </c>
      <c r="F286" s="138">
        <v>866.88</v>
      </c>
      <c r="G286" s="138">
        <v>913.23</v>
      </c>
      <c r="H286" s="138">
        <v>988.35</v>
      </c>
      <c r="I286" s="138">
        <v>1030.36</v>
      </c>
      <c r="J286" s="138">
        <v>1025.68</v>
      </c>
      <c r="K286" s="138">
        <v>1024.04</v>
      </c>
      <c r="L286" s="138">
        <v>1011.46</v>
      </c>
      <c r="M286" s="138">
        <v>985.85</v>
      </c>
      <c r="N286" s="138">
        <v>986.58</v>
      </c>
      <c r="O286" s="138">
        <v>1000.57</v>
      </c>
      <c r="P286" s="138">
        <v>1017.2</v>
      </c>
      <c r="Q286" s="138">
        <v>1020.67</v>
      </c>
      <c r="R286" s="138">
        <v>1029.11</v>
      </c>
      <c r="S286" s="138">
        <v>1013.3</v>
      </c>
      <c r="T286" s="138">
        <v>997.24</v>
      </c>
      <c r="U286" s="138">
        <v>989.28</v>
      </c>
      <c r="V286" s="138">
        <v>959.18</v>
      </c>
      <c r="W286" s="138">
        <v>910.38</v>
      </c>
      <c r="X286" s="138">
        <v>879.11</v>
      </c>
      <c r="Y286" s="138">
        <v>867</v>
      </c>
    </row>
    <row r="287" spans="1:25" ht="15.75" hidden="1">
      <c r="A287" s="137">
        <v>30</v>
      </c>
      <c r="B287" s="138">
        <v>857.58</v>
      </c>
      <c r="C287" s="138">
        <v>844.7</v>
      </c>
      <c r="D287" s="138">
        <v>847.45</v>
      </c>
      <c r="E287" s="138">
        <v>853.79</v>
      </c>
      <c r="F287" s="138">
        <v>874.6</v>
      </c>
      <c r="G287" s="138">
        <v>925.71</v>
      </c>
      <c r="H287" s="138">
        <v>986.52</v>
      </c>
      <c r="I287" s="138">
        <v>1027.14</v>
      </c>
      <c r="J287" s="138">
        <v>1016.33</v>
      </c>
      <c r="K287" s="138">
        <v>1005.59</v>
      </c>
      <c r="L287" s="138">
        <v>996</v>
      </c>
      <c r="M287" s="138">
        <v>991.12</v>
      </c>
      <c r="N287" s="138">
        <v>992.77</v>
      </c>
      <c r="O287" s="138">
        <v>1004.91</v>
      </c>
      <c r="P287" s="138">
        <v>1027.42</v>
      </c>
      <c r="Q287" s="138">
        <v>1027.96</v>
      </c>
      <c r="R287" s="138">
        <v>1031.22</v>
      </c>
      <c r="S287" s="138">
        <v>1015.15</v>
      </c>
      <c r="T287" s="138">
        <v>1003.37</v>
      </c>
      <c r="U287" s="138">
        <v>987.9</v>
      </c>
      <c r="V287" s="138">
        <v>957.64</v>
      </c>
      <c r="W287" s="138">
        <v>907.66</v>
      </c>
      <c r="X287" s="138">
        <v>878.1</v>
      </c>
      <c r="Y287" s="138">
        <v>869.37</v>
      </c>
    </row>
    <row r="288" spans="1:25" ht="15.75" hidden="1" outlineLevel="1">
      <c r="A288" s="137">
        <v>31</v>
      </c>
      <c r="B288" s="138">
        <v>0</v>
      </c>
      <c r="C288" s="138">
        <v>0</v>
      </c>
      <c r="D288" s="138">
        <v>0</v>
      </c>
      <c r="E288" s="138">
        <v>0</v>
      </c>
      <c r="F288" s="138">
        <v>0</v>
      </c>
      <c r="G288" s="138">
        <v>0</v>
      </c>
      <c r="H288" s="138">
        <v>0</v>
      </c>
      <c r="I288" s="138">
        <v>0</v>
      </c>
      <c r="J288" s="138">
        <v>0</v>
      </c>
      <c r="K288" s="138">
        <v>0</v>
      </c>
      <c r="L288" s="138">
        <v>0</v>
      </c>
      <c r="M288" s="138">
        <v>0</v>
      </c>
      <c r="N288" s="138">
        <v>0</v>
      </c>
      <c r="O288" s="138">
        <v>0</v>
      </c>
      <c r="P288" s="138">
        <v>0</v>
      </c>
      <c r="Q288" s="138">
        <v>0</v>
      </c>
      <c r="R288" s="138">
        <v>0</v>
      </c>
      <c r="S288" s="138">
        <v>0</v>
      </c>
      <c r="T288" s="138">
        <v>0</v>
      </c>
      <c r="U288" s="138">
        <v>0</v>
      </c>
      <c r="V288" s="138">
        <v>0</v>
      </c>
      <c r="W288" s="138">
        <v>0</v>
      </c>
      <c r="X288" s="138">
        <v>0</v>
      </c>
      <c r="Y288" s="138">
        <v>0</v>
      </c>
    </row>
    <row r="289" spans="1:25" ht="15.75" hidden="1">
      <c r="A289" s="142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</row>
    <row r="290" spans="1:25" ht="18.75" hidden="1">
      <c r="A290" s="134" t="s">
        <v>28</v>
      </c>
      <c r="B290" s="135" t="s">
        <v>167</v>
      </c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</row>
    <row r="291" spans="1:25" ht="15.75" hidden="1">
      <c r="A291" s="134"/>
      <c r="B291" s="136" t="s">
        <v>29</v>
      </c>
      <c r="C291" s="136" t="s">
        <v>30</v>
      </c>
      <c r="D291" s="136" t="s">
        <v>31</v>
      </c>
      <c r="E291" s="136" t="s">
        <v>32</v>
      </c>
      <c r="F291" s="136" t="s">
        <v>33</v>
      </c>
      <c r="G291" s="136" t="s">
        <v>34</v>
      </c>
      <c r="H291" s="136" t="s">
        <v>35</v>
      </c>
      <c r="I291" s="136" t="s">
        <v>36</v>
      </c>
      <c r="J291" s="136" t="s">
        <v>37</v>
      </c>
      <c r="K291" s="136" t="s">
        <v>38</v>
      </c>
      <c r="L291" s="136" t="s">
        <v>39</v>
      </c>
      <c r="M291" s="136" t="s">
        <v>40</v>
      </c>
      <c r="N291" s="136" t="s">
        <v>41</v>
      </c>
      <c r="O291" s="136" t="s">
        <v>42</v>
      </c>
      <c r="P291" s="136" t="s">
        <v>43</v>
      </c>
      <c r="Q291" s="136" t="s">
        <v>44</v>
      </c>
      <c r="R291" s="136" t="s">
        <v>45</v>
      </c>
      <c r="S291" s="136" t="s">
        <v>46</v>
      </c>
      <c r="T291" s="136" t="s">
        <v>47</v>
      </c>
      <c r="U291" s="136" t="s">
        <v>48</v>
      </c>
      <c r="V291" s="136" t="s">
        <v>49</v>
      </c>
      <c r="W291" s="136" t="s">
        <v>50</v>
      </c>
      <c r="X291" s="136" t="s">
        <v>51</v>
      </c>
      <c r="Y291" s="136" t="s">
        <v>52</v>
      </c>
    </row>
    <row r="292" spans="1:25" ht="15.75" hidden="1">
      <c r="A292" s="137">
        <v>1</v>
      </c>
      <c r="B292" s="138">
        <v>873.43</v>
      </c>
      <c r="C292" s="138">
        <v>868.72</v>
      </c>
      <c r="D292" s="138">
        <v>869.84</v>
      </c>
      <c r="E292" s="138">
        <v>873.65</v>
      </c>
      <c r="F292" s="138">
        <v>899.68</v>
      </c>
      <c r="G292" s="138">
        <v>1003.34</v>
      </c>
      <c r="H292" s="138">
        <v>1101.11</v>
      </c>
      <c r="I292" s="138">
        <v>1110.54</v>
      </c>
      <c r="J292" s="138">
        <v>1132</v>
      </c>
      <c r="K292" s="138">
        <v>1128.25</v>
      </c>
      <c r="L292" s="138">
        <v>1087.13</v>
      </c>
      <c r="M292" s="138">
        <v>1114.97</v>
      </c>
      <c r="N292" s="138">
        <v>1093.8</v>
      </c>
      <c r="O292" s="138">
        <v>1098.61</v>
      </c>
      <c r="P292" s="138">
        <v>1160.33</v>
      </c>
      <c r="Q292" s="138">
        <v>1181.02</v>
      </c>
      <c r="R292" s="138">
        <v>1188.49</v>
      </c>
      <c r="S292" s="138">
        <v>1173.56</v>
      </c>
      <c r="T292" s="138">
        <v>1139.95</v>
      </c>
      <c r="U292" s="138">
        <v>1116.3</v>
      </c>
      <c r="V292" s="138">
        <v>1066.64</v>
      </c>
      <c r="W292" s="138">
        <v>965.41</v>
      </c>
      <c r="X292" s="138">
        <v>883.42</v>
      </c>
      <c r="Y292" s="138">
        <v>867.96</v>
      </c>
    </row>
    <row r="293" spans="1:25" ht="15.75" hidden="1">
      <c r="A293" s="137">
        <v>2</v>
      </c>
      <c r="B293" s="138">
        <v>869.52</v>
      </c>
      <c r="C293" s="138">
        <v>869.06</v>
      </c>
      <c r="D293" s="138">
        <v>869.17</v>
      </c>
      <c r="E293" s="138">
        <v>870.97</v>
      </c>
      <c r="F293" s="138">
        <v>881.46</v>
      </c>
      <c r="G293" s="138">
        <v>907.11</v>
      </c>
      <c r="H293" s="138">
        <v>917</v>
      </c>
      <c r="I293" s="138">
        <v>930.63</v>
      </c>
      <c r="J293" s="138">
        <v>934.42</v>
      </c>
      <c r="K293" s="138">
        <v>938.66</v>
      </c>
      <c r="L293" s="138">
        <v>928.23</v>
      </c>
      <c r="M293" s="138">
        <v>938.41</v>
      </c>
      <c r="N293" s="138">
        <v>936.57</v>
      </c>
      <c r="O293" s="138">
        <v>936.08</v>
      </c>
      <c r="P293" s="138">
        <v>937.45</v>
      </c>
      <c r="Q293" s="138">
        <v>937.91</v>
      </c>
      <c r="R293" s="138">
        <v>983.74</v>
      </c>
      <c r="S293" s="138">
        <v>944.32</v>
      </c>
      <c r="T293" s="138">
        <v>928.93</v>
      </c>
      <c r="U293" s="138">
        <v>914.54</v>
      </c>
      <c r="V293" s="138">
        <v>897.28</v>
      </c>
      <c r="W293" s="138">
        <v>878.38</v>
      </c>
      <c r="X293" s="138">
        <v>871.84</v>
      </c>
      <c r="Y293" s="138">
        <v>869.62</v>
      </c>
    </row>
    <row r="294" spans="1:25" ht="15.75" hidden="1">
      <c r="A294" s="137">
        <v>3</v>
      </c>
      <c r="B294" s="138">
        <v>877.4</v>
      </c>
      <c r="C294" s="138">
        <v>877.53</v>
      </c>
      <c r="D294" s="138">
        <v>876.27</v>
      </c>
      <c r="E294" s="138">
        <v>876.29</v>
      </c>
      <c r="F294" s="138">
        <v>877.5</v>
      </c>
      <c r="G294" s="138">
        <v>885.52</v>
      </c>
      <c r="H294" s="138">
        <v>902.29</v>
      </c>
      <c r="I294" s="138">
        <v>909.97</v>
      </c>
      <c r="J294" s="138">
        <v>1022.35</v>
      </c>
      <c r="K294" s="138">
        <v>992.86</v>
      </c>
      <c r="L294" s="138">
        <v>930.85</v>
      </c>
      <c r="M294" s="138">
        <v>955.18</v>
      </c>
      <c r="N294" s="138">
        <v>1038.36</v>
      </c>
      <c r="O294" s="138">
        <v>1031.15</v>
      </c>
      <c r="P294" s="138">
        <v>1059.37</v>
      </c>
      <c r="Q294" s="138">
        <v>1106.35</v>
      </c>
      <c r="R294" s="138">
        <v>1129.02</v>
      </c>
      <c r="S294" s="138">
        <v>1174.89</v>
      </c>
      <c r="T294" s="138">
        <v>1106.74</v>
      </c>
      <c r="U294" s="138">
        <v>1011.8</v>
      </c>
      <c r="V294" s="138">
        <v>926.13</v>
      </c>
      <c r="W294" s="138">
        <v>901.28</v>
      </c>
      <c r="X294" s="138">
        <v>885.64</v>
      </c>
      <c r="Y294" s="138">
        <v>881.64</v>
      </c>
    </row>
    <row r="295" spans="1:25" ht="15.75" hidden="1">
      <c r="A295" s="137">
        <v>4</v>
      </c>
      <c r="B295" s="138">
        <v>880.13</v>
      </c>
      <c r="C295" s="138">
        <v>876.26</v>
      </c>
      <c r="D295" s="138">
        <v>874.95</v>
      </c>
      <c r="E295" s="138">
        <v>869.98</v>
      </c>
      <c r="F295" s="138">
        <v>877.02</v>
      </c>
      <c r="G295" s="138">
        <v>885.54</v>
      </c>
      <c r="H295" s="138">
        <v>901.04</v>
      </c>
      <c r="I295" s="138">
        <v>944.31</v>
      </c>
      <c r="J295" s="138">
        <v>967.67</v>
      </c>
      <c r="K295" s="138">
        <v>1047.2</v>
      </c>
      <c r="L295" s="138">
        <v>1043.39</v>
      </c>
      <c r="M295" s="138">
        <v>1042.06</v>
      </c>
      <c r="N295" s="138">
        <v>1040.19</v>
      </c>
      <c r="O295" s="138">
        <v>1046.8</v>
      </c>
      <c r="P295" s="138">
        <v>1104.86</v>
      </c>
      <c r="Q295" s="138">
        <v>1161.6</v>
      </c>
      <c r="R295" s="138">
        <v>1200.44</v>
      </c>
      <c r="S295" s="138">
        <v>1234.04</v>
      </c>
      <c r="T295" s="138">
        <v>1202.36</v>
      </c>
      <c r="U295" s="138">
        <v>1088.22</v>
      </c>
      <c r="V295" s="138">
        <v>960.24</v>
      </c>
      <c r="W295" s="138">
        <v>901.66</v>
      </c>
      <c r="X295" s="138">
        <v>879.85</v>
      </c>
      <c r="Y295" s="138">
        <v>878.08</v>
      </c>
    </row>
    <row r="296" spans="1:25" ht="15.75" hidden="1">
      <c r="A296" s="137">
        <v>5</v>
      </c>
      <c r="B296" s="138">
        <v>874.19</v>
      </c>
      <c r="C296" s="138">
        <v>872.92</v>
      </c>
      <c r="D296" s="138">
        <v>873.45</v>
      </c>
      <c r="E296" s="138">
        <v>871.41</v>
      </c>
      <c r="F296" s="138">
        <v>875.73</v>
      </c>
      <c r="G296" s="138">
        <v>871.27</v>
      </c>
      <c r="H296" s="138">
        <v>887.92</v>
      </c>
      <c r="I296" s="138">
        <v>933.41</v>
      </c>
      <c r="J296" s="138">
        <v>959.36</v>
      </c>
      <c r="K296" s="138">
        <v>964.32</v>
      </c>
      <c r="L296" s="138">
        <v>959.82</v>
      </c>
      <c r="M296" s="138">
        <v>961.39</v>
      </c>
      <c r="N296" s="138">
        <v>956.78</v>
      </c>
      <c r="O296" s="138">
        <v>951.41</v>
      </c>
      <c r="P296" s="138">
        <v>970.81</v>
      </c>
      <c r="Q296" s="138">
        <v>987.75</v>
      </c>
      <c r="R296" s="138">
        <v>999.25</v>
      </c>
      <c r="S296" s="138">
        <v>993.8</v>
      </c>
      <c r="T296" s="138">
        <v>969.57</v>
      </c>
      <c r="U296" s="138">
        <v>927.93</v>
      </c>
      <c r="V296" s="138">
        <v>891.57</v>
      </c>
      <c r="W296" s="138">
        <v>869.38</v>
      </c>
      <c r="X296" s="138">
        <v>861.48</v>
      </c>
      <c r="Y296" s="138">
        <v>857.1</v>
      </c>
    </row>
    <row r="297" spans="1:25" ht="15.75" hidden="1">
      <c r="A297" s="137">
        <v>6</v>
      </c>
      <c r="B297" s="138">
        <v>850.59</v>
      </c>
      <c r="C297" s="138">
        <v>851.5</v>
      </c>
      <c r="D297" s="138">
        <v>851.46</v>
      </c>
      <c r="E297" s="138">
        <v>856</v>
      </c>
      <c r="F297" s="138">
        <v>867.93</v>
      </c>
      <c r="G297" s="138">
        <v>899.28</v>
      </c>
      <c r="H297" s="138">
        <v>970.22</v>
      </c>
      <c r="I297" s="138">
        <v>1004.07</v>
      </c>
      <c r="J297" s="138">
        <v>947.62</v>
      </c>
      <c r="K297" s="138">
        <v>925.24</v>
      </c>
      <c r="L297" s="138">
        <v>922.67</v>
      </c>
      <c r="M297" s="138">
        <v>909.65</v>
      </c>
      <c r="N297" s="138">
        <v>926.7</v>
      </c>
      <c r="O297" s="138">
        <v>959.64</v>
      </c>
      <c r="P297" s="138">
        <v>972.03</v>
      </c>
      <c r="Q297" s="138">
        <v>981.3</v>
      </c>
      <c r="R297" s="138">
        <v>1011.16</v>
      </c>
      <c r="S297" s="138">
        <v>978.33</v>
      </c>
      <c r="T297" s="138">
        <v>963.77</v>
      </c>
      <c r="U297" s="138">
        <v>932.97</v>
      </c>
      <c r="V297" s="138">
        <v>897.49</v>
      </c>
      <c r="W297" s="138">
        <v>871.27</v>
      </c>
      <c r="X297" s="138">
        <v>857.28</v>
      </c>
      <c r="Y297" s="138">
        <v>855.29</v>
      </c>
    </row>
    <row r="298" spans="1:25" ht="15.75" hidden="1">
      <c r="A298" s="137">
        <v>7</v>
      </c>
      <c r="B298" s="138">
        <v>857.22</v>
      </c>
      <c r="C298" s="138">
        <v>857.32</v>
      </c>
      <c r="D298" s="138">
        <v>856.38</v>
      </c>
      <c r="E298" s="138">
        <v>861.72</v>
      </c>
      <c r="F298" s="138">
        <v>871.96</v>
      </c>
      <c r="G298" s="138">
        <v>913.64</v>
      </c>
      <c r="H298" s="138">
        <v>937.04</v>
      </c>
      <c r="I298" s="138">
        <v>992.72</v>
      </c>
      <c r="J298" s="138">
        <v>965.43</v>
      </c>
      <c r="K298" s="138">
        <v>966.39</v>
      </c>
      <c r="L298" s="138">
        <v>961.93</v>
      </c>
      <c r="M298" s="138">
        <v>961.96</v>
      </c>
      <c r="N298" s="138">
        <v>961.48</v>
      </c>
      <c r="O298" s="138">
        <v>968.7</v>
      </c>
      <c r="P298" s="138">
        <v>965.15</v>
      </c>
      <c r="Q298" s="138">
        <v>991.12</v>
      </c>
      <c r="R298" s="138">
        <v>1000.17</v>
      </c>
      <c r="S298" s="138">
        <v>991.71</v>
      </c>
      <c r="T298" s="138">
        <v>989.32</v>
      </c>
      <c r="U298" s="138">
        <v>959.61</v>
      </c>
      <c r="V298" s="138">
        <v>926.66</v>
      </c>
      <c r="W298" s="138">
        <v>889.41</v>
      </c>
      <c r="X298" s="138">
        <v>864.63</v>
      </c>
      <c r="Y298" s="138">
        <v>859.98</v>
      </c>
    </row>
    <row r="299" spans="1:25" ht="15.75" hidden="1">
      <c r="A299" s="137">
        <v>8</v>
      </c>
      <c r="B299" s="138">
        <v>858.92</v>
      </c>
      <c r="C299" s="138">
        <v>857.95</v>
      </c>
      <c r="D299" s="138">
        <v>858</v>
      </c>
      <c r="E299" s="138">
        <v>860.53</v>
      </c>
      <c r="F299" s="138">
        <v>872.55</v>
      </c>
      <c r="G299" s="138">
        <v>898.37</v>
      </c>
      <c r="H299" s="138">
        <v>897.09</v>
      </c>
      <c r="I299" s="138">
        <v>984.45</v>
      </c>
      <c r="J299" s="138">
        <v>923.17</v>
      </c>
      <c r="K299" s="138">
        <v>914.36</v>
      </c>
      <c r="L299" s="138">
        <v>908.97</v>
      </c>
      <c r="M299" s="138">
        <v>911.87</v>
      </c>
      <c r="N299" s="138">
        <v>906.61</v>
      </c>
      <c r="O299" s="138">
        <v>906.27</v>
      </c>
      <c r="P299" s="138">
        <v>941.41</v>
      </c>
      <c r="Q299" s="138">
        <v>918.5</v>
      </c>
      <c r="R299" s="138">
        <v>922.06</v>
      </c>
      <c r="S299" s="138">
        <v>913.49</v>
      </c>
      <c r="T299" s="138">
        <v>969.08</v>
      </c>
      <c r="U299" s="138">
        <v>972.43</v>
      </c>
      <c r="V299" s="138">
        <v>891.95</v>
      </c>
      <c r="W299" s="138">
        <v>875.28</v>
      </c>
      <c r="X299" s="138">
        <v>861.08</v>
      </c>
      <c r="Y299" s="138">
        <v>857.38</v>
      </c>
    </row>
    <row r="300" spans="1:25" ht="15.75" hidden="1">
      <c r="A300" s="137">
        <v>9</v>
      </c>
      <c r="B300" s="138">
        <v>859.52</v>
      </c>
      <c r="C300" s="138">
        <v>856.02</v>
      </c>
      <c r="D300" s="138">
        <v>856.01</v>
      </c>
      <c r="E300" s="138">
        <v>859.72</v>
      </c>
      <c r="F300" s="138">
        <v>873.8</v>
      </c>
      <c r="G300" s="138">
        <v>913.52</v>
      </c>
      <c r="H300" s="138">
        <v>957.85</v>
      </c>
      <c r="I300" s="138">
        <v>1043.09</v>
      </c>
      <c r="J300" s="138">
        <v>993.27</v>
      </c>
      <c r="K300" s="138">
        <v>989.83</v>
      </c>
      <c r="L300" s="138">
        <v>980.49</v>
      </c>
      <c r="M300" s="138">
        <v>987.25</v>
      </c>
      <c r="N300" s="138">
        <v>986.76</v>
      </c>
      <c r="O300" s="138">
        <v>996.56</v>
      </c>
      <c r="P300" s="138">
        <v>1095.95</v>
      </c>
      <c r="Q300" s="138">
        <v>1157.71</v>
      </c>
      <c r="R300" s="138">
        <v>1190.75</v>
      </c>
      <c r="S300" s="138">
        <v>1148.01</v>
      </c>
      <c r="T300" s="138">
        <v>1114.02</v>
      </c>
      <c r="U300" s="138">
        <v>941.94</v>
      </c>
      <c r="V300" s="138">
        <v>893.53</v>
      </c>
      <c r="W300" s="138">
        <v>887.59</v>
      </c>
      <c r="X300" s="138">
        <v>863.47</v>
      </c>
      <c r="Y300" s="138">
        <v>857.74</v>
      </c>
    </row>
    <row r="301" spans="1:25" ht="15.75" hidden="1">
      <c r="A301" s="137">
        <v>10</v>
      </c>
      <c r="B301" s="138">
        <v>865.32</v>
      </c>
      <c r="C301" s="138">
        <v>864.62</v>
      </c>
      <c r="D301" s="138">
        <v>855.16</v>
      </c>
      <c r="E301" s="138">
        <v>855.78</v>
      </c>
      <c r="F301" s="138">
        <v>858.99</v>
      </c>
      <c r="G301" s="138">
        <v>875.18</v>
      </c>
      <c r="H301" s="138">
        <v>879.3</v>
      </c>
      <c r="I301" s="138">
        <v>895.75</v>
      </c>
      <c r="J301" s="138">
        <v>896.91</v>
      </c>
      <c r="K301" s="138">
        <v>888.49</v>
      </c>
      <c r="L301" s="138">
        <v>889.12</v>
      </c>
      <c r="M301" s="138">
        <v>895.85</v>
      </c>
      <c r="N301" s="138">
        <v>890.19</v>
      </c>
      <c r="O301" s="138">
        <v>885.7</v>
      </c>
      <c r="P301" s="138">
        <v>881.65</v>
      </c>
      <c r="Q301" s="138">
        <v>926.17</v>
      </c>
      <c r="R301" s="138">
        <v>930.68</v>
      </c>
      <c r="S301" s="138">
        <v>926.81</v>
      </c>
      <c r="T301" s="138">
        <v>912.95</v>
      </c>
      <c r="U301" s="138">
        <v>898.49</v>
      </c>
      <c r="V301" s="138">
        <v>890.17</v>
      </c>
      <c r="W301" s="138">
        <v>877.92</v>
      </c>
      <c r="X301" s="138">
        <v>863.93</v>
      </c>
      <c r="Y301" s="138">
        <v>856.81</v>
      </c>
    </row>
    <row r="302" spans="1:25" ht="15.75" hidden="1">
      <c r="A302" s="137">
        <v>11</v>
      </c>
      <c r="B302" s="138">
        <v>866.05</v>
      </c>
      <c r="C302" s="138">
        <v>851.23</v>
      </c>
      <c r="D302" s="138">
        <v>843.61</v>
      </c>
      <c r="E302" s="138">
        <v>834.85</v>
      </c>
      <c r="F302" s="138">
        <v>849.84</v>
      </c>
      <c r="G302" s="138">
        <v>862.28</v>
      </c>
      <c r="H302" s="138">
        <v>868.88</v>
      </c>
      <c r="I302" s="138">
        <v>882.59</v>
      </c>
      <c r="J302" s="138">
        <v>912.53</v>
      </c>
      <c r="K302" s="138">
        <v>917.41</v>
      </c>
      <c r="L302" s="138">
        <v>907.42</v>
      </c>
      <c r="M302" s="138">
        <v>903.83</v>
      </c>
      <c r="N302" s="138">
        <v>900.6</v>
      </c>
      <c r="O302" s="138">
        <v>898.15</v>
      </c>
      <c r="P302" s="138">
        <v>923.95</v>
      </c>
      <c r="Q302" s="138">
        <v>943.48</v>
      </c>
      <c r="R302" s="138">
        <v>933.36</v>
      </c>
      <c r="S302" s="138">
        <v>928.13</v>
      </c>
      <c r="T302" s="138">
        <v>905.83</v>
      </c>
      <c r="U302" s="138">
        <v>898.83</v>
      </c>
      <c r="V302" s="138">
        <v>899.09</v>
      </c>
      <c r="W302" s="138">
        <v>883.86</v>
      </c>
      <c r="X302" s="138">
        <v>876</v>
      </c>
      <c r="Y302" s="138">
        <v>871.31</v>
      </c>
    </row>
    <row r="303" spans="1:25" ht="15.75" hidden="1">
      <c r="A303" s="137">
        <v>12</v>
      </c>
      <c r="B303" s="138">
        <v>861.57</v>
      </c>
      <c r="C303" s="138">
        <v>851.79</v>
      </c>
      <c r="D303" s="138">
        <v>842.11</v>
      </c>
      <c r="E303" s="138">
        <v>853.34</v>
      </c>
      <c r="F303" s="138">
        <v>869.65</v>
      </c>
      <c r="G303" s="138">
        <v>895.65</v>
      </c>
      <c r="H303" s="138">
        <v>906.68</v>
      </c>
      <c r="I303" s="138">
        <v>947.53</v>
      </c>
      <c r="J303" s="138">
        <v>927.03</v>
      </c>
      <c r="K303" s="138">
        <v>918.55</v>
      </c>
      <c r="L303" s="138">
        <v>907.88</v>
      </c>
      <c r="M303" s="138">
        <v>908.14</v>
      </c>
      <c r="N303" s="138">
        <v>908.48</v>
      </c>
      <c r="O303" s="138">
        <v>913.22</v>
      </c>
      <c r="P303" s="138">
        <v>927.9</v>
      </c>
      <c r="Q303" s="138">
        <v>934.45</v>
      </c>
      <c r="R303" s="138">
        <v>949.29</v>
      </c>
      <c r="S303" s="138">
        <v>929.06</v>
      </c>
      <c r="T303" s="138">
        <v>910.85</v>
      </c>
      <c r="U303" s="138">
        <v>900.65</v>
      </c>
      <c r="V303" s="138">
        <v>891.91</v>
      </c>
      <c r="W303" s="138">
        <v>880.88</v>
      </c>
      <c r="X303" s="138">
        <v>863.7</v>
      </c>
      <c r="Y303" s="138">
        <v>849.16</v>
      </c>
    </row>
    <row r="304" spans="1:25" ht="15.75" hidden="1">
      <c r="A304" s="137">
        <v>13</v>
      </c>
      <c r="B304" s="138">
        <v>852.85</v>
      </c>
      <c r="C304" s="138">
        <v>819.3</v>
      </c>
      <c r="D304" s="138">
        <v>800.81</v>
      </c>
      <c r="E304" s="138">
        <v>818.57</v>
      </c>
      <c r="F304" s="138">
        <v>861.46</v>
      </c>
      <c r="G304" s="138">
        <v>879.27</v>
      </c>
      <c r="H304" s="138">
        <v>881.37</v>
      </c>
      <c r="I304" s="138">
        <v>892.19</v>
      </c>
      <c r="J304" s="138">
        <v>880.66</v>
      </c>
      <c r="K304" s="138">
        <v>879.41</v>
      </c>
      <c r="L304" s="138">
        <v>884.73</v>
      </c>
      <c r="M304" s="138">
        <v>891.47</v>
      </c>
      <c r="N304" s="138">
        <v>885.93</v>
      </c>
      <c r="O304" s="138">
        <v>880.2</v>
      </c>
      <c r="P304" s="138">
        <v>881.32</v>
      </c>
      <c r="Q304" s="138">
        <v>895.22</v>
      </c>
      <c r="R304" s="138">
        <v>906.75</v>
      </c>
      <c r="S304" s="138">
        <v>881.08</v>
      </c>
      <c r="T304" s="138">
        <v>882</v>
      </c>
      <c r="U304" s="138">
        <v>878.41</v>
      </c>
      <c r="V304" s="138">
        <v>874.77</v>
      </c>
      <c r="W304" s="138">
        <v>869.96</v>
      </c>
      <c r="X304" s="138">
        <v>856.49</v>
      </c>
      <c r="Y304" s="138">
        <v>851.14</v>
      </c>
    </row>
    <row r="305" spans="1:25" ht="15.75" hidden="1">
      <c r="A305" s="137">
        <v>14</v>
      </c>
      <c r="B305" s="138">
        <v>817.72</v>
      </c>
      <c r="C305" s="138">
        <v>780.37</v>
      </c>
      <c r="D305" s="138">
        <v>778.88</v>
      </c>
      <c r="E305" s="138">
        <v>806.31</v>
      </c>
      <c r="F305" s="138">
        <v>860.23</v>
      </c>
      <c r="G305" s="138">
        <v>879.19</v>
      </c>
      <c r="H305" s="138">
        <v>881.48</v>
      </c>
      <c r="I305" s="138">
        <v>892.1</v>
      </c>
      <c r="J305" s="138">
        <v>878.63</v>
      </c>
      <c r="K305" s="138">
        <v>882.71</v>
      </c>
      <c r="L305" s="138">
        <v>881.32</v>
      </c>
      <c r="M305" s="138">
        <v>881.29</v>
      </c>
      <c r="N305" s="138">
        <v>881.08</v>
      </c>
      <c r="O305" s="138">
        <v>877.12</v>
      </c>
      <c r="P305" s="138">
        <v>879.2</v>
      </c>
      <c r="Q305" s="138">
        <v>893.4</v>
      </c>
      <c r="R305" s="138">
        <v>924.54</v>
      </c>
      <c r="S305" s="138">
        <v>895.6</v>
      </c>
      <c r="T305" s="138">
        <v>878.39</v>
      </c>
      <c r="U305" s="138">
        <v>882.72</v>
      </c>
      <c r="V305" s="138">
        <v>880.17</v>
      </c>
      <c r="W305" s="138">
        <v>871.64</v>
      </c>
      <c r="X305" s="138">
        <v>855.26</v>
      </c>
      <c r="Y305" s="138">
        <v>850.22</v>
      </c>
    </row>
    <row r="306" spans="1:25" ht="15.75" hidden="1">
      <c r="A306" s="137">
        <v>15</v>
      </c>
      <c r="B306" s="138">
        <v>861.43</v>
      </c>
      <c r="C306" s="138">
        <v>856.22</v>
      </c>
      <c r="D306" s="138">
        <v>855.15</v>
      </c>
      <c r="E306" s="138">
        <v>859.48</v>
      </c>
      <c r="F306" s="138">
        <v>877.27</v>
      </c>
      <c r="G306" s="138">
        <v>921.02</v>
      </c>
      <c r="H306" s="138">
        <v>916.91</v>
      </c>
      <c r="I306" s="138">
        <v>1104.63</v>
      </c>
      <c r="J306" s="138">
        <v>1103.5</v>
      </c>
      <c r="K306" s="138">
        <v>1110.25</v>
      </c>
      <c r="L306" s="138">
        <v>1091.97</v>
      </c>
      <c r="M306" s="138">
        <v>1123.69</v>
      </c>
      <c r="N306" s="138">
        <v>992.03</v>
      </c>
      <c r="O306" s="138">
        <v>997.91</v>
      </c>
      <c r="P306" s="138">
        <v>1111.91</v>
      </c>
      <c r="Q306" s="138">
        <v>1143.73</v>
      </c>
      <c r="R306" s="138">
        <v>1138.5</v>
      </c>
      <c r="S306" s="138">
        <v>1112.79</v>
      </c>
      <c r="T306" s="138">
        <v>963.94</v>
      </c>
      <c r="U306" s="138">
        <v>951.36</v>
      </c>
      <c r="V306" s="138">
        <v>907.13</v>
      </c>
      <c r="W306" s="138">
        <v>908.23</v>
      </c>
      <c r="X306" s="138">
        <v>898.45</v>
      </c>
      <c r="Y306" s="138">
        <v>881.49</v>
      </c>
    </row>
    <row r="307" spans="1:25" ht="15.75" hidden="1">
      <c r="A307" s="137">
        <v>16</v>
      </c>
      <c r="B307" s="138">
        <v>872.45</v>
      </c>
      <c r="C307" s="138">
        <v>866.35</v>
      </c>
      <c r="D307" s="138">
        <v>857.73</v>
      </c>
      <c r="E307" s="138">
        <v>865.25</v>
      </c>
      <c r="F307" s="138">
        <v>878.29</v>
      </c>
      <c r="G307" s="138">
        <v>927.41</v>
      </c>
      <c r="H307" s="138">
        <v>924.73</v>
      </c>
      <c r="I307" s="138">
        <v>956.49</v>
      </c>
      <c r="J307" s="138">
        <v>965.41</v>
      </c>
      <c r="K307" s="138">
        <v>949.14</v>
      </c>
      <c r="L307" s="138">
        <v>942.69</v>
      </c>
      <c r="M307" s="138">
        <v>943.42</v>
      </c>
      <c r="N307" s="138">
        <v>947.06</v>
      </c>
      <c r="O307" s="138">
        <v>950.09</v>
      </c>
      <c r="P307" s="138">
        <v>960.69</v>
      </c>
      <c r="Q307" s="138">
        <v>967.69</v>
      </c>
      <c r="R307" s="138">
        <v>968.74</v>
      </c>
      <c r="S307" s="138">
        <v>959.09</v>
      </c>
      <c r="T307" s="138">
        <v>939.63</v>
      </c>
      <c r="U307" s="138">
        <v>924.91</v>
      </c>
      <c r="V307" s="138">
        <v>897.21</v>
      </c>
      <c r="W307" s="138">
        <v>882.05</v>
      </c>
      <c r="X307" s="138">
        <v>874.05</v>
      </c>
      <c r="Y307" s="138">
        <v>872.12</v>
      </c>
    </row>
    <row r="308" spans="1:25" ht="15.75" hidden="1">
      <c r="A308" s="137">
        <v>17</v>
      </c>
      <c r="B308" s="138">
        <v>884.57</v>
      </c>
      <c r="C308" s="138">
        <v>877.01</v>
      </c>
      <c r="D308" s="138">
        <v>866.42</v>
      </c>
      <c r="E308" s="138">
        <v>867.32</v>
      </c>
      <c r="F308" s="138">
        <v>873.32</v>
      </c>
      <c r="G308" s="138">
        <v>921.09</v>
      </c>
      <c r="H308" s="138">
        <v>981.43</v>
      </c>
      <c r="I308" s="138">
        <v>1140.82</v>
      </c>
      <c r="J308" s="138">
        <v>1310.65</v>
      </c>
      <c r="K308" s="138">
        <v>1342.39</v>
      </c>
      <c r="L308" s="138">
        <v>1333.58</v>
      </c>
      <c r="M308" s="138">
        <v>1340.69</v>
      </c>
      <c r="N308" s="138">
        <v>1332.5</v>
      </c>
      <c r="O308" s="138">
        <v>1331.62</v>
      </c>
      <c r="P308" s="138">
        <v>1355.58</v>
      </c>
      <c r="Q308" s="138">
        <v>1401.02</v>
      </c>
      <c r="R308" s="138">
        <v>1412.51</v>
      </c>
      <c r="S308" s="138">
        <v>1399.97</v>
      </c>
      <c r="T308" s="138">
        <v>1380.46</v>
      </c>
      <c r="U308" s="138">
        <v>1342.56</v>
      </c>
      <c r="V308" s="138">
        <v>1355.2</v>
      </c>
      <c r="W308" s="138">
        <v>1377.94</v>
      </c>
      <c r="X308" s="138">
        <v>1011.21</v>
      </c>
      <c r="Y308" s="138">
        <v>987.48</v>
      </c>
    </row>
    <row r="309" spans="1:25" ht="15.75" hidden="1">
      <c r="A309" s="137">
        <v>18</v>
      </c>
      <c r="B309" s="138">
        <v>1008.18</v>
      </c>
      <c r="C309" s="138">
        <v>878.62</v>
      </c>
      <c r="D309" s="138">
        <v>861.06</v>
      </c>
      <c r="E309" s="138">
        <v>858.99</v>
      </c>
      <c r="F309" s="138">
        <v>862.1</v>
      </c>
      <c r="G309" s="138">
        <v>867.03</v>
      </c>
      <c r="H309" s="138">
        <v>1003.85</v>
      </c>
      <c r="I309" s="138">
        <v>1036.79</v>
      </c>
      <c r="J309" s="138">
        <v>1010.49</v>
      </c>
      <c r="K309" s="138">
        <v>1016.69</v>
      </c>
      <c r="L309" s="138">
        <v>973.82</v>
      </c>
      <c r="M309" s="138">
        <v>979.51</v>
      </c>
      <c r="N309" s="138">
        <v>975.36</v>
      </c>
      <c r="O309" s="138">
        <v>972</v>
      </c>
      <c r="P309" s="138">
        <v>986.12</v>
      </c>
      <c r="Q309" s="138">
        <v>1002.81</v>
      </c>
      <c r="R309" s="138">
        <v>1012.91</v>
      </c>
      <c r="S309" s="138">
        <v>992.23</v>
      </c>
      <c r="T309" s="138">
        <v>1020.5</v>
      </c>
      <c r="U309" s="138">
        <v>991.65</v>
      </c>
      <c r="V309" s="138">
        <v>977.11</v>
      </c>
      <c r="W309" s="138">
        <v>954.14</v>
      </c>
      <c r="X309" s="138">
        <v>893.87</v>
      </c>
      <c r="Y309" s="138">
        <v>867.61</v>
      </c>
    </row>
    <row r="310" spans="1:25" ht="15.75" hidden="1">
      <c r="A310" s="137">
        <v>19</v>
      </c>
      <c r="B310" s="138">
        <v>859.9</v>
      </c>
      <c r="C310" s="138">
        <v>851.69</v>
      </c>
      <c r="D310" s="138">
        <v>852.88</v>
      </c>
      <c r="E310" s="138">
        <v>863.83</v>
      </c>
      <c r="F310" s="138">
        <v>874.88</v>
      </c>
      <c r="G310" s="138">
        <v>943.1</v>
      </c>
      <c r="H310" s="138">
        <v>976.56</v>
      </c>
      <c r="I310" s="138">
        <v>1042.91</v>
      </c>
      <c r="J310" s="138">
        <v>972.89</v>
      </c>
      <c r="K310" s="138">
        <v>955.62</v>
      </c>
      <c r="L310" s="138">
        <v>944.2</v>
      </c>
      <c r="M310" s="138">
        <v>952.79</v>
      </c>
      <c r="N310" s="138">
        <v>941.86</v>
      </c>
      <c r="O310" s="138">
        <v>933.26</v>
      </c>
      <c r="P310" s="138">
        <v>947.6</v>
      </c>
      <c r="Q310" s="138">
        <v>938.85</v>
      </c>
      <c r="R310" s="138">
        <v>940.44</v>
      </c>
      <c r="S310" s="138">
        <v>936.92</v>
      </c>
      <c r="T310" s="138">
        <v>927.05</v>
      </c>
      <c r="U310" s="138">
        <v>927.27</v>
      </c>
      <c r="V310" s="138">
        <v>893.2</v>
      </c>
      <c r="W310" s="138">
        <v>888.81</v>
      </c>
      <c r="X310" s="138">
        <v>878.44</v>
      </c>
      <c r="Y310" s="138">
        <v>855.05</v>
      </c>
    </row>
    <row r="311" spans="1:25" ht="15.75" hidden="1">
      <c r="A311" s="137">
        <v>20</v>
      </c>
      <c r="B311" s="138">
        <v>854.08</v>
      </c>
      <c r="C311" s="138">
        <v>848.26</v>
      </c>
      <c r="D311" s="138">
        <v>847.91</v>
      </c>
      <c r="E311" s="138">
        <v>852.58</v>
      </c>
      <c r="F311" s="138">
        <v>875.79</v>
      </c>
      <c r="G311" s="138">
        <v>924.52</v>
      </c>
      <c r="H311" s="138">
        <v>956.3</v>
      </c>
      <c r="I311" s="138">
        <v>1097.88</v>
      </c>
      <c r="J311" s="138">
        <v>1056.97</v>
      </c>
      <c r="K311" s="138">
        <v>1063.19</v>
      </c>
      <c r="L311" s="138">
        <v>1033.37</v>
      </c>
      <c r="M311" s="138">
        <v>1028.62</v>
      </c>
      <c r="N311" s="138">
        <v>1003.55</v>
      </c>
      <c r="O311" s="138">
        <v>1025.4</v>
      </c>
      <c r="P311" s="138">
        <v>1056.85</v>
      </c>
      <c r="Q311" s="138">
        <v>1093.91</v>
      </c>
      <c r="R311" s="138">
        <v>1098.03</v>
      </c>
      <c r="S311" s="138">
        <v>1055.78</v>
      </c>
      <c r="T311" s="138">
        <v>957.65</v>
      </c>
      <c r="U311" s="138">
        <v>939.65</v>
      </c>
      <c r="V311" s="138">
        <v>892.34</v>
      </c>
      <c r="W311" s="138">
        <v>882.58</v>
      </c>
      <c r="X311" s="138">
        <v>872.65</v>
      </c>
      <c r="Y311" s="138">
        <v>862.24</v>
      </c>
    </row>
    <row r="312" spans="1:25" ht="15.75" hidden="1">
      <c r="A312" s="137">
        <v>21</v>
      </c>
      <c r="B312" s="138">
        <v>859.08</v>
      </c>
      <c r="C312" s="138">
        <v>852.73</v>
      </c>
      <c r="D312" s="138">
        <v>850.88</v>
      </c>
      <c r="E312" s="138">
        <v>854.42</v>
      </c>
      <c r="F312" s="138">
        <v>871.03</v>
      </c>
      <c r="G312" s="138">
        <v>900.04</v>
      </c>
      <c r="H312" s="138">
        <v>915.5</v>
      </c>
      <c r="I312" s="138">
        <v>936.37</v>
      </c>
      <c r="J312" s="138">
        <v>933.82</v>
      </c>
      <c r="K312" s="138">
        <v>899.9</v>
      </c>
      <c r="L312" s="138">
        <v>895.33</v>
      </c>
      <c r="M312" s="138">
        <v>897.27</v>
      </c>
      <c r="N312" s="138">
        <v>901.2</v>
      </c>
      <c r="O312" s="138">
        <v>904.23</v>
      </c>
      <c r="P312" s="138">
        <v>906.41</v>
      </c>
      <c r="Q312" s="138">
        <v>907.5</v>
      </c>
      <c r="R312" s="138">
        <v>907.82</v>
      </c>
      <c r="S312" s="138">
        <v>905.9</v>
      </c>
      <c r="T312" s="138">
        <v>895.88</v>
      </c>
      <c r="U312" s="138">
        <v>893.3</v>
      </c>
      <c r="V312" s="138">
        <v>893.14</v>
      </c>
      <c r="W312" s="138">
        <v>882.36</v>
      </c>
      <c r="X312" s="138">
        <v>880.59</v>
      </c>
      <c r="Y312" s="138">
        <v>859.54</v>
      </c>
    </row>
    <row r="313" spans="1:25" ht="15.75" hidden="1">
      <c r="A313" s="137">
        <v>22</v>
      </c>
      <c r="B313" s="138">
        <v>827.94</v>
      </c>
      <c r="C313" s="138">
        <v>791.31</v>
      </c>
      <c r="D313" s="138">
        <v>778.43</v>
      </c>
      <c r="E313" s="138">
        <v>793.57</v>
      </c>
      <c r="F313" s="138">
        <v>861.35</v>
      </c>
      <c r="G313" s="138">
        <v>885.54</v>
      </c>
      <c r="H313" s="138">
        <v>900.4</v>
      </c>
      <c r="I313" s="138">
        <v>924.11</v>
      </c>
      <c r="J313" s="138">
        <v>912.91</v>
      </c>
      <c r="K313" s="138">
        <v>904.67</v>
      </c>
      <c r="L313" s="138">
        <v>903.03</v>
      </c>
      <c r="M313" s="138">
        <v>903.42</v>
      </c>
      <c r="N313" s="138">
        <v>904.21</v>
      </c>
      <c r="O313" s="138">
        <v>907.7</v>
      </c>
      <c r="P313" s="138">
        <v>927.53</v>
      </c>
      <c r="Q313" s="138">
        <v>920.7</v>
      </c>
      <c r="R313" s="138">
        <v>932.27</v>
      </c>
      <c r="S313" s="138">
        <v>921.02</v>
      </c>
      <c r="T313" s="138">
        <v>979.45</v>
      </c>
      <c r="U313" s="138">
        <v>963.26</v>
      </c>
      <c r="V313" s="138">
        <v>918.25</v>
      </c>
      <c r="W313" s="138">
        <v>896.08</v>
      </c>
      <c r="X313" s="138">
        <v>883.4</v>
      </c>
      <c r="Y313" s="138">
        <v>869.6</v>
      </c>
    </row>
    <row r="314" spans="1:25" ht="15.75" hidden="1">
      <c r="A314" s="137">
        <v>23</v>
      </c>
      <c r="B314" s="138">
        <v>845.51</v>
      </c>
      <c r="C314" s="138">
        <v>808.38</v>
      </c>
      <c r="D314" s="138">
        <v>792.01</v>
      </c>
      <c r="E314" s="138">
        <v>801.19</v>
      </c>
      <c r="F314" s="138">
        <v>867.68</v>
      </c>
      <c r="G314" s="138">
        <v>888.26</v>
      </c>
      <c r="H314" s="138">
        <v>952.84</v>
      </c>
      <c r="I314" s="138">
        <v>976.09</v>
      </c>
      <c r="J314" s="138">
        <v>973.71</v>
      </c>
      <c r="K314" s="138">
        <v>961.33</v>
      </c>
      <c r="L314" s="138">
        <v>943.63</v>
      </c>
      <c r="M314" s="138">
        <v>929.78</v>
      </c>
      <c r="N314" s="138">
        <v>926.2</v>
      </c>
      <c r="O314" s="138">
        <v>940.26</v>
      </c>
      <c r="P314" s="138">
        <v>967.47</v>
      </c>
      <c r="Q314" s="138">
        <v>988.89</v>
      </c>
      <c r="R314" s="138">
        <v>990.84</v>
      </c>
      <c r="S314" s="138">
        <v>968.01</v>
      </c>
      <c r="T314" s="138">
        <v>955.42</v>
      </c>
      <c r="U314" s="138">
        <v>944.64</v>
      </c>
      <c r="V314" s="138">
        <v>973.4</v>
      </c>
      <c r="W314" s="138">
        <v>945.68</v>
      </c>
      <c r="X314" s="138">
        <v>879.7</v>
      </c>
      <c r="Y314" s="138">
        <v>867.42</v>
      </c>
    </row>
    <row r="315" spans="1:25" ht="15.75" hidden="1">
      <c r="A315" s="137">
        <v>24</v>
      </c>
      <c r="B315" s="138">
        <v>873.23</v>
      </c>
      <c r="C315" s="138">
        <v>868.23</v>
      </c>
      <c r="D315" s="138">
        <v>858.57</v>
      </c>
      <c r="E315" s="138">
        <v>855.17</v>
      </c>
      <c r="F315" s="138">
        <v>866.51</v>
      </c>
      <c r="G315" s="138">
        <v>879.82</v>
      </c>
      <c r="H315" s="138">
        <v>899.17</v>
      </c>
      <c r="I315" s="138">
        <v>979.68</v>
      </c>
      <c r="J315" s="138">
        <v>1016.03</v>
      </c>
      <c r="K315" s="138">
        <v>1055.75</v>
      </c>
      <c r="L315" s="138">
        <v>1075.56</v>
      </c>
      <c r="M315" s="138">
        <v>1068.82</v>
      </c>
      <c r="N315" s="138">
        <v>1058.6</v>
      </c>
      <c r="O315" s="138">
        <v>1072.86</v>
      </c>
      <c r="P315" s="138">
        <v>1111.51</v>
      </c>
      <c r="Q315" s="138">
        <v>1136.98</v>
      </c>
      <c r="R315" s="138">
        <v>1146.94</v>
      </c>
      <c r="S315" s="138">
        <v>1125.55</v>
      </c>
      <c r="T315" s="138">
        <v>1072.71</v>
      </c>
      <c r="U315" s="138">
        <v>1012.07</v>
      </c>
      <c r="V315" s="138">
        <v>991.98</v>
      </c>
      <c r="W315" s="138">
        <v>962.3</v>
      </c>
      <c r="X315" s="138">
        <v>881.11</v>
      </c>
      <c r="Y315" s="138">
        <v>871.04</v>
      </c>
    </row>
    <row r="316" spans="1:25" ht="15.75" hidden="1">
      <c r="A316" s="137">
        <v>25</v>
      </c>
      <c r="B316" s="138">
        <v>866.72</v>
      </c>
      <c r="C316" s="138">
        <v>853.46</v>
      </c>
      <c r="D316" s="138">
        <v>842.4</v>
      </c>
      <c r="E316" s="138">
        <v>791.63</v>
      </c>
      <c r="F316" s="138">
        <v>839.28</v>
      </c>
      <c r="G316" s="138">
        <v>867.77</v>
      </c>
      <c r="H316" s="138">
        <v>880.13</v>
      </c>
      <c r="I316" s="138">
        <v>888.81</v>
      </c>
      <c r="J316" s="138">
        <v>963.66</v>
      </c>
      <c r="K316" s="138">
        <v>1009.53</v>
      </c>
      <c r="L316" s="138">
        <v>1037.69</v>
      </c>
      <c r="M316" s="138">
        <v>1037.99</v>
      </c>
      <c r="N316" s="138">
        <v>1037.61</v>
      </c>
      <c r="O316" s="138">
        <v>1046.15</v>
      </c>
      <c r="P316" s="138">
        <v>1093.22</v>
      </c>
      <c r="Q316" s="138">
        <v>1117.82</v>
      </c>
      <c r="R316" s="138">
        <v>1165.65</v>
      </c>
      <c r="S316" s="138">
        <v>1154.67</v>
      </c>
      <c r="T316" s="138">
        <v>1102.45</v>
      </c>
      <c r="U316" s="138">
        <v>1027.42</v>
      </c>
      <c r="V316" s="138">
        <v>990.11</v>
      </c>
      <c r="W316" s="138">
        <v>953.25</v>
      </c>
      <c r="X316" s="138">
        <v>875.64</v>
      </c>
      <c r="Y316" s="138">
        <v>870.47</v>
      </c>
    </row>
    <row r="317" spans="1:25" ht="15.75" hidden="1">
      <c r="A317" s="137">
        <v>26</v>
      </c>
      <c r="B317" s="138">
        <v>860.55</v>
      </c>
      <c r="C317" s="138">
        <v>853.73</v>
      </c>
      <c r="D317" s="138">
        <v>853.73</v>
      </c>
      <c r="E317" s="138">
        <v>864.45</v>
      </c>
      <c r="F317" s="138">
        <v>881.38</v>
      </c>
      <c r="G317" s="138">
        <v>998.63</v>
      </c>
      <c r="H317" s="138">
        <v>1019.99</v>
      </c>
      <c r="I317" s="138">
        <v>1099.54</v>
      </c>
      <c r="J317" s="138">
        <v>1094.51</v>
      </c>
      <c r="K317" s="138">
        <v>1085.97</v>
      </c>
      <c r="L317" s="138">
        <v>1070.46</v>
      </c>
      <c r="M317" s="138">
        <v>1055.31</v>
      </c>
      <c r="N317" s="138">
        <v>1081.84</v>
      </c>
      <c r="O317" s="138">
        <v>1123.16</v>
      </c>
      <c r="P317" s="138">
        <v>1137.25</v>
      </c>
      <c r="Q317" s="138">
        <v>1145.06</v>
      </c>
      <c r="R317" s="138">
        <v>1177.24</v>
      </c>
      <c r="S317" s="138">
        <v>1127.54</v>
      </c>
      <c r="T317" s="138">
        <v>1083.22</v>
      </c>
      <c r="U317" s="138">
        <v>1055.97</v>
      </c>
      <c r="V317" s="138">
        <v>1025.72</v>
      </c>
      <c r="W317" s="138">
        <v>977.44</v>
      </c>
      <c r="X317" s="138">
        <v>884.61</v>
      </c>
      <c r="Y317" s="138">
        <v>870.79</v>
      </c>
    </row>
    <row r="318" spans="1:25" ht="15.75" hidden="1">
      <c r="A318" s="137">
        <v>27</v>
      </c>
      <c r="B318" s="138">
        <v>851.68</v>
      </c>
      <c r="C318" s="138">
        <v>847.67</v>
      </c>
      <c r="D318" s="138">
        <v>846.74</v>
      </c>
      <c r="E318" s="138">
        <v>850.89</v>
      </c>
      <c r="F318" s="138">
        <v>870.92</v>
      </c>
      <c r="G318" s="138">
        <v>894.38</v>
      </c>
      <c r="H318" s="138">
        <v>984.74</v>
      </c>
      <c r="I318" s="138">
        <v>1139.21</v>
      </c>
      <c r="J318" s="138">
        <v>1104.06</v>
      </c>
      <c r="K318" s="138">
        <v>1088.12</v>
      </c>
      <c r="L318" s="138">
        <v>963.97</v>
      </c>
      <c r="M318" s="138">
        <v>962.47</v>
      </c>
      <c r="N318" s="138">
        <v>967.71</v>
      </c>
      <c r="O318" s="138">
        <v>1021.31</v>
      </c>
      <c r="P318" s="138">
        <v>1062.79</v>
      </c>
      <c r="Q318" s="138">
        <v>1037.83</v>
      </c>
      <c r="R318" s="138">
        <v>1042.32</v>
      </c>
      <c r="S318" s="138">
        <v>1032.26</v>
      </c>
      <c r="T318" s="138">
        <v>1001.37</v>
      </c>
      <c r="U318" s="138">
        <v>986.17</v>
      </c>
      <c r="V318" s="138">
        <v>949.19</v>
      </c>
      <c r="W318" s="138">
        <v>889.93</v>
      </c>
      <c r="X318" s="138">
        <v>875.45</v>
      </c>
      <c r="Y318" s="138">
        <v>867.59</v>
      </c>
    </row>
    <row r="319" spans="1:25" ht="15.75" hidden="1">
      <c r="A319" s="137">
        <v>28</v>
      </c>
      <c r="B319" s="138">
        <v>851.23</v>
      </c>
      <c r="C319" s="138">
        <v>844.68</v>
      </c>
      <c r="D319" s="138">
        <v>839.3</v>
      </c>
      <c r="E319" s="138">
        <v>848.58</v>
      </c>
      <c r="F319" s="138">
        <v>872.12</v>
      </c>
      <c r="G319" s="138">
        <v>909.1</v>
      </c>
      <c r="H319" s="138">
        <v>985.62</v>
      </c>
      <c r="I319" s="138">
        <v>1004.95</v>
      </c>
      <c r="J319" s="138">
        <v>990.26</v>
      </c>
      <c r="K319" s="138">
        <v>984.59</v>
      </c>
      <c r="L319" s="138">
        <v>979.29</v>
      </c>
      <c r="M319" s="138">
        <v>974.53</v>
      </c>
      <c r="N319" s="138">
        <v>975.65</v>
      </c>
      <c r="O319" s="138">
        <v>982</v>
      </c>
      <c r="P319" s="138">
        <v>987.28</v>
      </c>
      <c r="Q319" s="138">
        <v>987.93</v>
      </c>
      <c r="R319" s="138">
        <v>991.01</v>
      </c>
      <c r="S319" s="138">
        <v>984.39</v>
      </c>
      <c r="T319" s="138">
        <v>977.45</v>
      </c>
      <c r="U319" s="138">
        <v>970.84</v>
      </c>
      <c r="V319" s="138">
        <v>947.37</v>
      </c>
      <c r="W319" s="138">
        <v>898.17</v>
      </c>
      <c r="X319" s="138">
        <v>875.56</v>
      </c>
      <c r="Y319" s="138">
        <v>866.54</v>
      </c>
    </row>
    <row r="320" spans="1:25" ht="15.75" hidden="1">
      <c r="A320" s="137">
        <v>29</v>
      </c>
      <c r="B320" s="138">
        <v>844.44</v>
      </c>
      <c r="C320" s="138">
        <v>829.18</v>
      </c>
      <c r="D320" s="138">
        <v>838.66</v>
      </c>
      <c r="E320" s="138">
        <v>847.26</v>
      </c>
      <c r="F320" s="138">
        <v>866.88</v>
      </c>
      <c r="G320" s="138">
        <v>913.23</v>
      </c>
      <c r="H320" s="138">
        <v>988.35</v>
      </c>
      <c r="I320" s="138">
        <v>1030.36</v>
      </c>
      <c r="J320" s="138">
        <v>1025.68</v>
      </c>
      <c r="K320" s="138">
        <v>1024.04</v>
      </c>
      <c r="L320" s="138">
        <v>1011.46</v>
      </c>
      <c r="M320" s="138">
        <v>985.85</v>
      </c>
      <c r="N320" s="138">
        <v>986.58</v>
      </c>
      <c r="O320" s="138">
        <v>1000.57</v>
      </c>
      <c r="P320" s="138">
        <v>1017.2</v>
      </c>
      <c r="Q320" s="138">
        <v>1020.67</v>
      </c>
      <c r="R320" s="138">
        <v>1029.11</v>
      </c>
      <c r="S320" s="138">
        <v>1013.3</v>
      </c>
      <c r="T320" s="138">
        <v>997.24</v>
      </c>
      <c r="U320" s="138">
        <v>989.28</v>
      </c>
      <c r="V320" s="138">
        <v>959.18</v>
      </c>
      <c r="W320" s="138">
        <v>910.38</v>
      </c>
      <c r="X320" s="138">
        <v>879.11</v>
      </c>
      <c r="Y320" s="138">
        <v>867</v>
      </c>
    </row>
    <row r="321" spans="1:25" ht="15.75" hidden="1">
      <c r="A321" s="137">
        <v>30</v>
      </c>
      <c r="B321" s="138">
        <v>857.58</v>
      </c>
      <c r="C321" s="138">
        <v>844.7</v>
      </c>
      <c r="D321" s="138">
        <v>847.45</v>
      </c>
      <c r="E321" s="138">
        <v>853.79</v>
      </c>
      <c r="F321" s="138">
        <v>874.6</v>
      </c>
      <c r="G321" s="138">
        <v>925.71</v>
      </c>
      <c r="H321" s="138">
        <v>986.52</v>
      </c>
      <c r="I321" s="138">
        <v>1027.14</v>
      </c>
      <c r="J321" s="138">
        <v>1016.33</v>
      </c>
      <c r="K321" s="138">
        <v>1005.59</v>
      </c>
      <c r="L321" s="138">
        <v>996</v>
      </c>
      <c r="M321" s="138">
        <v>991.12</v>
      </c>
      <c r="N321" s="138">
        <v>992.77</v>
      </c>
      <c r="O321" s="138">
        <v>1004.91</v>
      </c>
      <c r="P321" s="138">
        <v>1027.42</v>
      </c>
      <c r="Q321" s="138">
        <v>1027.96</v>
      </c>
      <c r="R321" s="138">
        <v>1031.22</v>
      </c>
      <c r="S321" s="138">
        <v>1015.15</v>
      </c>
      <c r="T321" s="138">
        <v>1003.37</v>
      </c>
      <c r="U321" s="138">
        <v>987.9</v>
      </c>
      <c r="V321" s="138">
        <v>957.64</v>
      </c>
      <c r="W321" s="138">
        <v>907.66</v>
      </c>
      <c r="X321" s="138">
        <v>878.1</v>
      </c>
      <c r="Y321" s="138">
        <v>869.37</v>
      </c>
    </row>
    <row r="322" spans="1:25" ht="15.75" hidden="1" outlineLevel="1">
      <c r="A322" s="137">
        <v>31</v>
      </c>
      <c r="B322" s="138">
        <v>0</v>
      </c>
      <c r="C322" s="138">
        <v>0</v>
      </c>
      <c r="D322" s="138">
        <v>0</v>
      </c>
      <c r="E322" s="138">
        <v>0</v>
      </c>
      <c r="F322" s="138">
        <v>0</v>
      </c>
      <c r="G322" s="138">
        <v>0</v>
      </c>
      <c r="H322" s="138">
        <v>0</v>
      </c>
      <c r="I322" s="138">
        <v>0</v>
      </c>
      <c r="J322" s="138">
        <v>0</v>
      </c>
      <c r="K322" s="138">
        <v>0</v>
      </c>
      <c r="L322" s="138">
        <v>0</v>
      </c>
      <c r="M322" s="138">
        <v>0</v>
      </c>
      <c r="N322" s="138">
        <v>0</v>
      </c>
      <c r="O322" s="138">
        <v>0</v>
      </c>
      <c r="P322" s="138">
        <v>0</v>
      </c>
      <c r="Q322" s="138">
        <v>0</v>
      </c>
      <c r="R322" s="138">
        <v>0</v>
      </c>
      <c r="S322" s="138">
        <v>0</v>
      </c>
      <c r="T322" s="138">
        <v>0</v>
      </c>
      <c r="U322" s="138">
        <v>0</v>
      </c>
      <c r="V322" s="138">
        <v>0</v>
      </c>
      <c r="W322" s="138">
        <v>0</v>
      </c>
      <c r="X322" s="138">
        <v>0</v>
      </c>
      <c r="Y322" s="138">
        <v>0</v>
      </c>
    </row>
    <row r="323" spans="1:25" ht="15.75" collapsed="1">
      <c r="A323" s="142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  <c r="Y323" s="162"/>
    </row>
    <row r="324" spans="1:15" s="67" customFormat="1" ht="15.75">
      <c r="A324" s="155" t="s">
        <v>153</v>
      </c>
      <c r="B324" s="155"/>
      <c r="C324" s="155"/>
      <c r="D324" s="155"/>
      <c r="E324" s="155"/>
      <c r="F324" s="155"/>
      <c r="G324" s="155"/>
      <c r="H324" s="155"/>
      <c r="I324" s="155"/>
      <c r="J324" s="155"/>
      <c r="K324" s="155"/>
      <c r="L324" s="155"/>
      <c r="M324" s="155"/>
      <c r="N324" s="156">
        <v>0</v>
      </c>
      <c r="O324" s="156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K217:Q217"/>
    <mergeCell ref="Q180:R180"/>
    <mergeCell ref="M179:N179"/>
    <mergeCell ref="O179:P179"/>
    <mergeCell ref="A177:Y177"/>
    <mergeCell ref="A178:J179"/>
    <mergeCell ref="S180:T180"/>
    <mergeCell ref="A219:J219"/>
    <mergeCell ref="S179:T179"/>
    <mergeCell ref="K178:T178"/>
    <mergeCell ref="O180:P180"/>
    <mergeCell ref="A183:A184"/>
    <mergeCell ref="B183:Y183"/>
    <mergeCell ref="K180:L180"/>
    <mergeCell ref="Q179:R179"/>
    <mergeCell ref="A217:J218"/>
    <mergeCell ref="M180:N180"/>
    <mergeCell ref="B39:Y39"/>
    <mergeCell ref="A73:A74"/>
    <mergeCell ref="B73:Y73"/>
    <mergeCell ref="K179:L179"/>
    <mergeCell ref="A175:M175"/>
    <mergeCell ref="N175:O175"/>
    <mergeCell ref="A141:A142"/>
    <mergeCell ref="A1:Y1"/>
    <mergeCell ref="A2:Y2"/>
    <mergeCell ref="P3:Q3"/>
    <mergeCell ref="A5:A6"/>
    <mergeCell ref="B5:Y5"/>
    <mergeCell ref="B141:Y141"/>
    <mergeCell ref="A4:Y4"/>
    <mergeCell ref="A39:A40"/>
    <mergeCell ref="A107:A108"/>
    <mergeCell ref="B107:Y107"/>
    <mergeCell ref="A324:M324"/>
    <mergeCell ref="N324:O324"/>
    <mergeCell ref="A256:A257"/>
    <mergeCell ref="B256:Y256"/>
    <mergeCell ref="A290:A291"/>
    <mergeCell ref="A180:J180"/>
    <mergeCell ref="B290:Y290"/>
    <mergeCell ref="A220:J220"/>
    <mergeCell ref="A222:A223"/>
    <mergeCell ref="B222:Y222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35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67" customWidth="1"/>
    <col min="2" max="25" width="13.75390625" style="67" customWidth="1"/>
    <col min="26" max="16384" width="7.00390625" style="67" customWidth="1"/>
  </cols>
  <sheetData>
    <row r="1" spans="1:25" ht="18.75">
      <c r="A1" s="70" t="s">
        <v>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15.75">
      <c r="A2" s="131" t="s">
        <v>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1:17" ht="15.75">
      <c r="A3" s="121"/>
      <c r="O3" s="163"/>
      <c r="P3" s="164"/>
      <c r="Q3" s="164"/>
    </row>
    <row r="4" spans="1:25" ht="15.75">
      <c r="A4" s="75" t="s">
        <v>104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18.75">
      <c r="A5" s="134" t="s">
        <v>28</v>
      </c>
      <c r="B5" s="135" t="s">
        <v>107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1:25" ht="15.75">
      <c r="A6" s="134"/>
      <c r="B6" s="136" t="s">
        <v>29</v>
      </c>
      <c r="C6" s="136" t="s">
        <v>30</v>
      </c>
      <c r="D6" s="136" t="s">
        <v>31</v>
      </c>
      <c r="E6" s="136" t="s">
        <v>32</v>
      </c>
      <c r="F6" s="136" t="s">
        <v>33</v>
      </c>
      <c r="G6" s="136" t="s">
        <v>34</v>
      </c>
      <c r="H6" s="136" t="s">
        <v>35</v>
      </c>
      <c r="I6" s="136" t="s">
        <v>36</v>
      </c>
      <c r="J6" s="136" t="s">
        <v>37</v>
      </c>
      <c r="K6" s="136" t="s">
        <v>38</v>
      </c>
      <c r="L6" s="136" t="s">
        <v>39</v>
      </c>
      <c r="M6" s="136" t="s">
        <v>40</v>
      </c>
      <c r="N6" s="136" t="s">
        <v>41</v>
      </c>
      <c r="O6" s="136" t="s">
        <v>42</v>
      </c>
      <c r="P6" s="136" t="s">
        <v>43</v>
      </c>
      <c r="Q6" s="136" t="s">
        <v>44</v>
      </c>
      <c r="R6" s="136" t="s">
        <v>45</v>
      </c>
      <c r="S6" s="136" t="s">
        <v>46</v>
      </c>
      <c r="T6" s="136" t="s">
        <v>47</v>
      </c>
      <c r="U6" s="136" t="s">
        <v>48</v>
      </c>
      <c r="V6" s="136" t="s">
        <v>49</v>
      </c>
      <c r="W6" s="136" t="s">
        <v>50</v>
      </c>
      <c r="X6" s="136" t="s">
        <v>51</v>
      </c>
      <c r="Y6" s="136" t="s">
        <v>52</v>
      </c>
    </row>
    <row r="7" spans="1:25" ht="15.75">
      <c r="A7" s="137">
        <v>1</v>
      </c>
      <c r="B7" s="141">
        <v>2278.74</v>
      </c>
      <c r="C7" s="141">
        <v>2274.03</v>
      </c>
      <c r="D7" s="141">
        <v>2275.15</v>
      </c>
      <c r="E7" s="141">
        <v>2278.96</v>
      </c>
      <c r="F7" s="141">
        <v>2304.99</v>
      </c>
      <c r="G7" s="141">
        <v>2408.65</v>
      </c>
      <c r="H7" s="141">
        <v>2506.42</v>
      </c>
      <c r="I7" s="141">
        <v>2515.85</v>
      </c>
      <c r="J7" s="141">
        <v>2537.31</v>
      </c>
      <c r="K7" s="141">
        <v>2533.56</v>
      </c>
      <c r="L7" s="141">
        <v>2492.44</v>
      </c>
      <c r="M7" s="141">
        <v>2520.28</v>
      </c>
      <c r="N7" s="141">
        <v>2499.11</v>
      </c>
      <c r="O7" s="141">
        <v>2503.92</v>
      </c>
      <c r="P7" s="141">
        <v>2565.64</v>
      </c>
      <c r="Q7" s="141">
        <v>2586.33</v>
      </c>
      <c r="R7" s="141">
        <v>2593.8</v>
      </c>
      <c r="S7" s="141">
        <v>2578.87</v>
      </c>
      <c r="T7" s="141">
        <v>2545.26</v>
      </c>
      <c r="U7" s="141">
        <v>2521.61</v>
      </c>
      <c r="V7" s="141">
        <v>2471.95</v>
      </c>
      <c r="W7" s="141">
        <v>2370.72</v>
      </c>
      <c r="X7" s="141">
        <v>2288.73</v>
      </c>
      <c r="Y7" s="141">
        <v>2273.27</v>
      </c>
    </row>
    <row r="8" spans="1:25" ht="15.75">
      <c r="A8" s="137">
        <v>2</v>
      </c>
      <c r="B8" s="141">
        <v>2274.83</v>
      </c>
      <c r="C8" s="141">
        <v>2274.37</v>
      </c>
      <c r="D8" s="141">
        <v>2274.48</v>
      </c>
      <c r="E8" s="141">
        <v>2276.28</v>
      </c>
      <c r="F8" s="141">
        <v>2286.77</v>
      </c>
      <c r="G8" s="141">
        <v>2312.42</v>
      </c>
      <c r="H8" s="141">
        <v>2322.31</v>
      </c>
      <c r="I8" s="141">
        <v>2335.94</v>
      </c>
      <c r="J8" s="141">
        <v>2339.73</v>
      </c>
      <c r="K8" s="141">
        <v>2343.97</v>
      </c>
      <c r="L8" s="141">
        <v>2333.54</v>
      </c>
      <c r="M8" s="141">
        <v>2343.72</v>
      </c>
      <c r="N8" s="141">
        <v>2341.88</v>
      </c>
      <c r="O8" s="141">
        <v>2341.39</v>
      </c>
      <c r="P8" s="141">
        <v>2342.76</v>
      </c>
      <c r="Q8" s="141">
        <v>2343.22</v>
      </c>
      <c r="R8" s="141">
        <v>2389.05</v>
      </c>
      <c r="S8" s="141">
        <v>2349.63</v>
      </c>
      <c r="T8" s="141">
        <v>2334.24</v>
      </c>
      <c r="U8" s="141">
        <v>2319.85</v>
      </c>
      <c r="V8" s="141">
        <v>2302.59</v>
      </c>
      <c r="W8" s="141">
        <v>2283.69</v>
      </c>
      <c r="X8" s="141">
        <v>2277.15</v>
      </c>
      <c r="Y8" s="141">
        <v>2274.93</v>
      </c>
    </row>
    <row r="9" spans="1:25" ht="15.75">
      <c r="A9" s="137">
        <v>3</v>
      </c>
      <c r="B9" s="141">
        <v>2282.71</v>
      </c>
      <c r="C9" s="141">
        <v>2282.84</v>
      </c>
      <c r="D9" s="141">
        <v>2281.58</v>
      </c>
      <c r="E9" s="141">
        <v>2281.6</v>
      </c>
      <c r="F9" s="141">
        <v>2282.81</v>
      </c>
      <c r="G9" s="141">
        <v>2290.83</v>
      </c>
      <c r="H9" s="141">
        <v>2307.6</v>
      </c>
      <c r="I9" s="141">
        <v>2315.28</v>
      </c>
      <c r="J9" s="141">
        <v>2427.66</v>
      </c>
      <c r="K9" s="141">
        <v>2398.17</v>
      </c>
      <c r="L9" s="141">
        <v>2336.16</v>
      </c>
      <c r="M9" s="141">
        <v>2360.49</v>
      </c>
      <c r="N9" s="141">
        <v>2443.67</v>
      </c>
      <c r="O9" s="141">
        <v>2436.46</v>
      </c>
      <c r="P9" s="141">
        <v>2464.68</v>
      </c>
      <c r="Q9" s="141">
        <v>2511.66</v>
      </c>
      <c r="R9" s="141">
        <v>2534.33</v>
      </c>
      <c r="S9" s="141">
        <v>2580.2</v>
      </c>
      <c r="T9" s="141">
        <v>2512.05</v>
      </c>
      <c r="U9" s="141">
        <v>2417.11</v>
      </c>
      <c r="V9" s="141">
        <v>2331.44</v>
      </c>
      <c r="W9" s="141">
        <v>2306.59</v>
      </c>
      <c r="X9" s="141">
        <v>2290.95</v>
      </c>
      <c r="Y9" s="141">
        <v>2286.95</v>
      </c>
    </row>
    <row r="10" spans="1:25" ht="15.75">
      <c r="A10" s="137">
        <v>4</v>
      </c>
      <c r="B10" s="141">
        <v>2285.44</v>
      </c>
      <c r="C10" s="141">
        <v>2281.57</v>
      </c>
      <c r="D10" s="141">
        <v>2280.26</v>
      </c>
      <c r="E10" s="141">
        <v>2275.29</v>
      </c>
      <c r="F10" s="141">
        <v>2282.33</v>
      </c>
      <c r="G10" s="141">
        <v>2290.85</v>
      </c>
      <c r="H10" s="141">
        <v>2306.35</v>
      </c>
      <c r="I10" s="141">
        <v>2349.62</v>
      </c>
      <c r="J10" s="141">
        <v>2372.98</v>
      </c>
      <c r="K10" s="141">
        <v>2452.51</v>
      </c>
      <c r="L10" s="141">
        <v>2448.7</v>
      </c>
      <c r="M10" s="141">
        <v>2447.37</v>
      </c>
      <c r="N10" s="141">
        <v>2445.5</v>
      </c>
      <c r="O10" s="141">
        <v>2452.11</v>
      </c>
      <c r="P10" s="141">
        <v>2510.17</v>
      </c>
      <c r="Q10" s="141">
        <v>2566.91</v>
      </c>
      <c r="R10" s="141">
        <v>2605.75</v>
      </c>
      <c r="S10" s="141">
        <v>2639.35</v>
      </c>
      <c r="T10" s="141">
        <v>2607.67</v>
      </c>
      <c r="U10" s="141">
        <v>2493.53</v>
      </c>
      <c r="V10" s="141">
        <v>2365.55</v>
      </c>
      <c r="W10" s="141">
        <v>2306.97</v>
      </c>
      <c r="X10" s="141">
        <v>2285.16</v>
      </c>
      <c r="Y10" s="141">
        <v>2283.39</v>
      </c>
    </row>
    <row r="11" spans="1:25" ht="15.75">
      <c r="A11" s="137">
        <v>5</v>
      </c>
      <c r="B11" s="141">
        <v>2279.5</v>
      </c>
      <c r="C11" s="141">
        <v>2278.23</v>
      </c>
      <c r="D11" s="141">
        <v>2278.76</v>
      </c>
      <c r="E11" s="141">
        <v>2276.72</v>
      </c>
      <c r="F11" s="141">
        <v>2281.04</v>
      </c>
      <c r="G11" s="141">
        <v>2276.58</v>
      </c>
      <c r="H11" s="141">
        <v>2293.23</v>
      </c>
      <c r="I11" s="141">
        <v>2338.72</v>
      </c>
      <c r="J11" s="141">
        <v>2364.67</v>
      </c>
      <c r="K11" s="141">
        <v>2369.63</v>
      </c>
      <c r="L11" s="141">
        <v>2365.13</v>
      </c>
      <c r="M11" s="141">
        <v>2366.7</v>
      </c>
      <c r="N11" s="141">
        <v>2362.09</v>
      </c>
      <c r="O11" s="141">
        <v>2356.72</v>
      </c>
      <c r="P11" s="141">
        <v>2376.12</v>
      </c>
      <c r="Q11" s="141">
        <v>2393.06</v>
      </c>
      <c r="R11" s="141">
        <v>2404.56</v>
      </c>
      <c r="S11" s="141">
        <v>2399.11</v>
      </c>
      <c r="T11" s="141">
        <v>2374.88</v>
      </c>
      <c r="U11" s="141">
        <v>2333.24</v>
      </c>
      <c r="V11" s="141">
        <v>2296.88</v>
      </c>
      <c r="W11" s="141">
        <v>2274.69</v>
      </c>
      <c r="X11" s="141">
        <v>2266.79</v>
      </c>
      <c r="Y11" s="141">
        <v>2262.41</v>
      </c>
    </row>
    <row r="12" spans="1:25" ht="15.75">
      <c r="A12" s="137">
        <v>6</v>
      </c>
      <c r="B12" s="141">
        <v>2255.9</v>
      </c>
      <c r="C12" s="141">
        <v>2256.81</v>
      </c>
      <c r="D12" s="141">
        <v>2256.77</v>
      </c>
      <c r="E12" s="141">
        <v>2261.31</v>
      </c>
      <c r="F12" s="141">
        <v>2273.24</v>
      </c>
      <c r="G12" s="141">
        <v>2304.59</v>
      </c>
      <c r="H12" s="141">
        <v>2375.53</v>
      </c>
      <c r="I12" s="141">
        <v>2409.38</v>
      </c>
      <c r="J12" s="141">
        <v>2352.93</v>
      </c>
      <c r="K12" s="141">
        <v>2330.55</v>
      </c>
      <c r="L12" s="141">
        <v>2327.98</v>
      </c>
      <c r="M12" s="141">
        <v>2314.96</v>
      </c>
      <c r="N12" s="141">
        <v>2332.01</v>
      </c>
      <c r="O12" s="141">
        <v>2364.95</v>
      </c>
      <c r="P12" s="141">
        <v>2377.34</v>
      </c>
      <c r="Q12" s="141">
        <v>2386.61</v>
      </c>
      <c r="R12" s="141">
        <v>2416.47</v>
      </c>
      <c r="S12" s="141">
        <v>2383.64</v>
      </c>
      <c r="T12" s="141">
        <v>2369.08</v>
      </c>
      <c r="U12" s="141">
        <v>2338.28</v>
      </c>
      <c r="V12" s="141">
        <v>2302.8</v>
      </c>
      <c r="W12" s="141">
        <v>2276.58</v>
      </c>
      <c r="X12" s="141">
        <v>2262.59</v>
      </c>
      <c r="Y12" s="141">
        <v>2260.6</v>
      </c>
    </row>
    <row r="13" spans="1:25" ht="15.75">
      <c r="A13" s="137">
        <v>7</v>
      </c>
      <c r="B13" s="141">
        <v>2262.53</v>
      </c>
      <c r="C13" s="141">
        <v>2262.63</v>
      </c>
      <c r="D13" s="141">
        <v>2261.69</v>
      </c>
      <c r="E13" s="141">
        <v>2267.03</v>
      </c>
      <c r="F13" s="141">
        <v>2277.27</v>
      </c>
      <c r="G13" s="141">
        <v>2318.95</v>
      </c>
      <c r="H13" s="141">
        <v>2342.35</v>
      </c>
      <c r="I13" s="141">
        <v>2398.03</v>
      </c>
      <c r="J13" s="141">
        <v>2370.74</v>
      </c>
      <c r="K13" s="141">
        <v>2371.7</v>
      </c>
      <c r="L13" s="141">
        <v>2367.24</v>
      </c>
      <c r="M13" s="141">
        <v>2367.27</v>
      </c>
      <c r="N13" s="141">
        <v>2366.79</v>
      </c>
      <c r="O13" s="141">
        <v>2374.01</v>
      </c>
      <c r="P13" s="141">
        <v>2370.46</v>
      </c>
      <c r="Q13" s="141">
        <v>2396.43</v>
      </c>
      <c r="R13" s="141">
        <v>2405.48</v>
      </c>
      <c r="S13" s="141">
        <v>2397.02</v>
      </c>
      <c r="T13" s="141">
        <v>2394.63</v>
      </c>
      <c r="U13" s="141">
        <v>2364.92</v>
      </c>
      <c r="V13" s="141">
        <v>2331.97</v>
      </c>
      <c r="W13" s="141">
        <v>2294.72</v>
      </c>
      <c r="X13" s="141">
        <v>2269.94</v>
      </c>
      <c r="Y13" s="141">
        <v>2265.29</v>
      </c>
    </row>
    <row r="14" spans="1:25" ht="15.75">
      <c r="A14" s="137">
        <v>8</v>
      </c>
      <c r="B14" s="141">
        <v>2264.23</v>
      </c>
      <c r="C14" s="141">
        <v>2263.26</v>
      </c>
      <c r="D14" s="141">
        <v>2263.31</v>
      </c>
      <c r="E14" s="141">
        <v>2265.84</v>
      </c>
      <c r="F14" s="141">
        <v>2277.86</v>
      </c>
      <c r="G14" s="141">
        <v>2303.68</v>
      </c>
      <c r="H14" s="141">
        <v>2302.4</v>
      </c>
      <c r="I14" s="141">
        <v>2389.76</v>
      </c>
      <c r="J14" s="141">
        <v>2328.48</v>
      </c>
      <c r="K14" s="141">
        <v>2319.67</v>
      </c>
      <c r="L14" s="141">
        <v>2314.28</v>
      </c>
      <c r="M14" s="141">
        <v>2317.18</v>
      </c>
      <c r="N14" s="141">
        <v>2311.92</v>
      </c>
      <c r="O14" s="141">
        <v>2311.58</v>
      </c>
      <c r="P14" s="141">
        <v>2346.72</v>
      </c>
      <c r="Q14" s="141">
        <v>2323.81</v>
      </c>
      <c r="R14" s="141">
        <v>2327.37</v>
      </c>
      <c r="S14" s="141">
        <v>2318.8</v>
      </c>
      <c r="T14" s="141">
        <v>2374.39</v>
      </c>
      <c r="U14" s="141">
        <v>2377.74</v>
      </c>
      <c r="V14" s="141">
        <v>2297.26</v>
      </c>
      <c r="W14" s="141">
        <v>2280.59</v>
      </c>
      <c r="X14" s="141">
        <v>2266.39</v>
      </c>
      <c r="Y14" s="141">
        <v>2262.69</v>
      </c>
    </row>
    <row r="15" spans="1:25" ht="15.75">
      <c r="A15" s="137">
        <v>9</v>
      </c>
      <c r="B15" s="141">
        <v>2264.83</v>
      </c>
      <c r="C15" s="141">
        <v>2261.33</v>
      </c>
      <c r="D15" s="141">
        <v>2261.32</v>
      </c>
      <c r="E15" s="141">
        <v>2265.03</v>
      </c>
      <c r="F15" s="141">
        <v>2279.11</v>
      </c>
      <c r="G15" s="141">
        <v>2318.83</v>
      </c>
      <c r="H15" s="141">
        <v>2363.16</v>
      </c>
      <c r="I15" s="141">
        <v>2448.4</v>
      </c>
      <c r="J15" s="141">
        <v>2398.58</v>
      </c>
      <c r="K15" s="141">
        <v>2395.14</v>
      </c>
      <c r="L15" s="141">
        <v>2385.8</v>
      </c>
      <c r="M15" s="141">
        <v>2392.56</v>
      </c>
      <c r="N15" s="141">
        <v>2392.07</v>
      </c>
      <c r="O15" s="141">
        <v>2401.87</v>
      </c>
      <c r="P15" s="141">
        <v>2501.26</v>
      </c>
      <c r="Q15" s="141">
        <v>2563.02</v>
      </c>
      <c r="R15" s="141">
        <v>2596.06</v>
      </c>
      <c r="S15" s="141">
        <v>2553.32</v>
      </c>
      <c r="T15" s="141">
        <v>2519.33</v>
      </c>
      <c r="U15" s="141">
        <v>2347.25</v>
      </c>
      <c r="V15" s="141">
        <v>2298.84</v>
      </c>
      <c r="W15" s="141">
        <v>2292.9</v>
      </c>
      <c r="X15" s="141">
        <v>2268.78</v>
      </c>
      <c r="Y15" s="141">
        <v>2263.05</v>
      </c>
    </row>
    <row r="16" spans="1:25" ht="15.75">
      <c r="A16" s="137">
        <v>10</v>
      </c>
      <c r="B16" s="141">
        <v>2270.63</v>
      </c>
      <c r="C16" s="141">
        <v>2269.93</v>
      </c>
      <c r="D16" s="141">
        <v>2260.47</v>
      </c>
      <c r="E16" s="141">
        <v>2261.09</v>
      </c>
      <c r="F16" s="141">
        <v>2264.3</v>
      </c>
      <c r="G16" s="141">
        <v>2280.49</v>
      </c>
      <c r="H16" s="141">
        <v>2284.61</v>
      </c>
      <c r="I16" s="141">
        <v>2301.06</v>
      </c>
      <c r="J16" s="141">
        <v>2302.22</v>
      </c>
      <c r="K16" s="141">
        <v>2293.8</v>
      </c>
      <c r="L16" s="141">
        <v>2294.43</v>
      </c>
      <c r="M16" s="141">
        <v>2301.16</v>
      </c>
      <c r="N16" s="141">
        <v>2295.5</v>
      </c>
      <c r="O16" s="141">
        <v>2291.01</v>
      </c>
      <c r="P16" s="141">
        <v>2286.96</v>
      </c>
      <c r="Q16" s="141">
        <v>2331.48</v>
      </c>
      <c r="R16" s="141">
        <v>2335.99</v>
      </c>
      <c r="S16" s="141">
        <v>2332.12</v>
      </c>
      <c r="T16" s="141">
        <v>2318.26</v>
      </c>
      <c r="U16" s="141">
        <v>2303.8</v>
      </c>
      <c r="V16" s="141">
        <v>2295.48</v>
      </c>
      <c r="W16" s="141">
        <v>2283.23</v>
      </c>
      <c r="X16" s="141">
        <v>2269.24</v>
      </c>
      <c r="Y16" s="141">
        <v>2262.12</v>
      </c>
    </row>
    <row r="17" spans="1:25" ht="15.75">
      <c r="A17" s="137">
        <v>11</v>
      </c>
      <c r="B17" s="141">
        <v>2271.36</v>
      </c>
      <c r="C17" s="141">
        <v>2256.54</v>
      </c>
      <c r="D17" s="141">
        <v>2248.92</v>
      </c>
      <c r="E17" s="141">
        <v>2240.16</v>
      </c>
      <c r="F17" s="141">
        <v>2255.15</v>
      </c>
      <c r="G17" s="141">
        <v>2267.59</v>
      </c>
      <c r="H17" s="141">
        <v>2274.19</v>
      </c>
      <c r="I17" s="141">
        <v>2287.9</v>
      </c>
      <c r="J17" s="141">
        <v>2317.84</v>
      </c>
      <c r="K17" s="141">
        <v>2322.72</v>
      </c>
      <c r="L17" s="141">
        <v>2312.73</v>
      </c>
      <c r="M17" s="141">
        <v>2309.14</v>
      </c>
      <c r="N17" s="141">
        <v>2305.91</v>
      </c>
      <c r="O17" s="141">
        <v>2303.46</v>
      </c>
      <c r="P17" s="141">
        <v>2329.26</v>
      </c>
      <c r="Q17" s="141">
        <v>2348.79</v>
      </c>
      <c r="R17" s="141">
        <v>2338.67</v>
      </c>
      <c r="S17" s="141">
        <v>2333.44</v>
      </c>
      <c r="T17" s="141">
        <v>2311.14</v>
      </c>
      <c r="U17" s="141">
        <v>2304.14</v>
      </c>
      <c r="V17" s="141">
        <v>2304.4</v>
      </c>
      <c r="W17" s="141">
        <v>2289.17</v>
      </c>
      <c r="X17" s="141">
        <v>2281.31</v>
      </c>
      <c r="Y17" s="141">
        <v>2276.62</v>
      </c>
    </row>
    <row r="18" spans="1:25" ht="15.75">
      <c r="A18" s="137">
        <v>12</v>
      </c>
      <c r="B18" s="141">
        <v>2266.88</v>
      </c>
      <c r="C18" s="141">
        <v>2257.1</v>
      </c>
      <c r="D18" s="141">
        <v>2247.42</v>
      </c>
      <c r="E18" s="141">
        <v>2258.65</v>
      </c>
      <c r="F18" s="141">
        <v>2274.96</v>
      </c>
      <c r="G18" s="141">
        <v>2300.96</v>
      </c>
      <c r="H18" s="141">
        <v>2311.99</v>
      </c>
      <c r="I18" s="141">
        <v>2352.84</v>
      </c>
      <c r="J18" s="141">
        <v>2332.34</v>
      </c>
      <c r="K18" s="141">
        <v>2323.86</v>
      </c>
      <c r="L18" s="141">
        <v>2313.19</v>
      </c>
      <c r="M18" s="141">
        <v>2313.45</v>
      </c>
      <c r="N18" s="141">
        <v>2313.79</v>
      </c>
      <c r="O18" s="141">
        <v>2318.53</v>
      </c>
      <c r="P18" s="141">
        <v>2333.21</v>
      </c>
      <c r="Q18" s="141">
        <v>2339.76</v>
      </c>
      <c r="R18" s="141">
        <v>2354.6</v>
      </c>
      <c r="S18" s="141">
        <v>2334.37</v>
      </c>
      <c r="T18" s="141">
        <v>2316.16</v>
      </c>
      <c r="U18" s="141">
        <v>2305.96</v>
      </c>
      <c r="V18" s="141">
        <v>2297.22</v>
      </c>
      <c r="W18" s="141">
        <v>2286.19</v>
      </c>
      <c r="X18" s="141">
        <v>2269.01</v>
      </c>
      <c r="Y18" s="141">
        <v>2254.47</v>
      </c>
    </row>
    <row r="19" spans="1:25" ht="15.75">
      <c r="A19" s="137">
        <v>13</v>
      </c>
      <c r="B19" s="141">
        <v>2258.16</v>
      </c>
      <c r="C19" s="141">
        <v>2224.61</v>
      </c>
      <c r="D19" s="141">
        <v>2206.12</v>
      </c>
      <c r="E19" s="141">
        <v>2223.88</v>
      </c>
      <c r="F19" s="141">
        <v>2266.77</v>
      </c>
      <c r="G19" s="141">
        <v>2284.58</v>
      </c>
      <c r="H19" s="141">
        <v>2286.68</v>
      </c>
      <c r="I19" s="141">
        <v>2297.5</v>
      </c>
      <c r="J19" s="141">
        <v>2285.97</v>
      </c>
      <c r="K19" s="141">
        <v>2284.72</v>
      </c>
      <c r="L19" s="141">
        <v>2290.04</v>
      </c>
      <c r="M19" s="141">
        <v>2296.78</v>
      </c>
      <c r="N19" s="141">
        <v>2291.24</v>
      </c>
      <c r="O19" s="141">
        <v>2285.51</v>
      </c>
      <c r="P19" s="141">
        <v>2286.63</v>
      </c>
      <c r="Q19" s="141">
        <v>2300.53</v>
      </c>
      <c r="R19" s="141">
        <v>2312.06</v>
      </c>
      <c r="S19" s="141">
        <v>2286.39</v>
      </c>
      <c r="T19" s="141">
        <v>2287.31</v>
      </c>
      <c r="U19" s="141">
        <v>2283.72</v>
      </c>
      <c r="V19" s="141">
        <v>2280.08</v>
      </c>
      <c r="W19" s="141">
        <v>2275.27</v>
      </c>
      <c r="X19" s="141">
        <v>2261.8</v>
      </c>
      <c r="Y19" s="141">
        <v>2256.45</v>
      </c>
    </row>
    <row r="20" spans="1:25" ht="15.75">
      <c r="A20" s="137">
        <v>14</v>
      </c>
      <c r="B20" s="141">
        <v>2223.03</v>
      </c>
      <c r="C20" s="141">
        <v>2185.68</v>
      </c>
      <c r="D20" s="141">
        <v>2184.19</v>
      </c>
      <c r="E20" s="141">
        <v>2211.62</v>
      </c>
      <c r="F20" s="141">
        <v>2265.54</v>
      </c>
      <c r="G20" s="141">
        <v>2284.5</v>
      </c>
      <c r="H20" s="141">
        <v>2286.79</v>
      </c>
      <c r="I20" s="141">
        <v>2297.41</v>
      </c>
      <c r="J20" s="141">
        <v>2283.94</v>
      </c>
      <c r="K20" s="141">
        <v>2288.02</v>
      </c>
      <c r="L20" s="141">
        <v>2286.63</v>
      </c>
      <c r="M20" s="141">
        <v>2286.6</v>
      </c>
      <c r="N20" s="141">
        <v>2286.39</v>
      </c>
      <c r="O20" s="141">
        <v>2282.43</v>
      </c>
      <c r="P20" s="141">
        <v>2284.51</v>
      </c>
      <c r="Q20" s="141">
        <v>2298.71</v>
      </c>
      <c r="R20" s="141">
        <v>2329.85</v>
      </c>
      <c r="S20" s="141">
        <v>2300.91</v>
      </c>
      <c r="T20" s="141">
        <v>2283.7</v>
      </c>
      <c r="U20" s="141">
        <v>2288.03</v>
      </c>
      <c r="V20" s="141">
        <v>2285.48</v>
      </c>
      <c r="W20" s="141">
        <v>2276.95</v>
      </c>
      <c r="X20" s="141">
        <v>2260.57</v>
      </c>
      <c r="Y20" s="141">
        <v>2255.53</v>
      </c>
    </row>
    <row r="21" spans="1:25" ht="15.75">
      <c r="A21" s="137">
        <v>15</v>
      </c>
      <c r="B21" s="141">
        <v>2266.74</v>
      </c>
      <c r="C21" s="141">
        <v>2261.53</v>
      </c>
      <c r="D21" s="141">
        <v>2260.46</v>
      </c>
      <c r="E21" s="141">
        <v>2264.79</v>
      </c>
      <c r="F21" s="141">
        <v>2282.58</v>
      </c>
      <c r="G21" s="141">
        <v>2326.33</v>
      </c>
      <c r="H21" s="141">
        <v>2322.22</v>
      </c>
      <c r="I21" s="141">
        <v>2509.94</v>
      </c>
      <c r="J21" s="141">
        <v>2508.81</v>
      </c>
      <c r="K21" s="141">
        <v>2515.56</v>
      </c>
      <c r="L21" s="141">
        <v>2497.28</v>
      </c>
      <c r="M21" s="141">
        <v>2529</v>
      </c>
      <c r="N21" s="141">
        <v>2397.34</v>
      </c>
      <c r="O21" s="141">
        <v>2403.22</v>
      </c>
      <c r="P21" s="141">
        <v>2517.22</v>
      </c>
      <c r="Q21" s="141">
        <v>2549.04</v>
      </c>
      <c r="R21" s="141">
        <v>2543.81</v>
      </c>
      <c r="S21" s="141">
        <v>2518.1</v>
      </c>
      <c r="T21" s="141">
        <v>2369.25</v>
      </c>
      <c r="U21" s="141">
        <v>2356.67</v>
      </c>
      <c r="V21" s="141">
        <v>2312.44</v>
      </c>
      <c r="W21" s="141">
        <v>2313.54</v>
      </c>
      <c r="X21" s="141">
        <v>2303.76</v>
      </c>
      <c r="Y21" s="141">
        <v>2286.8</v>
      </c>
    </row>
    <row r="22" spans="1:25" ht="15.75">
      <c r="A22" s="137">
        <v>16</v>
      </c>
      <c r="B22" s="141">
        <v>2277.76</v>
      </c>
      <c r="C22" s="141">
        <v>2271.66</v>
      </c>
      <c r="D22" s="141">
        <v>2263.04</v>
      </c>
      <c r="E22" s="141">
        <v>2270.56</v>
      </c>
      <c r="F22" s="141">
        <v>2283.6</v>
      </c>
      <c r="G22" s="141">
        <v>2332.72</v>
      </c>
      <c r="H22" s="141">
        <v>2330.04</v>
      </c>
      <c r="I22" s="141">
        <v>2361.8</v>
      </c>
      <c r="J22" s="141">
        <v>2370.72</v>
      </c>
      <c r="K22" s="141">
        <v>2354.45</v>
      </c>
      <c r="L22" s="141">
        <v>2348</v>
      </c>
      <c r="M22" s="141">
        <v>2348.73</v>
      </c>
      <c r="N22" s="141">
        <v>2352.37</v>
      </c>
      <c r="O22" s="141">
        <v>2355.4</v>
      </c>
      <c r="P22" s="141">
        <v>2366</v>
      </c>
      <c r="Q22" s="141">
        <v>2373</v>
      </c>
      <c r="R22" s="141">
        <v>2374.05</v>
      </c>
      <c r="S22" s="141">
        <v>2364.4</v>
      </c>
      <c r="T22" s="141">
        <v>2344.94</v>
      </c>
      <c r="U22" s="141">
        <v>2330.22</v>
      </c>
      <c r="V22" s="141">
        <v>2302.52</v>
      </c>
      <c r="W22" s="141">
        <v>2287.36</v>
      </c>
      <c r="X22" s="141">
        <v>2279.36</v>
      </c>
      <c r="Y22" s="141">
        <v>2277.43</v>
      </c>
    </row>
    <row r="23" spans="1:25" ht="15.75">
      <c r="A23" s="137">
        <v>17</v>
      </c>
      <c r="B23" s="141">
        <v>2289.88</v>
      </c>
      <c r="C23" s="141">
        <v>2282.32</v>
      </c>
      <c r="D23" s="141">
        <v>2271.73</v>
      </c>
      <c r="E23" s="141">
        <v>2272.63</v>
      </c>
      <c r="F23" s="141">
        <v>2278.63</v>
      </c>
      <c r="G23" s="141">
        <v>2326.4</v>
      </c>
      <c r="H23" s="141">
        <v>2386.74</v>
      </c>
      <c r="I23" s="141">
        <v>2546.13</v>
      </c>
      <c r="J23" s="141">
        <v>2715.96</v>
      </c>
      <c r="K23" s="141">
        <v>2747.7</v>
      </c>
      <c r="L23" s="141">
        <v>2738.89</v>
      </c>
      <c r="M23" s="141">
        <v>2746</v>
      </c>
      <c r="N23" s="141">
        <v>2737.81</v>
      </c>
      <c r="O23" s="141">
        <v>2736.93</v>
      </c>
      <c r="P23" s="141">
        <v>2760.89</v>
      </c>
      <c r="Q23" s="141">
        <v>2806.33</v>
      </c>
      <c r="R23" s="141">
        <v>2817.82</v>
      </c>
      <c r="S23" s="141">
        <v>2805.28</v>
      </c>
      <c r="T23" s="141">
        <v>2785.77</v>
      </c>
      <c r="U23" s="141">
        <v>2747.87</v>
      </c>
      <c r="V23" s="141">
        <v>2760.51</v>
      </c>
      <c r="W23" s="141">
        <v>2783.25</v>
      </c>
      <c r="X23" s="141">
        <v>2416.52</v>
      </c>
      <c r="Y23" s="141">
        <v>2392.79</v>
      </c>
    </row>
    <row r="24" spans="1:25" ht="15.75">
      <c r="A24" s="137">
        <v>18</v>
      </c>
      <c r="B24" s="141">
        <v>2413.49</v>
      </c>
      <c r="C24" s="141">
        <v>2283.93</v>
      </c>
      <c r="D24" s="141">
        <v>2266.37</v>
      </c>
      <c r="E24" s="141">
        <v>2264.3</v>
      </c>
      <c r="F24" s="141">
        <v>2267.41</v>
      </c>
      <c r="G24" s="141">
        <v>2272.34</v>
      </c>
      <c r="H24" s="141">
        <v>2409.16</v>
      </c>
      <c r="I24" s="141">
        <v>2442.1</v>
      </c>
      <c r="J24" s="141">
        <v>2415.8</v>
      </c>
      <c r="K24" s="141">
        <v>2422</v>
      </c>
      <c r="L24" s="141">
        <v>2379.13</v>
      </c>
      <c r="M24" s="141">
        <v>2384.82</v>
      </c>
      <c r="N24" s="141">
        <v>2380.67</v>
      </c>
      <c r="O24" s="141">
        <v>2377.31</v>
      </c>
      <c r="P24" s="141">
        <v>2391.43</v>
      </c>
      <c r="Q24" s="141">
        <v>2408.12</v>
      </c>
      <c r="R24" s="141">
        <v>2418.22</v>
      </c>
      <c r="S24" s="141">
        <v>2397.54</v>
      </c>
      <c r="T24" s="141">
        <v>2425.81</v>
      </c>
      <c r="U24" s="141">
        <v>2396.96</v>
      </c>
      <c r="V24" s="141">
        <v>2382.42</v>
      </c>
      <c r="W24" s="141">
        <v>2359.45</v>
      </c>
      <c r="X24" s="141">
        <v>2299.18</v>
      </c>
      <c r="Y24" s="141">
        <v>2272.92</v>
      </c>
    </row>
    <row r="25" spans="1:25" ht="15.75">
      <c r="A25" s="137">
        <v>19</v>
      </c>
      <c r="B25" s="141">
        <v>2265.21</v>
      </c>
      <c r="C25" s="141">
        <v>2257</v>
      </c>
      <c r="D25" s="141">
        <v>2258.19</v>
      </c>
      <c r="E25" s="141">
        <v>2269.14</v>
      </c>
      <c r="F25" s="141">
        <v>2280.19</v>
      </c>
      <c r="G25" s="141">
        <v>2348.41</v>
      </c>
      <c r="H25" s="141">
        <v>2381.87</v>
      </c>
      <c r="I25" s="141">
        <v>2448.22</v>
      </c>
      <c r="J25" s="141">
        <v>2378.2</v>
      </c>
      <c r="K25" s="141">
        <v>2360.93</v>
      </c>
      <c r="L25" s="141">
        <v>2349.51</v>
      </c>
      <c r="M25" s="141">
        <v>2358.1</v>
      </c>
      <c r="N25" s="141">
        <v>2347.17</v>
      </c>
      <c r="O25" s="141">
        <v>2338.57</v>
      </c>
      <c r="P25" s="141">
        <v>2352.91</v>
      </c>
      <c r="Q25" s="141">
        <v>2344.16</v>
      </c>
      <c r="R25" s="141">
        <v>2345.75</v>
      </c>
      <c r="S25" s="141">
        <v>2342.23</v>
      </c>
      <c r="T25" s="141">
        <v>2332.36</v>
      </c>
      <c r="U25" s="141">
        <v>2332.58</v>
      </c>
      <c r="V25" s="141">
        <v>2298.51</v>
      </c>
      <c r="W25" s="141">
        <v>2294.12</v>
      </c>
      <c r="X25" s="141">
        <v>2283.75</v>
      </c>
      <c r="Y25" s="141">
        <v>2260.36</v>
      </c>
    </row>
    <row r="26" spans="1:25" ht="15.75">
      <c r="A26" s="137">
        <v>20</v>
      </c>
      <c r="B26" s="141">
        <v>2259.39</v>
      </c>
      <c r="C26" s="141">
        <v>2253.57</v>
      </c>
      <c r="D26" s="141">
        <v>2253.22</v>
      </c>
      <c r="E26" s="141">
        <v>2257.89</v>
      </c>
      <c r="F26" s="141">
        <v>2281.1</v>
      </c>
      <c r="G26" s="141">
        <v>2329.83</v>
      </c>
      <c r="H26" s="141">
        <v>2361.61</v>
      </c>
      <c r="I26" s="141">
        <v>2503.19</v>
      </c>
      <c r="J26" s="141">
        <v>2462.28</v>
      </c>
      <c r="K26" s="141">
        <v>2468.5</v>
      </c>
      <c r="L26" s="141">
        <v>2438.68</v>
      </c>
      <c r="M26" s="141">
        <v>2433.93</v>
      </c>
      <c r="N26" s="141">
        <v>2408.86</v>
      </c>
      <c r="O26" s="141">
        <v>2430.71</v>
      </c>
      <c r="P26" s="141">
        <v>2462.16</v>
      </c>
      <c r="Q26" s="141">
        <v>2499.22</v>
      </c>
      <c r="R26" s="141">
        <v>2503.34</v>
      </c>
      <c r="S26" s="141">
        <v>2461.09</v>
      </c>
      <c r="T26" s="141">
        <v>2362.96</v>
      </c>
      <c r="U26" s="141">
        <v>2344.96</v>
      </c>
      <c r="V26" s="141">
        <v>2297.65</v>
      </c>
      <c r="W26" s="141">
        <v>2287.89</v>
      </c>
      <c r="X26" s="141">
        <v>2277.96</v>
      </c>
      <c r="Y26" s="141">
        <v>2267.55</v>
      </c>
    </row>
    <row r="27" spans="1:25" ht="15.75">
      <c r="A27" s="137">
        <v>21</v>
      </c>
      <c r="B27" s="141">
        <v>2264.39</v>
      </c>
      <c r="C27" s="141">
        <v>2258.04</v>
      </c>
      <c r="D27" s="141">
        <v>2256.19</v>
      </c>
      <c r="E27" s="141">
        <v>2259.73</v>
      </c>
      <c r="F27" s="141">
        <v>2276.34</v>
      </c>
      <c r="G27" s="141">
        <v>2305.35</v>
      </c>
      <c r="H27" s="141">
        <v>2320.81</v>
      </c>
      <c r="I27" s="141">
        <v>2341.68</v>
      </c>
      <c r="J27" s="141">
        <v>2339.13</v>
      </c>
      <c r="K27" s="141">
        <v>2305.21</v>
      </c>
      <c r="L27" s="141">
        <v>2300.64</v>
      </c>
      <c r="M27" s="141">
        <v>2302.58</v>
      </c>
      <c r="N27" s="141">
        <v>2306.51</v>
      </c>
      <c r="O27" s="141">
        <v>2309.54</v>
      </c>
      <c r="P27" s="141">
        <v>2311.72</v>
      </c>
      <c r="Q27" s="141">
        <v>2312.81</v>
      </c>
      <c r="R27" s="141">
        <v>2313.13</v>
      </c>
      <c r="S27" s="141">
        <v>2311.21</v>
      </c>
      <c r="T27" s="141">
        <v>2301.19</v>
      </c>
      <c r="U27" s="141">
        <v>2298.61</v>
      </c>
      <c r="V27" s="141">
        <v>2298.45</v>
      </c>
      <c r="W27" s="141">
        <v>2287.67</v>
      </c>
      <c r="X27" s="141">
        <v>2285.9</v>
      </c>
      <c r="Y27" s="141">
        <v>2264.85</v>
      </c>
    </row>
    <row r="28" spans="1:25" ht="15.75">
      <c r="A28" s="137">
        <v>22</v>
      </c>
      <c r="B28" s="141">
        <v>2233.25</v>
      </c>
      <c r="C28" s="141">
        <v>2196.62</v>
      </c>
      <c r="D28" s="141">
        <v>2183.74</v>
      </c>
      <c r="E28" s="141">
        <v>2198.88</v>
      </c>
      <c r="F28" s="141">
        <v>2266.66</v>
      </c>
      <c r="G28" s="141">
        <v>2290.85</v>
      </c>
      <c r="H28" s="141">
        <v>2305.71</v>
      </c>
      <c r="I28" s="141">
        <v>2329.42</v>
      </c>
      <c r="J28" s="141">
        <v>2318.22</v>
      </c>
      <c r="K28" s="141">
        <v>2309.98</v>
      </c>
      <c r="L28" s="141">
        <v>2308.34</v>
      </c>
      <c r="M28" s="141">
        <v>2308.73</v>
      </c>
      <c r="N28" s="141">
        <v>2309.52</v>
      </c>
      <c r="O28" s="141">
        <v>2313.01</v>
      </c>
      <c r="P28" s="141">
        <v>2332.84</v>
      </c>
      <c r="Q28" s="141">
        <v>2326.01</v>
      </c>
      <c r="R28" s="141">
        <v>2337.58</v>
      </c>
      <c r="S28" s="141">
        <v>2326.33</v>
      </c>
      <c r="T28" s="141">
        <v>2384.76</v>
      </c>
      <c r="U28" s="141">
        <v>2368.57</v>
      </c>
      <c r="V28" s="141">
        <v>2323.56</v>
      </c>
      <c r="W28" s="141">
        <v>2301.39</v>
      </c>
      <c r="X28" s="141">
        <v>2288.71</v>
      </c>
      <c r="Y28" s="141">
        <v>2274.91</v>
      </c>
    </row>
    <row r="29" spans="1:25" ht="15.75">
      <c r="A29" s="137">
        <v>23</v>
      </c>
      <c r="B29" s="141">
        <v>2250.82</v>
      </c>
      <c r="C29" s="141">
        <v>2213.69</v>
      </c>
      <c r="D29" s="141">
        <v>2197.32</v>
      </c>
      <c r="E29" s="141">
        <v>2206.5</v>
      </c>
      <c r="F29" s="141">
        <v>2272.99</v>
      </c>
      <c r="G29" s="141">
        <v>2293.57</v>
      </c>
      <c r="H29" s="141">
        <v>2358.15</v>
      </c>
      <c r="I29" s="141">
        <v>2381.4</v>
      </c>
      <c r="J29" s="141">
        <v>2379.02</v>
      </c>
      <c r="K29" s="141">
        <v>2366.64</v>
      </c>
      <c r="L29" s="141">
        <v>2348.94</v>
      </c>
      <c r="M29" s="141">
        <v>2335.09</v>
      </c>
      <c r="N29" s="141">
        <v>2331.51</v>
      </c>
      <c r="O29" s="141">
        <v>2345.57</v>
      </c>
      <c r="P29" s="141">
        <v>2372.78</v>
      </c>
      <c r="Q29" s="141">
        <v>2394.2</v>
      </c>
      <c r="R29" s="141">
        <v>2396.15</v>
      </c>
      <c r="S29" s="141">
        <v>2373.32</v>
      </c>
      <c r="T29" s="141">
        <v>2360.73</v>
      </c>
      <c r="U29" s="141">
        <v>2349.95</v>
      </c>
      <c r="V29" s="141">
        <v>2378.71</v>
      </c>
      <c r="W29" s="141">
        <v>2350.99</v>
      </c>
      <c r="X29" s="141">
        <v>2285.01</v>
      </c>
      <c r="Y29" s="141">
        <v>2272.73</v>
      </c>
    </row>
    <row r="30" spans="1:25" ht="15.75">
      <c r="A30" s="137">
        <v>24</v>
      </c>
      <c r="B30" s="141">
        <v>2278.54</v>
      </c>
      <c r="C30" s="141">
        <v>2273.54</v>
      </c>
      <c r="D30" s="141">
        <v>2263.88</v>
      </c>
      <c r="E30" s="141">
        <v>2260.48</v>
      </c>
      <c r="F30" s="141">
        <v>2271.82</v>
      </c>
      <c r="G30" s="141">
        <v>2285.13</v>
      </c>
      <c r="H30" s="141">
        <v>2304.48</v>
      </c>
      <c r="I30" s="141">
        <v>2384.99</v>
      </c>
      <c r="J30" s="141">
        <v>2421.34</v>
      </c>
      <c r="K30" s="141">
        <v>2461.06</v>
      </c>
      <c r="L30" s="141">
        <v>2480.87</v>
      </c>
      <c r="M30" s="141">
        <v>2474.13</v>
      </c>
      <c r="N30" s="141">
        <v>2463.91</v>
      </c>
      <c r="O30" s="141">
        <v>2478.17</v>
      </c>
      <c r="P30" s="141">
        <v>2516.82</v>
      </c>
      <c r="Q30" s="141">
        <v>2542.29</v>
      </c>
      <c r="R30" s="141">
        <v>2552.25</v>
      </c>
      <c r="S30" s="141">
        <v>2530.86</v>
      </c>
      <c r="T30" s="141">
        <v>2478.02</v>
      </c>
      <c r="U30" s="141">
        <v>2417.38</v>
      </c>
      <c r="V30" s="141">
        <v>2397.29</v>
      </c>
      <c r="W30" s="141">
        <v>2367.61</v>
      </c>
      <c r="X30" s="141">
        <v>2286.42</v>
      </c>
      <c r="Y30" s="141">
        <v>2276.35</v>
      </c>
    </row>
    <row r="31" spans="1:25" ht="15.75">
      <c r="A31" s="137">
        <v>25</v>
      </c>
      <c r="B31" s="141">
        <v>2272.03</v>
      </c>
      <c r="C31" s="141">
        <v>2258.77</v>
      </c>
      <c r="D31" s="141">
        <v>2247.71</v>
      </c>
      <c r="E31" s="141">
        <v>2196.94</v>
      </c>
      <c r="F31" s="141">
        <v>2244.59</v>
      </c>
      <c r="G31" s="141">
        <v>2273.08</v>
      </c>
      <c r="H31" s="141">
        <v>2285.44</v>
      </c>
      <c r="I31" s="141">
        <v>2294.12</v>
      </c>
      <c r="J31" s="141">
        <v>2368.97</v>
      </c>
      <c r="K31" s="141">
        <v>2414.84</v>
      </c>
      <c r="L31" s="141">
        <v>2443</v>
      </c>
      <c r="M31" s="141">
        <v>2443.3</v>
      </c>
      <c r="N31" s="141">
        <v>2442.92</v>
      </c>
      <c r="O31" s="141">
        <v>2451.46</v>
      </c>
      <c r="P31" s="141">
        <v>2498.53</v>
      </c>
      <c r="Q31" s="141">
        <v>2523.13</v>
      </c>
      <c r="R31" s="141">
        <v>2570.96</v>
      </c>
      <c r="S31" s="141">
        <v>2559.98</v>
      </c>
      <c r="T31" s="141">
        <v>2507.76</v>
      </c>
      <c r="U31" s="141">
        <v>2432.73</v>
      </c>
      <c r="V31" s="141">
        <v>2395.42</v>
      </c>
      <c r="W31" s="141">
        <v>2358.56</v>
      </c>
      <c r="X31" s="141">
        <v>2280.95</v>
      </c>
      <c r="Y31" s="141">
        <v>2275.78</v>
      </c>
    </row>
    <row r="32" spans="1:25" ht="15.75">
      <c r="A32" s="137">
        <v>26</v>
      </c>
      <c r="B32" s="141">
        <v>2265.86</v>
      </c>
      <c r="C32" s="141">
        <v>2259.04</v>
      </c>
      <c r="D32" s="141">
        <v>2259.04</v>
      </c>
      <c r="E32" s="141">
        <v>2269.76</v>
      </c>
      <c r="F32" s="141">
        <v>2286.69</v>
      </c>
      <c r="G32" s="141">
        <v>2403.94</v>
      </c>
      <c r="H32" s="141">
        <v>2425.3</v>
      </c>
      <c r="I32" s="141">
        <v>2504.85</v>
      </c>
      <c r="J32" s="141">
        <v>2499.82</v>
      </c>
      <c r="K32" s="141">
        <v>2491.28</v>
      </c>
      <c r="L32" s="141">
        <v>2475.77</v>
      </c>
      <c r="M32" s="141">
        <v>2460.62</v>
      </c>
      <c r="N32" s="141">
        <v>2487.15</v>
      </c>
      <c r="O32" s="141">
        <v>2528.47</v>
      </c>
      <c r="P32" s="141">
        <v>2542.56</v>
      </c>
      <c r="Q32" s="141">
        <v>2550.37</v>
      </c>
      <c r="R32" s="141">
        <v>2582.55</v>
      </c>
      <c r="S32" s="141">
        <v>2532.85</v>
      </c>
      <c r="T32" s="141">
        <v>2488.53</v>
      </c>
      <c r="U32" s="141">
        <v>2461.28</v>
      </c>
      <c r="V32" s="141">
        <v>2431.03</v>
      </c>
      <c r="W32" s="141">
        <v>2382.75</v>
      </c>
      <c r="X32" s="141">
        <v>2289.92</v>
      </c>
      <c r="Y32" s="141">
        <v>2276.1</v>
      </c>
    </row>
    <row r="33" spans="1:25" ht="15.75">
      <c r="A33" s="137">
        <v>27</v>
      </c>
      <c r="B33" s="141">
        <v>2256.99</v>
      </c>
      <c r="C33" s="141">
        <v>2252.98</v>
      </c>
      <c r="D33" s="141">
        <v>2252.05</v>
      </c>
      <c r="E33" s="141">
        <v>2256.2</v>
      </c>
      <c r="F33" s="141">
        <v>2276.23</v>
      </c>
      <c r="G33" s="141">
        <v>2299.69</v>
      </c>
      <c r="H33" s="141">
        <v>2390.05</v>
      </c>
      <c r="I33" s="141">
        <v>2544.52</v>
      </c>
      <c r="J33" s="141">
        <v>2509.37</v>
      </c>
      <c r="K33" s="141">
        <v>2493.43</v>
      </c>
      <c r="L33" s="141">
        <v>2369.28</v>
      </c>
      <c r="M33" s="141">
        <v>2367.78</v>
      </c>
      <c r="N33" s="141">
        <v>2373.02</v>
      </c>
      <c r="O33" s="141">
        <v>2426.62</v>
      </c>
      <c r="P33" s="141">
        <v>2468.1</v>
      </c>
      <c r="Q33" s="141">
        <v>2443.14</v>
      </c>
      <c r="R33" s="141">
        <v>2447.63</v>
      </c>
      <c r="S33" s="141">
        <v>2437.57</v>
      </c>
      <c r="T33" s="141">
        <v>2406.68</v>
      </c>
      <c r="U33" s="141">
        <v>2391.48</v>
      </c>
      <c r="V33" s="141">
        <v>2354.5</v>
      </c>
      <c r="W33" s="141">
        <v>2295.24</v>
      </c>
      <c r="X33" s="141">
        <v>2280.76</v>
      </c>
      <c r="Y33" s="141">
        <v>2272.9</v>
      </c>
    </row>
    <row r="34" spans="1:25" ht="15.75">
      <c r="A34" s="137">
        <v>28</v>
      </c>
      <c r="B34" s="141">
        <v>2256.54</v>
      </c>
      <c r="C34" s="141">
        <v>2249.99</v>
      </c>
      <c r="D34" s="141">
        <v>2244.61</v>
      </c>
      <c r="E34" s="141">
        <v>2253.89</v>
      </c>
      <c r="F34" s="141">
        <v>2277.43</v>
      </c>
      <c r="G34" s="141">
        <v>2314.41</v>
      </c>
      <c r="H34" s="141">
        <v>2390.93</v>
      </c>
      <c r="I34" s="141">
        <v>2410.26</v>
      </c>
      <c r="J34" s="141">
        <v>2395.57</v>
      </c>
      <c r="K34" s="141">
        <v>2389.9</v>
      </c>
      <c r="L34" s="141">
        <v>2384.6</v>
      </c>
      <c r="M34" s="141">
        <v>2379.84</v>
      </c>
      <c r="N34" s="141">
        <v>2380.96</v>
      </c>
      <c r="O34" s="141">
        <v>2387.31</v>
      </c>
      <c r="P34" s="141">
        <v>2392.59</v>
      </c>
      <c r="Q34" s="141">
        <v>2393.24</v>
      </c>
      <c r="R34" s="141">
        <v>2396.32</v>
      </c>
      <c r="S34" s="141">
        <v>2389.7</v>
      </c>
      <c r="T34" s="141">
        <v>2382.76</v>
      </c>
      <c r="U34" s="141">
        <v>2376.15</v>
      </c>
      <c r="V34" s="141">
        <v>2352.68</v>
      </c>
      <c r="W34" s="141">
        <v>2303.48</v>
      </c>
      <c r="X34" s="141">
        <v>2280.87</v>
      </c>
      <c r="Y34" s="141">
        <v>2271.85</v>
      </c>
    </row>
    <row r="35" spans="1:25" ht="15.75">
      <c r="A35" s="137">
        <v>29</v>
      </c>
      <c r="B35" s="141">
        <v>2249.75</v>
      </c>
      <c r="C35" s="141">
        <v>2234.49</v>
      </c>
      <c r="D35" s="141">
        <v>2243.97</v>
      </c>
      <c r="E35" s="141">
        <v>2252.57</v>
      </c>
      <c r="F35" s="141">
        <v>2272.19</v>
      </c>
      <c r="G35" s="141">
        <v>2318.54</v>
      </c>
      <c r="H35" s="141">
        <v>2393.66</v>
      </c>
      <c r="I35" s="141">
        <v>2435.67</v>
      </c>
      <c r="J35" s="141">
        <v>2430.99</v>
      </c>
      <c r="K35" s="141">
        <v>2429.35</v>
      </c>
      <c r="L35" s="141">
        <v>2416.77</v>
      </c>
      <c r="M35" s="141">
        <v>2391.16</v>
      </c>
      <c r="N35" s="141">
        <v>2391.89</v>
      </c>
      <c r="O35" s="141">
        <v>2405.88</v>
      </c>
      <c r="P35" s="141">
        <v>2422.51</v>
      </c>
      <c r="Q35" s="141">
        <v>2425.98</v>
      </c>
      <c r="R35" s="141">
        <v>2434.42</v>
      </c>
      <c r="S35" s="141">
        <v>2418.61</v>
      </c>
      <c r="T35" s="141">
        <v>2402.55</v>
      </c>
      <c r="U35" s="141">
        <v>2394.59</v>
      </c>
      <c r="V35" s="141">
        <v>2364.49</v>
      </c>
      <c r="W35" s="141">
        <v>2315.69</v>
      </c>
      <c r="X35" s="141">
        <v>2284.42</v>
      </c>
      <c r="Y35" s="141">
        <v>2272.31</v>
      </c>
    </row>
    <row r="36" spans="1:25" ht="15.75">
      <c r="A36" s="137">
        <v>30</v>
      </c>
      <c r="B36" s="141">
        <v>2262.89</v>
      </c>
      <c r="C36" s="141">
        <v>2250.01</v>
      </c>
      <c r="D36" s="141">
        <v>2252.76</v>
      </c>
      <c r="E36" s="141">
        <v>2259.1</v>
      </c>
      <c r="F36" s="141">
        <v>2279.91</v>
      </c>
      <c r="G36" s="141">
        <v>2331.02</v>
      </c>
      <c r="H36" s="141">
        <v>2391.83</v>
      </c>
      <c r="I36" s="141">
        <v>2432.45</v>
      </c>
      <c r="J36" s="141">
        <v>2421.64</v>
      </c>
      <c r="K36" s="141">
        <v>2410.9</v>
      </c>
      <c r="L36" s="141">
        <v>2401.31</v>
      </c>
      <c r="M36" s="141">
        <v>2396.43</v>
      </c>
      <c r="N36" s="141">
        <v>2398.08</v>
      </c>
      <c r="O36" s="141">
        <v>2410.22</v>
      </c>
      <c r="P36" s="141">
        <v>2432.73</v>
      </c>
      <c r="Q36" s="141">
        <v>2433.27</v>
      </c>
      <c r="R36" s="141">
        <v>2436.53</v>
      </c>
      <c r="S36" s="141">
        <v>2420.46</v>
      </c>
      <c r="T36" s="141">
        <v>2408.68</v>
      </c>
      <c r="U36" s="141">
        <v>2393.21</v>
      </c>
      <c r="V36" s="141">
        <v>2362.95</v>
      </c>
      <c r="W36" s="141">
        <v>2312.97</v>
      </c>
      <c r="X36" s="141">
        <v>2283.41</v>
      </c>
      <c r="Y36" s="141">
        <v>2274.68</v>
      </c>
    </row>
    <row r="37" spans="1:25" ht="15.75" hidden="1" outlineLevel="1">
      <c r="A37" s="137">
        <v>31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</row>
    <row r="38" ht="15.75" collapsed="1"/>
    <row r="39" spans="1:25" ht="18.75">
      <c r="A39" s="134" t="s">
        <v>28</v>
      </c>
      <c r="B39" s="135" t="s">
        <v>108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</row>
    <row r="40" spans="1:25" ht="15.75">
      <c r="A40" s="134"/>
      <c r="B40" s="136" t="s">
        <v>29</v>
      </c>
      <c r="C40" s="136" t="s">
        <v>30</v>
      </c>
      <c r="D40" s="136" t="s">
        <v>31</v>
      </c>
      <c r="E40" s="136" t="s">
        <v>32</v>
      </c>
      <c r="F40" s="136" t="s">
        <v>33</v>
      </c>
      <c r="G40" s="136" t="s">
        <v>34</v>
      </c>
      <c r="H40" s="136" t="s">
        <v>35</v>
      </c>
      <c r="I40" s="136" t="s">
        <v>36</v>
      </c>
      <c r="J40" s="136" t="s">
        <v>37</v>
      </c>
      <c r="K40" s="136" t="s">
        <v>38</v>
      </c>
      <c r="L40" s="136" t="s">
        <v>39</v>
      </c>
      <c r="M40" s="136" t="s">
        <v>40</v>
      </c>
      <c r="N40" s="136" t="s">
        <v>41</v>
      </c>
      <c r="O40" s="136" t="s">
        <v>42</v>
      </c>
      <c r="P40" s="136" t="s">
        <v>43</v>
      </c>
      <c r="Q40" s="136" t="s">
        <v>44</v>
      </c>
      <c r="R40" s="136" t="s">
        <v>45</v>
      </c>
      <c r="S40" s="136" t="s">
        <v>46</v>
      </c>
      <c r="T40" s="136" t="s">
        <v>47</v>
      </c>
      <c r="U40" s="136" t="s">
        <v>48</v>
      </c>
      <c r="V40" s="136" t="s">
        <v>49</v>
      </c>
      <c r="W40" s="136" t="s">
        <v>50</v>
      </c>
      <c r="X40" s="136" t="s">
        <v>51</v>
      </c>
      <c r="Y40" s="136" t="s">
        <v>52</v>
      </c>
    </row>
    <row r="41" spans="1:25" ht="15.75">
      <c r="A41" s="137">
        <v>1</v>
      </c>
      <c r="B41" s="138">
        <v>3085.33</v>
      </c>
      <c r="C41" s="138">
        <v>3080.62</v>
      </c>
      <c r="D41" s="138">
        <v>3081.74</v>
      </c>
      <c r="E41" s="138">
        <v>3085.55</v>
      </c>
      <c r="F41" s="138">
        <v>3111.58</v>
      </c>
      <c r="G41" s="138">
        <v>3215.24</v>
      </c>
      <c r="H41" s="138">
        <v>3313.01</v>
      </c>
      <c r="I41" s="138">
        <v>3322.44</v>
      </c>
      <c r="J41" s="138">
        <v>3343.9</v>
      </c>
      <c r="K41" s="138">
        <v>3340.15</v>
      </c>
      <c r="L41" s="138">
        <v>3299.03</v>
      </c>
      <c r="M41" s="138">
        <v>3326.87</v>
      </c>
      <c r="N41" s="138">
        <v>3305.7</v>
      </c>
      <c r="O41" s="138">
        <v>3310.51</v>
      </c>
      <c r="P41" s="138">
        <v>3372.23</v>
      </c>
      <c r="Q41" s="138">
        <v>3392.92</v>
      </c>
      <c r="R41" s="138">
        <v>3400.39</v>
      </c>
      <c r="S41" s="138">
        <v>3385.46</v>
      </c>
      <c r="T41" s="138">
        <v>3351.85</v>
      </c>
      <c r="U41" s="138">
        <v>3328.2</v>
      </c>
      <c r="V41" s="138">
        <v>3278.54</v>
      </c>
      <c r="W41" s="138">
        <v>3177.31</v>
      </c>
      <c r="X41" s="138">
        <v>3095.32</v>
      </c>
      <c r="Y41" s="138">
        <v>3079.86</v>
      </c>
    </row>
    <row r="42" spans="1:25" ht="15.75">
      <c r="A42" s="137">
        <v>2</v>
      </c>
      <c r="B42" s="138">
        <v>3081.42</v>
      </c>
      <c r="C42" s="138">
        <v>3080.96</v>
      </c>
      <c r="D42" s="138">
        <v>3081.07</v>
      </c>
      <c r="E42" s="138">
        <v>3082.87</v>
      </c>
      <c r="F42" s="138">
        <v>3093.36</v>
      </c>
      <c r="G42" s="138">
        <v>3119.01</v>
      </c>
      <c r="H42" s="138">
        <v>3128.9</v>
      </c>
      <c r="I42" s="138">
        <v>3142.53</v>
      </c>
      <c r="J42" s="138">
        <v>3146.32</v>
      </c>
      <c r="K42" s="138">
        <v>3150.56</v>
      </c>
      <c r="L42" s="138">
        <v>3140.13</v>
      </c>
      <c r="M42" s="138">
        <v>3150.31</v>
      </c>
      <c r="N42" s="138">
        <v>3148.47</v>
      </c>
      <c r="O42" s="138">
        <v>3147.98</v>
      </c>
      <c r="P42" s="138">
        <v>3149.35</v>
      </c>
      <c r="Q42" s="138">
        <v>3149.81</v>
      </c>
      <c r="R42" s="138">
        <v>3195.64</v>
      </c>
      <c r="S42" s="138">
        <v>3156.22</v>
      </c>
      <c r="T42" s="138">
        <v>3140.83</v>
      </c>
      <c r="U42" s="138">
        <v>3126.44</v>
      </c>
      <c r="V42" s="138">
        <v>3109.18</v>
      </c>
      <c r="W42" s="138">
        <v>3090.28</v>
      </c>
      <c r="X42" s="138">
        <v>3083.74</v>
      </c>
      <c r="Y42" s="138">
        <v>3081.52</v>
      </c>
    </row>
    <row r="43" spans="1:25" ht="15.75">
      <c r="A43" s="137">
        <v>3</v>
      </c>
      <c r="B43" s="138">
        <v>3089.3</v>
      </c>
      <c r="C43" s="138">
        <v>3089.43</v>
      </c>
      <c r="D43" s="138">
        <v>3088.17</v>
      </c>
      <c r="E43" s="138">
        <v>3088.19</v>
      </c>
      <c r="F43" s="138">
        <v>3089.4</v>
      </c>
      <c r="G43" s="138">
        <v>3097.42</v>
      </c>
      <c r="H43" s="138">
        <v>3114.19</v>
      </c>
      <c r="I43" s="138">
        <v>3121.87</v>
      </c>
      <c r="J43" s="138">
        <v>3234.25</v>
      </c>
      <c r="K43" s="138">
        <v>3204.76</v>
      </c>
      <c r="L43" s="138">
        <v>3142.75</v>
      </c>
      <c r="M43" s="138">
        <v>3167.08</v>
      </c>
      <c r="N43" s="138">
        <v>3250.26</v>
      </c>
      <c r="O43" s="138">
        <v>3243.05</v>
      </c>
      <c r="P43" s="138">
        <v>3271.27</v>
      </c>
      <c r="Q43" s="138">
        <v>3318.25</v>
      </c>
      <c r="R43" s="138">
        <v>3340.92</v>
      </c>
      <c r="S43" s="138">
        <v>3386.79</v>
      </c>
      <c r="T43" s="138">
        <v>3318.64</v>
      </c>
      <c r="U43" s="138">
        <v>3223.7</v>
      </c>
      <c r="V43" s="138">
        <v>3138.03</v>
      </c>
      <c r="W43" s="138">
        <v>3113.18</v>
      </c>
      <c r="X43" s="138">
        <v>3097.54</v>
      </c>
      <c r="Y43" s="138">
        <v>3093.54</v>
      </c>
    </row>
    <row r="44" spans="1:25" ht="15.75">
      <c r="A44" s="137">
        <v>4</v>
      </c>
      <c r="B44" s="138">
        <v>3092.03</v>
      </c>
      <c r="C44" s="138">
        <v>3088.16</v>
      </c>
      <c r="D44" s="138">
        <v>3086.85</v>
      </c>
      <c r="E44" s="138">
        <v>3081.88</v>
      </c>
      <c r="F44" s="138">
        <v>3088.92</v>
      </c>
      <c r="G44" s="138">
        <v>3097.44</v>
      </c>
      <c r="H44" s="138">
        <v>3112.94</v>
      </c>
      <c r="I44" s="138">
        <v>3156.21</v>
      </c>
      <c r="J44" s="138">
        <v>3179.57</v>
      </c>
      <c r="K44" s="138">
        <v>3259.1</v>
      </c>
      <c r="L44" s="138">
        <v>3255.29</v>
      </c>
      <c r="M44" s="138">
        <v>3253.96</v>
      </c>
      <c r="N44" s="138">
        <v>3252.09</v>
      </c>
      <c r="O44" s="138">
        <v>3258.7</v>
      </c>
      <c r="P44" s="138">
        <v>3316.76</v>
      </c>
      <c r="Q44" s="138">
        <v>3373.5</v>
      </c>
      <c r="R44" s="138">
        <v>3412.34</v>
      </c>
      <c r="S44" s="138">
        <v>3445.94</v>
      </c>
      <c r="T44" s="138">
        <v>3414.26</v>
      </c>
      <c r="U44" s="138">
        <v>3300.12</v>
      </c>
      <c r="V44" s="138">
        <v>3172.14</v>
      </c>
      <c r="W44" s="138">
        <v>3113.56</v>
      </c>
      <c r="X44" s="138">
        <v>3091.75</v>
      </c>
      <c r="Y44" s="138">
        <v>3089.98</v>
      </c>
    </row>
    <row r="45" spans="1:25" ht="15.75">
      <c r="A45" s="137">
        <v>5</v>
      </c>
      <c r="B45" s="138">
        <v>3086.09</v>
      </c>
      <c r="C45" s="138">
        <v>3084.82</v>
      </c>
      <c r="D45" s="138">
        <v>3085.35</v>
      </c>
      <c r="E45" s="138">
        <v>3083.31</v>
      </c>
      <c r="F45" s="138">
        <v>3087.63</v>
      </c>
      <c r="G45" s="138">
        <v>3083.17</v>
      </c>
      <c r="H45" s="138">
        <v>3099.82</v>
      </c>
      <c r="I45" s="138">
        <v>3145.31</v>
      </c>
      <c r="J45" s="138">
        <v>3171.26</v>
      </c>
      <c r="K45" s="138">
        <v>3176.22</v>
      </c>
      <c r="L45" s="138">
        <v>3171.72</v>
      </c>
      <c r="M45" s="138">
        <v>3173.29</v>
      </c>
      <c r="N45" s="138">
        <v>3168.68</v>
      </c>
      <c r="O45" s="138">
        <v>3163.31</v>
      </c>
      <c r="P45" s="138">
        <v>3182.71</v>
      </c>
      <c r="Q45" s="138">
        <v>3199.65</v>
      </c>
      <c r="R45" s="138">
        <v>3211.15</v>
      </c>
      <c r="S45" s="138">
        <v>3205.7</v>
      </c>
      <c r="T45" s="138">
        <v>3181.47</v>
      </c>
      <c r="U45" s="138">
        <v>3139.83</v>
      </c>
      <c r="V45" s="138">
        <v>3103.47</v>
      </c>
      <c r="W45" s="138">
        <v>3081.28</v>
      </c>
      <c r="X45" s="138">
        <v>3073.38</v>
      </c>
      <c r="Y45" s="138">
        <v>3069</v>
      </c>
    </row>
    <row r="46" spans="1:25" ht="15.75">
      <c r="A46" s="137">
        <v>6</v>
      </c>
      <c r="B46" s="138">
        <v>3062.49</v>
      </c>
      <c r="C46" s="138">
        <v>3063.4</v>
      </c>
      <c r="D46" s="138">
        <v>3063.36</v>
      </c>
      <c r="E46" s="138">
        <v>3067.9</v>
      </c>
      <c r="F46" s="138">
        <v>3079.83</v>
      </c>
      <c r="G46" s="138">
        <v>3111.18</v>
      </c>
      <c r="H46" s="138">
        <v>3182.12</v>
      </c>
      <c r="I46" s="138">
        <v>3215.97</v>
      </c>
      <c r="J46" s="138">
        <v>3159.52</v>
      </c>
      <c r="K46" s="138">
        <v>3137.14</v>
      </c>
      <c r="L46" s="138">
        <v>3134.57</v>
      </c>
      <c r="M46" s="138">
        <v>3121.55</v>
      </c>
      <c r="N46" s="138">
        <v>3138.6</v>
      </c>
      <c r="O46" s="138">
        <v>3171.54</v>
      </c>
      <c r="P46" s="138">
        <v>3183.93</v>
      </c>
      <c r="Q46" s="138">
        <v>3193.2</v>
      </c>
      <c r="R46" s="138">
        <v>3223.06</v>
      </c>
      <c r="S46" s="138">
        <v>3190.23</v>
      </c>
      <c r="T46" s="138">
        <v>3175.67</v>
      </c>
      <c r="U46" s="138">
        <v>3144.87</v>
      </c>
      <c r="V46" s="138">
        <v>3109.39</v>
      </c>
      <c r="W46" s="138">
        <v>3083.17</v>
      </c>
      <c r="X46" s="138">
        <v>3069.18</v>
      </c>
      <c r="Y46" s="138">
        <v>3067.19</v>
      </c>
    </row>
    <row r="47" spans="1:25" ht="15.75">
      <c r="A47" s="137">
        <v>7</v>
      </c>
      <c r="B47" s="138">
        <v>3069.12</v>
      </c>
      <c r="C47" s="138">
        <v>3069.22</v>
      </c>
      <c r="D47" s="138">
        <v>3068.28</v>
      </c>
      <c r="E47" s="138">
        <v>3073.62</v>
      </c>
      <c r="F47" s="138">
        <v>3083.86</v>
      </c>
      <c r="G47" s="138">
        <v>3125.54</v>
      </c>
      <c r="H47" s="138">
        <v>3148.94</v>
      </c>
      <c r="I47" s="138">
        <v>3204.62</v>
      </c>
      <c r="J47" s="138">
        <v>3177.33</v>
      </c>
      <c r="K47" s="138">
        <v>3178.29</v>
      </c>
      <c r="L47" s="138">
        <v>3173.83</v>
      </c>
      <c r="M47" s="138">
        <v>3173.86</v>
      </c>
      <c r="N47" s="138">
        <v>3173.38</v>
      </c>
      <c r="O47" s="138">
        <v>3180.6</v>
      </c>
      <c r="P47" s="138">
        <v>3177.05</v>
      </c>
      <c r="Q47" s="138">
        <v>3203.02</v>
      </c>
      <c r="R47" s="138">
        <v>3212.07</v>
      </c>
      <c r="S47" s="138">
        <v>3203.61</v>
      </c>
      <c r="T47" s="138">
        <v>3201.22</v>
      </c>
      <c r="U47" s="138">
        <v>3171.51</v>
      </c>
      <c r="V47" s="138">
        <v>3138.56</v>
      </c>
      <c r="W47" s="138">
        <v>3101.31</v>
      </c>
      <c r="X47" s="138">
        <v>3076.53</v>
      </c>
      <c r="Y47" s="138">
        <v>3071.88</v>
      </c>
    </row>
    <row r="48" spans="1:25" ht="15.75">
      <c r="A48" s="137">
        <v>8</v>
      </c>
      <c r="B48" s="138">
        <v>3070.82</v>
      </c>
      <c r="C48" s="138">
        <v>3069.85</v>
      </c>
      <c r="D48" s="138">
        <v>3069.9</v>
      </c>
      <c r="E48" s="138">
        <v>3072.43</v>
      </c>
      <c r="F48" s="138">
        <v>3084.45</v>
      </c>
      <c r="G48" s="138">
        <v>3110.27</v>
      </c>
      <c r="H48" s="138">
        <v>3108.99</v>
      </c>
      <c r="I48" s="138">
        <v>3196.35</v>
      </c>
      <c r="J48" s="138">
        <v>3135.07</v>
      </c>
      <c r="K48" s="138">
        <v>3126.26</v>
      </c>
      <c r="L48" s="138">
        <v>3120.87</v>
      </c>
      <c r="M48" s="138">
        <v>3123.77</v>
      </c>
      <c r="N48" s="138">
        <v>3118.51</v>
      </c>
      <c r="O48" s="138">
        <v>3118.17</v>
      </c>
      <c r="P48" s="138">
        <v>3153.31</v>
      </c>
      <c r="Q48" s="138">
        <v>3130.4</v>
      </c>
      <c r="R48" s="138">
        <v>3133.96</v>
      </c>
      <c r="S48" s="138">
        <v>3125.39</v>
      </c>
      <c r="T48" s="138">
        <v>3180.98</v>
      </c>
      <c r="U48" s="138">
        <v>3184.33</v>
      </c>
      <c r="V48" s="138">
        <v>3103.85</v>
      </c>
      <c r="W48" s="138">
        <v>3087.18</v>
      </c>
      <c r="X48" s="138">
        <v>3072.98</v>
      </c>
      <c r="Y48" s="138">
        <v>3069.28</v>
      </c>
    </row>
    <row r="49" spans="1:25" ht="15.75">
      <c r="A49" s="137">
        <v>9</v>
      </c>
      <c r="B49" s="138">
        <v>3071.42</v>
      </c>
      <c r="C49" s="138">
        <v>3067.92</v>
      </c>
      <c r="D49" s="138">
        <v>3067.91</v>
      </c>
      <c r="E49" s="138">
        <v>3071.62</v>
      </c>
      <c r="F49" s="138">
        <v>3085.7</v>
      </c>
      <c r="G49" s="138">
        <v>3125.42</v>
      </c>
      <c r="H49" s="138">
        <v>3169.75</v>
      </c>
      <c r="I49" s="138">
        <v>3254.99</v>
      </c>
      <c r="J49" s="138">
        <v>3205.17</v>
      </c>
      <c r="K49" s="138">
        <v>3201.73</v>
      </c>
      <c r="L49" s="138">
        <v>3192.39</v>
      </c>
      <c r="M49" s="138">
        <v>3199.15</v>
      </c>
      <c r="N49" s="138">
        <v>3198.66</v>
      </c>
      <c r="O49" s="138">
        <v>3208.46</v>
      </c>
      <c r="P49" s="138">
        <v>3307.85</v>
      </c>
      <c r="Q49" s="138">
        <v>3369.61</v>
      </c>
      <c r="R49" s="138">
        <v>3402.65</v>
      </c>
      <c r="S49" s="138">
        <v>3359.91</v>
      </c>
      <c r="T49" s="138">
        <v>3325.92</v>
      </c>
      <c r="U49" s="138">
        <v>3153.84</v>
      </c>
      <c r="V49" s="138">
        <v>3105.43</v>
      </c>
      <c r="W49" s="138">
        <v>3099.49</v>
      </c>
      <c r="X49" s="138">
        <v>3075.37</v>
      </c>
      <c r="Y49" s="138">
        <v>3069.64</v>
      </c>
    </row>
    <row r="50" spans="1:25" ht="15.75">
      <c r="A50" s="137">
        <v>10</v>
      </c>
      <c r="B50" s="138">
        <v>3077.22</v>
      </c>
      <c r="C50" s="138">
        <v>3076.52</v>
      </c>
      <c r="D50" s="138">
        <v>3067.06</v>
      </c>
      <c r="E50" s="138">
        <v>3067.68</v>
      </c>
      <c r="F50" s="138">
        <v>3070.89</v>
      </c>
      <c r="G50" s="138">
        <v>3087.08</v>
      </c>
      <c r="H50" s="138">
        <v>3091.2</v>
      </c>
      <c r="I50" s="138">
        <v>3107.65</v>
      </c>
      <c r="J50" s="138">
        <v>3108.81</v>
      </c>
      <c r="K50" s="138">
        <v>3100.39</v>
      </c>
      <c r="L50" s="138">
        <v>3101.02</v>
      </c>
      <c r="M50" s="138">
        <v>3107.75</v>
      </c>
      <c r="N50" s="138">
        <v>3102.09</v>
      </c>
      <c r="O50" s="138">
        <v>3097.6</v>
      </c>
      <c r="P50" s="138">
        <v>3093.55</v>
      </c>
      <c r="Q50" s="138">
        <v>3138.07</v>
      </c>
      <c r="R50" s="138">
        <v>3142.58</v>
      </c>
      <c r="S50" s="138">
        <v>3138.71</v>
      </c>
      <c r="T50" s="138">
        <v>3124.85</v>
      </c>
      <c r="U50" s="138">
        <v>3110.39</v>
      </c>
      <c r="V50" s="138">
        <v>3102.07</v>
      </c>
      <c r="W50" s="138">
        <v>3089.82</v>
      </c>
      <c r="X50" s="138">
        <v>3075.83</v>
      </c>
      <c r="Y50" s="138">
        <v>3068.71</v>
      </c>
    </row>
    <row r="51" spans="1:25" ht="15.75">
      <c r="A51" s="137">
        <v>11</v>
      </c>
      <c r="B51" s="138">
        <v>3077.95</v>
      </c>
      <c r="C51" s="138">
        <v>3063.13</v>
      </c>
      <c r="D51" s="138">
        <v>3055.51</v>
      </c>
      <c r="E51" s="138">
        <v>3046.75</v>
      </c>
      <c r="F51" s="138">
        <v>3061.74</v>
      </c>
      <c r="G51" s="138">
        <v>3074.18</v>
      </c>
      <c r="H51" s="138">
        <v>3080.78</v>
      </c>
      <c r="I51" s="138">
        <v>3094.49</v>
      </c>
      <c r="J51" s="138">
        <v>3124.43</v>
      </c>
      <c r="K51" s="138">
        <v>3129.31</v>
      </c>
      <c r="L51" s="138">
        <v>3119.32</v>
      </c>
      <c r="M51" s="138">
        <v>3115.73</v>
      </c>
      <c r="N51" s="138">
        <v>3112.5</v>
      </c>
      <c r="O51" s="138">
        <v>3110.05</v>
      </c>
      <c r="P51" s="138">
        <v>3135.85</v>
      </c>
      <c r="Q51" s="138">
        <v>3155.38</v>
      </c>
      <c r="R51" s="138">
        <v>3145.26</v>
      </c>
      <c r="S51" s="138">
        <v>3140.03</v>
      </c>
      <c r="T51" s="138">
        <v>3117.73</v>
      </c>
      <c r="U51" s="138">
        <v>3110.73</v>
      </c>
      <c r="V51" s="138">
        <v>3110.99</v>
      </c>
      <c r="W51" s="138">
        <v>3095.76</v>
      </c>
      <c r="X51" s="138">
        <v>3087.9</v>
      </c>
      <c r="Y51" s="138">
        <v>3083.21</v>
      </c>
    </row>
    <row r="52" spans="1:25" ht="15.75">
      <c r="A52" s="137">
        <v>12</v>
      </c>
      <c r="B52" s="138">
        <v>3073.47</v>
      </c>
      <c r="C52" s="138">
        <v>3063.69</v>
      </c>
      <c r="D52" s="138">
        <v>3054.01</v>
      </c>
      <c r="E52" s="138">
        <v>3065.24</v>
      </c>
      <c r="F52" s="138">
        <v>3081.55</v>
      </c>
      <c r="G52" s="138">
        <v>3107.55</v>
      </c>
      <c r="H52" s="138">
        <v>3118.58</v>
      </c>
      <c r="I52" s="138">
        <v>3159.43</v>
      </c>
      <c r="J52" s="138">
        <v>3138.93</v>
      </c>
      <c r="K52" s="138">
        <v>3130.45</v>
      </c>
      <c r="L52" s="138">
        <v>3119.78</v>
      </c>
      <c r="M52" s="138">
        <v>3120.04</v>
      </c>
      <c r="N52" s="138">
        <v>3120.38</v>
      </c>
      <c r="O52" s="138">
        <v>3125.12</v>
      </c>
      <c r="P52" s="138">
        <v>3139.8</v>
      </c>
      <c r="Q52" s="138">
        <v>3146.35</v>
      </c>
      <c r="R52" s="138">
        <v>3161.19</v>
      </c>
      <c r="S52" s="138">
        <v>3140.96</v>
      </c>
      <c r="T52" s="138">
        <v>3122.75</v>
      </c>
      <c r="U52" s="138">
        <v>3112.55</v>
      </c>
      <c r="V52" s="138">
        <v>3103.81</v>
      </c>
      <c r="W52" s="138">
        <v>3092.78</v>
      </c>
      <c r="X52" s="138">
        <v>3075.6</v>
      </c>
      <c r="Y52" s="138">
        <v>3061.06</v>
      </c>
    </row>
    <row r="53" spans="1:25" ht="15.75">
      <c r="A53" s="137">
        <v>13</v>
      </c>
      <c r="B53" s="138">
        <v>3064.75</v>
      </c>
      <c r="C53" s="138">
        <v>3031.2</v>
      </c>
      <c r="D53" s="138">
        <v>3012.71</v>
      </c>
      <c r="E53" s="138">
        <v>3030.47</v>
      </c>
      <c r="F53" s="138">
        <v>3073.36</v>
      </c>
      <c r="G53" s="138">
        <v>3091.17</v>
      </c>
      <c r="H53" s="138">
        <v>3093.27</v>
      </c>
      <c r="I53" s="138">
        <v>3104.09</v>
      </c>
      <c r="J53" s="138">
        <v>3092.56</v>
      </c>
      <c r="K53" s="138">
        <v>3091.31</v>
      </c>
      <c r="L53" s="138">
        <v>3096.63</v>
      </c>
      <c r="M53" s="138">
        <v>3103.37</v>
      </c>
      <c r="N53" s="138">
        <v>3097.83</v>
      </c>
      <c r="O53" s="138">
        <v>3092.1</v>
      </c>
      <c r="P53" s="138">
        <v>3093.22</v>
      </c>
      <c r="Q53" s="138">
        <v>3107.12</v>
      </c>
      <c r="R53" s="138">
        <v>3118.65</v>
      </c>
      <c r="S53" s="138">
        <v>3092.98</v>
      </c>
      <c r="T53" s="138">
        <v>3093.9</v>
      </c>
      <c r="U53" s="138">
        <v>3090.31</v>
      </c>
      <c r="V53" s="138">
        <v>3086.67</v>
      </c>
      <c r="W53" s="138">
        <v>3081.86</v>
      </c>
      <c r="X53" s="138">
        <v>3068.39</v>
      </c>
      <c r="Y53" s="138">
        <v>3063.04</v>
      </c>
    </row>
    <row r="54" spans="1:25" ht="15.75">
      <c r="A54" s="137">
        <v>14</v>
      </c>
      <c r="B54" s="138">
        <v>3029.62</v>
      </c>
      <c r="C54" s="138">
        <v>2992.27</v>
      </c>
      <c r="D54" s="138">
        <v>2990.78</v>
      </c>
      <c r="E54" s="138">
        <v>3018.21</v>
      </c>
      <c r="F54" s="138">
        <v>3072.13</v>
      </c>
      <c r="G54" s="138">
        <v>3091.09</v>
      </c>
      <c r="H54" s="138">
        <v>3093.38</v>
      </c>
      <c r="I54" s="138">
        <v>3104</v>
      </c>
      <c r="J54" s="138">
        <v>3090.53</v>
      </c>
      <c r="K54" s="138">
        <v>3094.61</v>
      </c>
      <c r="L54" s="138">
        <v>3093.22</v>
      </c>
      <c r="M54" s="138">
        <v>3093.19</v>
      </c>
      <c r="N54" s="138">
        <v>3092.98</v>
      </c>
      <c r="O54" s="138">
        <v>3089.02</v>
      </c>
      <c r="P54" s="138">
        <v>3091.1</v>
      </c>
      <c r="Q54" s="138">
        <v>3105.3</v>
      </c>
      <c r="R54" s="138">
        <v>3136.44</v>
      </c>
      <c r="S54" s="138">
        <v>3107.5</v>
      </c>
      <c r="T54" s="138">
        <v>3090.29</v>
      </c>
      <c r="U54" s="138">
        <v>3094.62</v>
      </c>
      <c r="V54" s="138">
        <v>3092.07</v>
      </c>
      <c r="W54" s="138">
        <v>3083.54</v>
      </c>
      <c r="X54" s="138">
        <v>3067.16</v>
      </c>
      <c r="Y54" s="138">
        <v>3062.12</v>
      </c>
    </row>
    <row r="55" spans="1:25" ht="15.75">
      <c r="A55" s="137">
        <v>15</v>
      </c>
      <c r="B55" s="138">
        <v>3073.33</v>
      </c>
      <c r="C55" s="138">
        <v>3068.12</v>
      </c>
      <c r="D55" s="138">
        <v>3067.05</v>
      </c>
      <c r="E55" s="138">
        <v>3071.38</v>
      </c>
      <c r="F55" s="138">
        <v>3089.17</v>
      </c>
      <c r="G55" s="138">
        <v>3132.92</v>
      </c>
      <c r="H55" s="138">
        <v>3128.81</v>
      </c>
      <c r="I55" s="138">
        <v>3316.53</v>
      </c>
      <c r="J55" s="138">
        <v>3315.4</v>
      </c>
      <c r="K55" s="138">
        <v>3322.15</v>
      </c>
      <c r="L55" s="138">
        <v>3303.87</v>
      </c>
      <c r="M55" s="138">
        <v>3335.59</v>
      </c>
      <c r="N55" s="138">
        <v>3203.93</v>
      </c>
      <c r="O55" s="138">
        <v>3209.81</v>
      </c>
      <c r="P55" s="138">
        <v>3323.81</v>
      </c>
      <c r="Q55" s="138">
        <v>3355.63</v>
      </c>
      <c r="R55" s="138">
        <v>3350.4</v>
      </c>
      <c r="S55" s="138">
        <v>3324.69</v>
      </c>
      <c r="T55" s="138">
        <v>3175.84</v>
      </c>
      <c r="U55" s="138">
        <v>3163.26</v>
      </c>
      <c r="V55" s="138">
        <v>3119.03</v>
      </c>
      <c r="W55" s="138">
        <v>3120.13</v>
      </c>
      <c r="X55" s="138">
        <v>3110.35</v>
      </c>
      <c r="Y55" s="138">
        <v>3093.39</v>
      </c>
    </row>
    <row r="56" spans="1:25" ht="15.75">
      <c r="A56" s="137">
        <v>16</v>
      </c>
      <c r="B56" s="138">
        <v>3084.35</v>
      </c>
      <c r="C56" s="138">
        <v>3078.25</v>
      </c>
      <c r="D56" s="138">
        <v>3069.63</v>
      </c>
      <c r="E56" s="138">
        <v>3077.15</v>
      </c>
      <c r="F56" s="138">
        <v>3090.19</v>
      </c>
      <c r="G56" s="138">
        <v>3139.31</v>
      </c>
      <c r="H56" s="138">
        <v>3136.63</v>
      </c>
      <c r="I56" s="138">
        <v>3168.39</v>
      </c>
      <c r="J56" s="138">
        <v>3177.31</v>
      </c>
      <c r="K56" s="138">
        <v>3161.04</v>
      </c>
      <c r="L56" s="138">
        <v>3154.59</v>
      </c>
      <c r="M56" s="138">
        <v>3155.32</v>
      </c>
      <c r="N56" s="138">
        <v>3158.96</v>
      </c>
      <c r="O56" s="138">
        <v>3161.99</v>
      </c>
      <c r="P56" s="138">
        <v>3172.59</v>
      </c>
      <c r="Q56" s="138">
        <v>3179.59</v>
      </c>
      <c r="R56" s="138">
        <v>3180.64</v>
      </c>
      <c r="S56" s="138">
        <v>3170.99</v>
      </c>
      <c r="T56" s="138">
        <v>3151.53</v>
      </c>
      <c r="U56" s="138">
        <v>3136.81</v>
      </c>
      <c r="V56" s="138">
        <v>3109.11</v>
      </c>
      <c r="W56" s="138">
        <v>3093.95</v>
      </c>
      <c r="X56" s="138">
        <v>3085.95</v>
      </c>
      <c r="Y56" s="138">
        <v>3084.02</v>
      </c>
    </row>
    <row r="57" spans="1:25" ht="15.75">
      <c r="A57" s="137">
        <v>17</v>
      </c>
      <c r="B57" s="138">
        <v>3096.47</v>
      </c>
      <c r="C57" s="138">
        <v>3088.91</v>
      </c>
      <c r="D57" s="138">
        <v>3078.32</v>
      </c>
      <c r="E57" s="138">
        <v>3079.22</v>
      </c>
      <c r="F57" s="138">
        <v>3085.22</v>
      </c>
      <c r="G57" s="138">
        <v>3132.99</v>
      </c>
      <c r="H57" s="138">
        <v>3193.33</v>
      </c>
      <c r="I57" s="138">
        <v>3352.72</v>
      </c>
      <c r="J57" s="138">
        <v>3522.55</v>
      </c>
      <c r="K57" s="138">
        <v>3554.29</v>
      </c>
      <c r="L57" s="138">
        <v>3545.48</v>
      </c>
      <c r="M57" s="138">
        <v>3552.59</v>
      </c>
      <c r="N57" s="138">
        <v>3544.4</v>
      </c>
      <c r="O57" s="138">
        <v>3543.52</v>
      </c>
      <c r="P57" s="138">
        <v>3567.48</v>
      </c>
      <c r="Q57" s="138">
        <v>3612.92</v>
      </c>
      <c r="R57" s="138">
        <v>3624.41</v>
      </c>
      <c r="S57" s="138">
        <v>3611.87</v>
      </c>
      <c r="T57" s="138">
        <v>3592.36</v>
      </c>
      <c r="U57" s="138">
        <v>3554.46</v>
      </c>
      <c r="V57" s="138">
        <v>3567.1</v>
      </c>
      <c r="W57" s="138">
        <v>3589.84</v>
      </c>
      <c r="X57" s="138">
        <v>3223.11</v>
      </c>
      <c r="Y57" s="138">
        <v>3199.38</v>
      </c>
    </row>
    <row r="58" spans="1:25" ht="15.75">
      <c r="A58" s="137">
        <v>18</v>
      </c>
      <c r="B58" s="138">
        <v>3220.08</v>
      </c>
      <c r="C58" s="138">
        <v>3090.52</v>
      </c>
      <c r="D58" s="138">
        <v>3072.96</v>
      </c>
      <c r="E58" s="138">
        <v>3070.89</v>
      </c>
      <c r="F58" s="138">
        <v>3074</v>
      </c>
      <c r="G58" s="138">
        <v>3078.93</v>
      </c>
      <c r="H58" s="138">
        <v>3215.75</v>
      </c>
      <c r="I58" s="138">
        <v>3248.69</v>
      </c>
      <c r="J58" s="138">
        <v>3222.39</v>
      </c>
      <c r="K58" s="138">
        <v>3228.59</v>
      </c>
      <c r="L58" s="138">
        <v>3185.72</v>
      </c>
      <c r="M58" s="138">
        <v>3191.41</v>
      </c>
      <c r="N58" s="138">
        <v>3187.26</v>
      </c>
      <c r="O58" s="138">
        <v>3183.9</v>
      </c>
      <c r="P58" s="138">
        <v>3198.02</v>
      </c>
      <c r="Q58" s="138">
        <v>3214.71</v>
      </c>
      <c r="R58" s="138">
        <v>3224.81</v>
      </c>
      <c r="S58" s="138">
        <v>3204.13</v>
      </c>
      <c r="T58" s="138">
        <v>3232.4</v>
      </c>
      <c r="U58" s="138">
        <v>3203.55</v>
      </c>
      <c r="V58" s="138">
        <v>3189.01</v>
      </c>
      <c r="W58" s="138">
        <v>3166.04</v>
      </c>
      <c r="X58" s="138">
        <v>3105.77</v>
      </c>
      <c r="Y58" s="138">
        <v>3079.51</v>
      </c>
    </row>
    <row r="59" spans="1:25" ht="15.75">
      <c r="A59" s="137">
        <v>19</v>
      </c>
      <c r="B59" s="138">
        <v>3071.8</v>
      </c>
      <c r="C59" s="138">
        <v>3063.59</v>
      </c>
      <c r="D59" s="138">
        <v>3064.78</v>
      </c>
      <c r="E59" s="138">
        <v>3075.73</v>
      </c>
      <c r="F59" s="138">
        <v>3086.78</v>
      </c>
      <c r="G59" s="138">
        <v>3155</v>
      </c>
      <c r="H59" s="138">
        <v>3188.46</v>
      </c>
      <c r="I59" s="138">
        <v>3254.81</v>
      </c>
      <c r="J59" s="138">
        <v>3184.79</v>
      </c>
      <c r="K59" s="138">
        <v>3167.52</v>
      </c>
      <c r="L59" s="138">
        <v>3156.1</v>
      </c>
      <c r="M59" s="138">
        <v>3164.69</v>
      </c>
      <c r="N59" s="138">
        <v>3153.76</v>
      </c>
      <c r="O59" s="138">
        <v>3145.16</v>
      </c>
      <c r="P59" s="138">
        <v>3159.5</v>
      </c>
      <c r="Q59" s="138">
        <v>3150.75</v>
      </c>
      <c r="R59" s="138">
        <v>3152.34</v>
      </c>
      <c r="S59" s="138">
        <v>3148.82</v>
      </c>
      <c r="T59" s="138">
        <v>3138.95</v>
      </c>
      <c r="U59" s="138">
        <v>3139.17</v>
      </c>
      <c r="V59" s="138">
        <v>3105.1</v>
      </c>
      <c r="W59" s="138">
        <v>3100.71</v>
      </c>
      <c r="X59" s="138">
        <v>3090.34</v>
      </c>
      <c r="Y59" s="138">
        <v>3066.95</v>
      </c>
    </row>
    <row r="60" spans="1:25" ht="15.75">
      <c r="A60" s="137">
        <v>20</v>
      </c>
      <c r="B60" s="138">
        <v>3065.98</v>
      </c>
      <c r="C60" s="138">
        <v>3060.16</v>
      </c>
      <c r="D60" s="138">
        <v>3059.81</v>
      </c>
      <c r="E60" s="138">
        <v>3064.48</v>
      </c>
      <c r="F60" s="138">
        <v>3087.69</v>
      </c>
      <c r="G60" s="138">
        <v>3136.42</v>
      </c>
      <c r="H60" s="138">
        <v>3168.2</v>
      </c>
      <c r="I60" s="138">
        <v>3309.78</v>
      </c>
      <c r="J60" s="138">
        <v>3268.87</v>
      </c>
      <c r="K60" s="138">
        <v>3275.09</v>
      </c>
      <c r="L60" s="138">
        <v>3245.27</v>
      </c>
      <c r="M60" s="138">
        <v>3240.52</v>
      </c>
      <c r="N60" s="138">
        <v>3215.45</v>
      </c>
      <c r="O60" s="138">
        <v>3237.3</v>
      </c>
      <c r="P60" s="138">
        <v>3268.75</v>
      </c>
      <c r="Q60" s="138">
        <v>3305.81</v>
      </c>
      <c r="R60" s="138">
        <v>3309.93</v>
      </c>
      <c r="S60" s="138">
        <v>3267.68</v>
      </c>
      <c r="T60" s="138">
        <v>3169.55</v>
      </c>
      <c r="U60" s="138">
        <v>3151.55</v>
      </c>
      <c r="V60" s="138">
        <v>3104.24</v>
      </c>
      <c r="W60" s="138">
        <v>3094.48</v>
      </c>
      <c r="X60" s="138">
        <v>3084.55</v>
      </c>
      <c r="Y60" s="138">
        <v>3074.14</v>
      </c>
    </row>
    <row r="61" spans="1:25" ht="15.75">
      <c r="A61" s="137">
        <v>21</v>
      </c>
      <c r="B61" s="138">
        <v>3070.98</v>
      </c>
      <c r="C61" s="138">
        <v>3064.63</v>
      </c>
      <c r="D61" s="138">
        <v>3062.78</v>
      </c>
      <c r="E61" s="138">
        <v>3066.32</v>
      </c>
      <c r="F61" s="138">
        <v>3082.93</v>
      </c>
      <c r="G61" s="138">
        <v>3111.94</v>
      </c>
      <c r="H61" s="138">
        <v>3127.4</v>
      </c>
      <c r="I61" s="138">
        <v>3148.27</v>
      </c>
      <c r="J61" s="138">
        <v>3145.72</v>
      </c>
      <c r="K61" s="138">
        <v>3111.8</v>
      </c>
      <c r="L61" s="138">
        <v>3107.23</v>
      </c>
      <c r="M61" s="138">
        <v>3109.17</v>
      </c>
      <c r="N61" s="138">
        <v>3113.1</v>
      </c>
      <c r="O61" s="138">
        <v>3116.13</v>
      </c>
      <c r="P61" s="138">
        <v>3118.31</v>
      </c>
      <c r="Q61" s="138">
        <v>3119.4</v>
      </c>
      <c r="R61" s="138">
        <v>3119.72</v>
      </c>
      <c r="S61" s="138">
        <v>3117.8</v>
      </c>
      <c r="T61" s="138">
        <v>3107.78</v>
      </c>
      <c r="U61" s="138">
        <v>3105.2</v>
      </c>
      <c r="V61" s="138">
        <v>3105.04</v>
      </c>
      <c r="W61" s="138">
        <v>3094.26</v>
      </c>
      <c r="X61" s="138">
        <v>3092.49</v>
      </c>
      <c r="Y61" s="138">
        <v>3071.44</v>
      </c>
    </row>
    <row r="62" spans="1:25" ht="15.75">
      <c r="A62" s="137">
        <v>22</v>
      </c>
      <c r="B62" s="138">
        <v>3039.84</v>
      </c>
      <c r="C62" s="138">
        <v>3003.21</v>
      </c>
      <c r="D62" s="138">
        <v>2990.33</v>
      </c>
      <c r="E62" s="138">
        <v>3005.47</v>
      </c>
      <c r="F62" s="138">
        <v>3073.25</v>
      </c>
      <c r="G62" s="138">
        <v>3097.44</v>
      </c>
      <c r="H62" s="138">
        <v>3112.3</v>
      </c>
      <c r="I62" s="138">
        <v>3136.01</v>
      </c>
      <c r="J62" s="138">
        <v>3124.81</v>
      </c>
      <c r="K62" s="138">
        <v>3116.57</v>
      </c>
      <c r="L62" s="138">
        <v>3114.93</v>
      </c>
      <c r="M62" s="138">
        <v>3115.32</v>
      </c>
      <c r="N62" s="138">
        <v>3116.11</v>
      </c>
      <c r="O62" s="138">
        <v>3119.6</v>
      </c>
      <c r="P62" s="138">
        <v>3139.43</v>
      </c>
      <c r="Q62" s="138">
        <v>3132.6</v>
      </c>
      <c r="R62" s="138">
        <v>3144.17</v>
      </c>
      <c r="S62" s="138">
        <v>3132.92</v>
      </c>
      <c r="T62" s="138">
        <v>3191.35</v>
      </c>
      <c r="U62" s="138">
        <v>3175.16</v>
      </c>
      <c r="V62" s="138">
        <v>3130.15</v>
      </c>
      <c r="W62" s="138">
        <v>3107.98</v>
      </c>
      <c r="X62" s="138">
        <v>3095.3</v>
      </c>
      <c r="Y62" s="138">
        <v>3081.5</v>
      </c>
    </row>
    <row r="63" spans="1:25" ht="15.75">
      <c r="A63" s="137">
        <v>23</v>
      </c>
      <c r="B63" s="138">
        <v>3057.41</v>
      </c>
      <c r="C63" s="138">
        <v>3020.28</v>
      </c>
      <c r="D63" s="138">
        <v>3003.91</v>
      </c>
      <c r="E63" s="138">
        <v>3013.09</v>
      </c>
      <c r="F63" s="138">
        <v>3079.58</v>
      </c>
      <c r="G63" s="138">
        <v>3100.16</v>
      </c>
      <c r="H63" s="138">
        <v>3164.74</v>
      </c>
      <c r="I63" s="138">
        <v>3187.99</v>
      </c>
      <c r="J63" s="138">
        <v>3185.61</v>
      </c>
      <c r="K63" s="138">
        <v>3173.23</v>
      </c>
      <c r="L63" s="138">
        <v>3155.53</v>
      </c>
      <c r="M63" s="138">
        <v>3141.68</v>
      </c>
      <c r="N63" s="138">
        <v>3138.1</v>
      </c>
      <c r="O63" s="138">
        <v>3152.16</v>
      </c>
      <c r="P63" s="138">
        <v>3179.37</v>
      </c>
      <c r="Q63" s="138">
        <v>3200.79</v>
      </c>
      <c r="R63" s="138">
        <v>3202.74</v>
      </c>
      <c r="S63" s="138">
        <v>3179.91</v>
      </c>
      <c r="T63" s="138">
        <v>3167.32</v>
      </c>
      <c r="U63" s="138">
        <v>3156.54</v>
      </c>
      <c r="V63" s="138">
        <v>3185.3</v>
      </c>
      <c r="W63" s="138">
        <v>3157.58</v>
      </c>
      <c r="X63" s="138">
        <v>3091.6</v>
      </c>
      <c r="Y63" s="138">
        <v>3079.32</v>
      </c>
    </row>
    <row r="64" spans="1:25" ht="15.75">
      <c r="A64" s="137">
        <v>24</v>
      </c>
      <c r="B64" s="138">
        <v>3085.13</v>
      </c>
      <c r="C64" s="138">
        <v>3080.13</v>
      </c>
      <c r="D64" s="138">
        <v>3070.47</v>
      </c>
      <c r="E64" s="138">
        <v>3067.07</v>
      </c>
      <c r="F64" s="138">
        <v>3078.41</v>
      </c>
      <c r="G64" s="138">
        <v>3091.72</v>
      </c>
      <c r="H64" s="138">
        <v>3111.07</v>
      </c>
      <c r="I64" s="138">
        <v>3191.58</v>
      </c>
      <c r="J64" s="138">
        <v>3227.93</v>
      </c>
      <c r="K64" s="138">
        <v>3267.65</v>
      </c>
      <c r="L64" s="138">
        <v>3287.46</v>
      </c>
      <c r="M64" s="138">
        <v>3280.72</v>
      </c>
      <c r="N64" s="138">
        <v>3270.5</v>
      </c>
      <c r="O64" s="138">
        <v>3284.76</v>
      </c>
      <c r="P64" s="138">
        <v>3323.41</v>
      </c>
      <c r="Q64" s="138">
        <v>3348.88</v>
      </c>
      <c r="R64" s="138">
        <v>3358.84</v>
      </c>
      <c r="S64" s="138">
        <v>3337.45</v>
      </c>
      <c r="T64" s="138">
        <v>3284.61</v>
      </c>
      <c r="U64" s="138">
        <v>3223.97</v>
      </c>
      <c r="V64" s="138">
        <v>3203.88</v>
      </c>
      <c r="W64" s="138">
        <v>3174.2</v>
      </c>
      <c r="X64" s="138">
        <v>3093.01</v>
      </c>
      <c r="Y64" s="138">
        <v>3082.94</v>
      </c>
    </row>
    <row r="65" spans="1:25" ht="15.75">
      <c r="A65" s="137">
        <v>25</v>
      </c>
      <c r="B65" s="138">
        <v>3078.62</v>
      </c>
      <c r="C65" s="138">
        <v>3065.36</v>
      </c>
      <c r="D65" s="138">
        <v>3054.3</v>
      </c>
      <c r="E65" s="138">
        <v>3003.53</v>
      </c>
      <c r="F65" s="138">
        <v>3051.18</v>
      </c>
      <c r="G65" s="138">
        <v>3079.67</v>
      </c>
      <c r="H65" s="138">
        <v>3092.03</v>
      </c>
      <c r="I65" s="138">
        <v>3100.71</v>
      </c>
      <c r="J65" s="138">
        <v>3175.56</v>
      </c>
      <c r="K65" s="138">
        <v>3221.43</v>
      </c>
      <c r="L65" s="138">
        <v>3249.59</v>
      </c>
      <c r="M65" s="138">
        <v>3249.89</v>
      </c>
      <c r="N65" s="138">
        <v>3249.51</v>
      </c>
      <c r="O65" s="138">
        <v>3258.05</v>
      </c>
      <c r="P65" s="138">
        <v>3305.12</v>
      </c>
      <c r="Q65" s="138">
        <v>3329.72</v>
      </c>
      <c r="R65" s="138">
        <v>3377.55</v>
      </c>
      <c r="S65" s="138">
        <v>3366.57</v>
      </c>
      <c r="T65" s="138">
        <v>3314.35</v>
      </c>
      <c r="U65" s="138">
        <v>3239.32</v>
      </c>
      <c r="V65" s="138">
        <v>3202.01</v>
      </c>
      <c r="W65" s="138">
        <v>3165.15</v>
      </c>
      <c r="X65" s="138">
        <v>3087.54</v>
      </c>
      <c r="Y65" s="138">
        <v>3082.37</v>
      </c>
    </row>
    <row r="66" spans="1:25" ht="15.75">
      <c r="A66" s="137">
        <v>26</v>
      </c>
      <c r="B66" s="138">
        <v>3072.45</v>
      </c>
      <c r="C66" s="138">
        <v>3065.63</v>
      </c>
      <c r="D66" s="138">
        <v>3065.63</v>
      </c>
      <c r="E66" s="138">
        <v>3076.35</v>
      </c>
      <c r="F66" s="138">
        <v>3093.28</v>
      </c>
      <c r="G66" s="138">
        <v>3210.53</v>
      </c>
      <c r="H66" s="138">
        <v>3231.89</v>
      </c>
      <c r="I66" s="138">
        <v>3311.44</v>
      </c>
      <c r="J66" s="138">
        <v>3306.41</v>
      </c>
      <c r="K66" s="138">
        <v>3297.87</v>
      </c>
      <c r="L66" s="138">
        <v>3282.36</v>
      </c>
      <c r="M66" s="138">
        <v>3267.21</v>
      </c>
      <c r="N66" s="138">
        <v>3293.74</v>
      </c>
      <c r="O66" s="138">
        <v>3335.06</v>
      </c>
      <c r="P66" s="138">
        <v>3349.15</v>
      </c>
      <c r="Q66" s="138">
        <v>3356.96</v>
      </c>
      <c r="R66" s="138">
        <v>3389.14</v>
      </c>
      <c r="S66" s="138">
        <v>3339.44</v>
      </c>
      <c r="T66" s="138">
        <v>3295.12</v>
      </c>
      <c r="U66" s="138">
        <v>3267.87</v>
      </c>
      <c r="V66" s="138">
        <v>3237.62</v>
      </c>
      <c r="W66" s="138">
        <v>3189.34</v>
      </c>
      <c r="X66" s="138">
        <v>3096.51</v>
      </c>
      <c r="Y66" s="138">
        <v>3082.69</v>
      </c>
    </row>
    <row r="67" spans="1:25" ht="15.75">
      <c r="A67" s="137">
        <v>27</v>
      </c>
      <c r="B67" s="138">
        <v>3063.58</v>
      </c>
      <c r="C67" s="138">
        <v>3059.57</v>
      </c>
      <c r="D67" s="138">
        <v>3058.64</v>
      </c>
      <c r="E67" s="138">
        <v>3062.79</v>
      </c>
      <c r="F67" s="138">
        <v>3082.82</v>
      </c>
      <c r="G67" s="138">
        <v>3106.28</v>
      </c>
      <c r="H67" s="138">
        <v>3196.64</v>
      </c>
      <c r="I67" s="138">
        <v>3351.11</v>
      </c>
      <c r="J67" s="138">
        <v>3315.96</v>
      </c>
      <c r="K67" s="138">
        <v>3300.02</v>
      </c>
      <c r="L67" s="138">
        <v>3175.87</v>
      </c>
      <c r="M67" s="138">
        <v>3174.37</v>
      </c>
      <c r="N67" s="138">
        <v>3179.61</v>
      </c>
      <c r="O67" s="138">
        <v>3233.21</v>
      </c>
      <c r="P67" s="138">
        <v>3274.69</v>
      </c>
      <c r="Q67" s="138">
        <v>3249.73</v>
      </c>
      <c r="R67" s="138">
        <v>3254.22</v>
      </c>
      <c r="S67" s="138">
        <v>3244.16</v>
      </c>
      <c r="T67" s="138">
        <v>3213.27</v>
      </c>
      <c r="U67" s="138">
        <v>3198.07</v>
      </c>
      <c r="V67" s="138">
        <v>3161.09</v>
      </c>
      <c r="W67" s="138">
        <v>3101.83</v>
      </c>
      <c r="X67" s="138">
        <v>3087.35</v>
      </c>
      <c r="Y67" s="138">
        <v>3079.49</v>
      </c>
    </row>
    <row r="68" spans="1:25" ht="15.75">
      <c r="A68" s="137">
        <v>28</v>
      </c>
      <c r="B68" s="138">
        <v>3063.13</v>
      </c>
      <c r="C68" s="138">
        <v>3056.58</v>
      </c>
      <c r="D68" s="138">
        <v>3051.2</v>
      </c>
      <c r="E68" s="138">
        <v>3060.48</v>
      </c>
      <c r="F68" s="138">
        <v>3084.02</v>
      </c>
      <c r="G68" s="138">
        <v>3121</v>
      </c>
      <c r="H68" s="138">
        <v>3197.52</v>
      </c>
      <c r="I68" s="138">
        <v>3216.85</v>
      </c>
      <c r="J68" s="138">
        <v>3202.16</v>
      </c>
      <c r="K68" s="138">
        <v>3196.49</v>
      </c>
      <c r="L68" s="138">
        <v>3191.19</v>
      </c>
      <c r="M68" s="138">
        <v>3186.43</v>
      </c>
      <c r="N68" s="138">
        <v>3187.55</v>
      </c>
      <c r="O68" s="138">
        <v>3193.9</v>
      </c>
      <c r="P68" s="138">
        <v>3199.18</v>
      </c>
      <c r="Q68" s="138">
        <v>3199.83</v>
      </c>
      <c r="R68" s="138">
        <v>3202.91</v>
      </c>
      <c r="S68" s="138">
        <v>3196.29</v>
      </c>
      <c r="T68" s="138">
        <v>3189.35</v>
      </c>
      <c r="U68" s="138">
        <v>3182.74</v>
      </c>
      <c r="V68" s="138">
        <v>3159.27</v>
      </c>
      <c r="W68" s="138">
        <v>3110.07</v>
      </c>
      <c r="X68" s="138">
        <v>3087.46</v>
      </c>
      <c r="Y68" s="138">
        <v>3078.44</v>
      </c>
    </row>
    <row r="69" spans="1:25" ht="15.75">
      <c r="A69" s="137">
        <v>29</v>
      </c>
      <c r="B69" s="138">
        <v>3056.34</v>
      </c>
      <c r="C69" s="138">
        <v>3041.08</v>
      </c>
      <c r="D69" s="138">
        <v>3050.56</v>
      </c>
      <c r="E69" s="138">
        <v>3059.16</v>
      </c>
      <c r="F69" s="138">
        <v>3078.78</v>
      </c>
      <c r="G69" s="138">
        <v>3125.13</v>
      </c>
      <c r="H69" s="138">
        <v>3200.25</v>
      </c>
      <c r="I69" s="138">
        <v>3242.26</v>
      </c>
      <c r="J69" s="138">
        <v>3237.58</v>
      </c>
      <c r="K69" s="138">
        <v>3235.94</v>
      </c>
      <c r="L69" s="138">
        <v>3223.36</v>
      </c>
      <c r="M69" s="138">
        <v>3197.75</v>
      </c>
      <c r="N69" s="138">
        <v>3198.48</v>
      </c>
      <c r="O69" s="138">
        <v>3212.47</v>
      </c>
      <c r="P69" s="138">
        <v>3229.1</v>
      </c>
      <c r="Q69" s="138">
        <v>3232.57</v>
      </c>
      <c r="R69" s="138">
        <v>3241.01</v>
      </c>
      <c r="S69" s="138">
        <v>3225.2</v>
      </c>
      <c r="T69" s="138">
        <v>3209.14</v>
      </c>
      <c r="U69" s="138">
        <v>3201.18</v>
      </c>
      <c r="V69" s="138">
        <v>3171.08</v>
      </c>
      <c r="W69" s="138">
        <v>3122.28</v>
      </c>
      <c r="X69" s="138">
        <v>3091.01</v>
      </c>
      <c r="Y69" s="138">
        <v>3078.9</v>
      </c>
    </row>
    <row r="70" spans="1:25" ht="15.75">
      <c r="A70" s="137">
        <v>30</v>
      </c>
      <c r="B70" s="138">
        <v>3069.48</v>
      </c>
      <c r="C70" s="138">
        <v>3056.6</v>
      </c>
      <c r="D70" s="138">
        <v>3059.35</v>
      </c>
      <c r="E70" s="138">
        <v>3065.69</v>
      </c>
      <c r="F70" s="138">
        <v>3086.5</v>
      </c>
      <c r="G70" s="138">
        <v>3137.61</v>
      </c>
      <c r="H70" s="138">
        <v>3198.42</v>
      </c>
      <c r="I70" s="138">
        <v>3239.04</v>
      </c>
      <c r="J70" s="138">
        <v>3228.23</v>
      </c>
      <c r="K70" s="138">
        <v>3217.49</v>
      </c>
      <c r="L70" s="138">
        <v>3207.9</v>
      </c>
      <c r="M70" s="138">
        <v>3203.02</v>
      </c>
      <c r="N70" s="138">
        <v>3204.67</v>
      </c>
      <c r="O70" s="138">
        <v>3216.81</v>
      </c>
      <c r="P70" s="138">
        <v>3239.32</v>
      </c>
      <c r="Q70" s="138">
        <v>3239.86</v>
      </c>
      <c r="R70" s="138">
        <v>3243.12</v>
      </c>
      <c r="S70" s="138">
        <v>3227.05</v>
      </c>
      <c r="T70" s="138">
        <v>3215.27</v>
      </c>
      <c r="U70" s="138">
        <v>3199.8</v>
      </c>
      <c r="V70" s="138">
        <v>3169.54</v>
      </c>
      <c r="W70" s="138">
        <v>3119.56</v>
      </c>
      <c r="X70" s="138">
        <v>3090</v>
      </c>
      <c r="Y70" s="138">
        <v>3081.27</v>
      </c>
    </row>
    <row r="71" spans="1:25" ht="15.75" hidden="1" outlineLevel="1">
      <c r="A71" s="137">
        <v>31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</row>
    <row r="72" ht="15.75" collapsed="1"/>
    <row r="73" spans="1:25" ht="18.75">
      <c r="A73" s="134" t="s">
        <v>28</v>
      </c>
      <c r="B73" s="135" t="s">
        <v>109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</row>
    <row r="74" spans="1:25" ht="15.75">
      <c r="A74" s="134"/>
      <c r="B74" s="136" t="s">
        <v>29</v>
      </c>
      <c r="C74" s="136" t="s">
        <v>30</v>
      </c>
      <c r="D74" s="136" t="s">
        <v>31</v>
      </c>
      <c r="E74" s="136" t="s">
        <v>32</v>
      </c>
      <c r="F74" s="136" t="s">
        <v>33</v>
      </c>
      <c r="G74" s="136" t="s">
        <v>34</v>
      </c>
      <c r="H74" s="136" t="s">
        <v>35</v>
      </c>
      <c r="I74" s="136" t="s">
        <v>36</v>
      </c>
      <c r="J74" s="136" t="s">
        <v>37</v>
      </c>
      <c r="K74" s="136" t="s">
        <v>38</v>
      </c>
      <c r="L74" s="136" t="s">
        <v>39</v>
      </c>
      <c r="M74" s="136" t="s">
        <v>40</v>
      </c>
      <c r="N74" s="136" t="s">
        <v>41</v>
      </c>
      <c r="O74" s="136" t="s">
        <v>42</v>
      </c>
      <c r="P74" s="136" t="s">
        <v>43</v>
      </c>
      <c r="Q74" s="136" t="s">
        <v>44</v>
      </c>
      <c r="R74" s="136" t="s">
        <v>45</v>
      </c>
      <c r="S74" s="136" t="s">
        <v>46</v>
      </c>
      <c r="T74" s="136" t="s">
        <v>47</v>
      </c>
      <c r="U74" s="136" t="s">
        <v>48</v>
      </c>
      <c r="V74" s="136" t="s">
        <v>49</v>
      </c>
      <c r="W74" s="136" t="s">
        <v>50</v>
      </c>
      <c r="X74" s="136" t="s">
        <v>51</v>
      </c>
      <c r="Y74" s="136" t="s">
        <v>52</v>
      </c>
    </row>
    <row r="75" spans="1:25" ht="15.75">
      <c r="A75" s="137">
        <v>1</v>
      </c>
      <c r="B75" s="138">
        <v>3234.02</v>
      </c>
      <c r="C75" s="138">
        <v>3229.31</v>
      </c>
      <c r="D75" s="138">
        <v>3230.43</v>
      </c>
      <c r="E75" s="138">
        <v>3234.24</v>
      </c>
      <c r="F75" s="138">
        <v>3260.27</v>
      </c>
      <c r="G75" s="138">
        <v>3363.93</v>
      </c>
      <c r="H75" s="138">
        <v>3461.7</v>
      </c>
      <c r="I75" s="138">
        <v>3471.13</v>
      </c>
      <c r="J75" s="138">
        <v>3492.59</v>
      </c>
      <c r="K75" s="138">
        <v>3488.84</v>
      </c>
      <c r="L75" s="138">
        <v>3447.72</v>
      </c>
      <c r="M75" s="138">
        <v>3475.56</v>
      </c>
      <c r="N75" s="138">
        <v>3454.39</v>
      </c>
      <c r="O75" s="138">
        <v>3459.2</v>
      </c>
      <c r="P75" s="138">
        <v>3520.92</v>
      </c>
      <c r="Q75" s="138">
        <v>3541.61</v>
      </c>
      <c r="R75" s="138">
        <v>3549.08</v>
      </c>
      <c r="S75" s="138">
        <v>3534.15</v>
      </c>
      <c r="T75" s="138">
        <v>3500.54</v>
      </c>
      <c r="U75" s="138">
        <v>3476.89</v>
      </c>
      <c r="V75" s="138">
        <v>3427.23</v>
      </c>
      <c r="W75" s="138">
        <v>3326</v>
      </c>
      <c r="X75" s="138">
        <v>3244.01</v>
      </c>
      <c r="Y75" s="138">
        <v>3228.55</v>
      </c>
    </row>
    <row r="76" spans="1:25" ht="15.75">
      <c r="A76" s="137">
        <v>2</v>
      </c>
      <c r="B76" s="138">
        <v>3230.11</v>
      </c>
      <c r="C76" s="138">
        <v>3229.65</v>
      </c>
      <c r="D76" s="138">
        <v>3229.76</v>
      </c>
      <c r="E76" s="138">
        <v>3231.56</v>
      </c>
      <c r="F76" s="138">
        <v>3242.05</v>
      </c>
      <c r="G76" s="138">
        <v>3267.7</v>
      </c>
      <c r="H76" s="138">
        <v>3277.59</v>
      </c>
      <c r="I76" s="138">
        <v>3291.22</v>
      </c>
      <c r="J76" s="138">
        <v>3295.01</v>
      </c>
      <c r="K76" s="138">
        <v>3299.25</v>
      </c>
      <c r="L76" s="138">
        <v>3288.82</v>
      </c>
      <c r="M76" s="138">
        <v>3299</v>
      </c>
      <c r="N76" s="138">
        <v>3297.16</v>
      </c>
      <c r="O76" s="138">
        <v>3296.67</v>
      </c>
      <c r="P76" s="138">
        <v>3298.04</v>
      </c>
      <c r="Q76" s="138">
        <v>3298.5</v>
      </c>
      <c r="R76" s="138">
        <v>3344.33</v>
      </c>
      <c r="S76" s="138">
        <v>3304.91</v>
      </c>
      <c r="T76" s="138">
        <v>3289.52</v>
      </c>
      <c r="U76" s="138">
        <v>3275.13</v>
      </c>
      <c r="V76" s="138">
        <v>3257.87</v>
      </c>
      <c r="W76" s="138">
        <v>3238.97</v>
      </c>
      <c r="X76" s="138">
        <v>3232.43</v>
      </c>
      <c r="Y76" s="138">
        <v>3230.21</v>
      </c>
    </row>
    <row r="77" spans="1:25" ht="15.75">
      <c r="A77" s="137">
        <v>3</v>
      </c>
      <c r="B77" s="138">
        <v>3237.99</v>
      </c>
      <c r="C77" s="138">
        <v>3238.12</v>
      </c>
      <c r="D77" s="138">
        <v>3236.86</v>
      </c>
      <c r="E77" s="138">
        <v>3236.88</v>
      </c>
      <c r="F77" s="138">
        <v>3238.09</v>
      </c>
      <c r="G77" s="138">
        <v>3246.11</v>
      </c>
      <c r="H77" s="138">
        <v>3262.88</v>
      </c>
      <c r="I77" s="138">
        <v>3270.56</v>
      </c>
      <c r="J77" s="138">
        <v>3382.94</v>
      </c>
      <c r="K77" s="138">
        <v>3353.45</v>
      </c>
      <c r="L77" s="138">
        <v>3291.44</v>
      </c>
      <c r="M77" s="138">
        <v>3315.77</v>
      </c>
      <c r="N77" s="138">
        <v>3398.95</v>
      </c>
      <c r="O77" s="138">
        <v>3391.74</v>
      </c>
      <c r="P77" s="138">
        <v>3419.96</v>
      </c>
      <c r="Q77" s="138">
        <v>3466.94</v>
      </c>
      <c r="R77" s="138">
        <v>3489.61</v>
      </c>
      <c r="S77" s="138">
        <v>3535.48</v>
      </c>
      <c r="T77" s="138">
        <v>3467.33</v>
      </c>
      <c r="U77" s="138">
        <v>3372.39</v>
      </c>
      <c r="V77" s="138">
        <v>3286.72</v>
      </c>
      <c r="W77" s="138">
        <v>3261.87</v>
      </c>
      <c r="X77" s="138">
        <v>3246.23</v>
      </c>
      <c r="Y77" s="138">
        <v>3242.23</v>
      </c>
    </row>
    <row r="78" spans="1:25" ht="15.75">
      <c r="A78" s="137">
        <v>4</v>
      </c>
      <c r="B78" s="138">
        <v>3240.72</v>
      </c>
      <c r="C78" s="138">
        <v>3236.85</v>
      </c>
      <c r="D78" s="138">
        <v>3235.54</v>
      </c>
      <c r="E78" s="138">
        <v>3230.57</v>
      </c>
      <c r="F78" s="138">
        <v>3237.61</v>
      </c>
      <c r="G78" s="138">
        <v>3246.13</v>
      </c>
      <c r="H78" s="138">
        <v>3261.63</v>
      </c>
      <c r="I78" s="138">
        <v>3304.9</v>
      </c>
      <c r="J78" s="138">
        <v>3328.26</v>
      </c>
      <c r="K78" s="138">
        <v>3407.79</v>
      </c>
      <c r="L78" s="138">
        <v>3403.98</v>
      </c>
      <c r="M78" s="138">
        <v>3402.65</v>
      </c>
      <c r="N78" s="138">
        <v>3400.78</v>
      </c>
      <c r="O78" s="138">
        <v>3407.39</v>
      </c>
      <c r="P78" s="138">
        <v>3465.45</v>
      </c>
      <c r="Q78" s="138">
        <v>3522.19</v>
      </c>
      <c r="R78" s="138">
        <v>3561.03</v>
      </c>
      <c r="S78" s="138">
        <v>3594.63</v>
      </c>
      <c r="T78" s="138">
        <v>3562.95</v>
      </c>
      <c r="U78" s="138">
        <v>3448.81</v>
      </c>
      <c r="V78" s="138">
        <v>3320.83</v>
      </c>
      <c r="W78" s="138">
        <v>3262.25</v>
      </c>
      <c r="X78" s="138">
        <v>3240.44</v>
      </c>
      <c r="Y78" s="138">
        <v>3238.67</v>
      </c>
    </row>
    <row r="79" spans="1:25" ht="15.75">
      <c r="A79" s="137">
        <v>5</v>
      </c>
      <c r="B79" s="138">
        <v>3234.78</v>
      </c>
      <c r="C79" s="138">
        <v>3233.51</v>
      </c>
      <c r="D79" s="138">
        <v>3234.04</v>
      </c>
      <c r="E79" s="138">
        <v>3232</v>
      </c>
      <c r="F79" s="138">
        <v>3236.32</v>
      </c>
      <c r="G79" s="138">
        <v>3231.86</v>
      </c>
      <c r="H79" s="138">
        <v>3248.51</v>
      </c>
      <c r="I79" s="138">
        <v>3294</v>
      </c>
      <c r="J79" s="138">
        <v>3319.95</v>
      </c>
      <c r="K79" s="138">
        <v>3324.91</v>
      </c>
      <c r="L79" s="138">
        <v>3320.41</v>
      </c>
      <c r="M79" s="138">
        <v>3321.98</v>
      </c>
      <c r="N79" s="138">
        <v>3317.37</v>
      </c>
      <c r="O79" s="138">
        <v>3312</v>
      </c>
      <c r="P79" s="138">
        <v>3331.4</v>
      </c>
      <c r="Q79" s="138">
        <v>3348.34</v>
      </c>
      <c r="R79" s="138">
        <v>3359.84</v>
      </c>
      <c r="S79" s="138">
        <v>3354.39</v>
      </c>
      <c r="T79" s="138">
        <v>3330.16</v>
      </c>
      <c r="U79" s="138">
        <v>3288.52</v>
      </c>
      <c r="V79" s="138">
        <v>3252.16</v>
      </c>
      <c r="W79" s="138">
        <v>3229.97</v>
      </c>
      <c r="X79" s="138">
        <v>3222.07</v>
      </c>
      <c r="Y79" s="138">
        <v>3217.69</v>
      </c>
    </row>
    <row r="80" spans="1:25" ht="15.75">
      <c r="A80" s="137">
        <v>6</v>
      </c>
      <c r="B80" s="138">
        <v>3211.18</v>
      </c>
      <c r="C80" s="138">
        <v>3212.09</v>
      </c>
      <c r="D80" s="138">
        <v>3212.05</v>
      </c>
      <c r="E80" s="138">
        <v>3216.59</v>
      </c>
      <c r="F80" s="138">
        <v>3228.52</v>
      </c>
      <c r="G80" s="138">
        <v>3259.87</v>
      </c>
      <c r="H80" s="138">
        <v>3330.81</v>
      </c>
      <c r="I80" s="138">
        <v>3364.66</v>
      </c>
      <c r="J80" s="138">
        <v>3308.21</v>
      </c>
      <c r="K80" s="138">
        <v>3285.83</v>
      </c>
      <c r="L80" s="138">
        <v>3283.26</v>
      </c>
      <c r="M80" s="138">
        <v>3270.24</v>
      </c>
      <c r="N80" s="138">
        <v>3287.29</v>
      </c>
      <c r="O80" s="138">
        <v>3320.23</v>
      </c>
      <c r="P80" s="138">
        <v>3332.62</v>
      </c>
      <c r="Q80" s="138">
        <v>3341.89</v>
      </c>
      <c r="R80" s="138">
        <v>3371.75</v>
      </c>
      <c r="S80" s="138">
        <v>3338.92</v>
      </c>
      <c r="T80" s="138">
        <v>3324.36</v>
      </c>
      <c r="U80" s="138">
        <v>3293.56</v>
      </c>
      <c r="V80" s="138">
        <v>3258.08</v>
      </c>
      <c r="W80" s="138">
        <v>3231.86</v>
      </c>
      <c r="X80" s="138">
        <v>3217.87</v>
      </c>
      <c r="Y80" s="138">
        <v>3215.88</v>
      </c>
    </row>
    <row r="81" spans="1:25" ht="15.75">
      <c r="A81" s="137">
        <v>7</v>
      </c>
      <c r="B81" s="138">
        <v>3217.81</v>
      </c>
      <c r="C81" s="138">
        <v>3217.91</v>
      </c>
      <c r="D81" s="138">
        <v>3216.97</v>
      </c>
      <c r="E81" s="138">
        <v>3222.31</v>
      </c>
      <c r="F81" s="138">
        <v>3232.55</v>
      </c>
      <c r="G81" s="138">
        <v>3274.23</v>
      </c>
      <c r="H81" s="138">
        <v>3297.63</v>
      </c>
      <c r="I81" s="138">
        <v>3353.31</v>
      </c>
      <c r="J81" s="138">
        <v>3326.02</v>
      </c>
      <c r="K81" s="138">
        <v>3326.98</v>
      </c>
      <c r="L81" s="138">
        <v>3322.52</v>
      </c>
      <c r="M81" s="138">
        <v>3322.55</v>
      </c>
      <c r="N81" s="138">
        <v>3322.07</v>
      </c>
      <c r="O81" s="138">
        <v>3329.29</v>
      </c>
      <c r="P81" s="138">
        <v>3325.74</v>
      </c>
      <c r="Q81" s="138">
        <v>3351.71</v>
      </c>
      <c r="R81" s="138">
        <v>3360.76</v>
      </c>
      <c r="S81" s="138">
        <v>3352.3</v>
      </c>
      <c r="T81" s="138">
        <v>3349.91</v>
      </c>
      <c r="U81" s="138">
        <v>3320.2</v>
      </c>
      <c r="V81" s="138">
        <v>3287.25</v>
      </c>
      <c r="W81" s="138">
        <v>3250</v>
      </c>
      <c r="X81" s="138">
        <v>3225.22</v>
      </c>
      <c r="Y81" s="138">
        <v>3220.57</v>
      </c>
    </row>
    <row r="82" spans="1:25" ht="15.75">
      <c r="A82" s="137">
        <v>8</v>
      </c>
      <c r="B82" s="138">
        <v>3219.51</v>
      </c>
      <c r="C82" s="138">
        <v>3218.54</v>
      </c>
      <c r="D82" s="138">
        <v>3218.59</v>
      </c>
      <c r="E82" s="138">
        <v>3221.12</v>
      </c>
      <c r="F82" s="138">
        <v>3233.14</v>
      </c>
      <c r="G82" s="138">
        <v>3258.96</v>
      </c>
      <c r="H82" s="138">
        <v>3257.68</v>
      </c>
      <c r="I82" s="138">
        <v>3345.04</v>
      </c>
      <c r="J82" s="138">
        <v>3283.76</v>
      </c>
      <c r="K82" s="138">
        <v>3274.95</v>
      </c>
      <c r="L82" s="138">
        <v>3269.56</v>
      </c>
      <c r="M82" s="138">
        <v>3272.46</v>
      </c>
      <c r="N82" s="138">
        <v>3267.2</v>
      </c>
      <c r="O82" s="138">
        <v>3266.86</v>
      </c>
      <c r="P82" s="138">
        <v>3302</v>
      </c>
      <c r="Q82" s="138">
        <v>3279.09</v>
      </c>
      <c r="R82" s="138">
        <v>3282.65</v>
      </c>
      <c r="S82" s="138">
        <v>3274.08</v>
      </c>
      <c r="T82" s="138">
        <v>3329.67</v>
      </c>
      <c r="U82" s="138">
        <v>3333.02</v>
      </c>
      <c r="V82" s="138">
        <v>3252.54</v>
      </c>
      <c r="W82" s="138">
        <v>3235.87</v>
      </c>
      <c r="X82" s="138">
        <v>3221.67</v>
      </c>
      <c r="Y82" s="138">
        <v>3217.97</v>
      </c>
    </row>
    <row r="83" spans="1:25" ht="15.75">
      <c r="A83" s="137">
        <v>9</v>
      </c>
      <c r="B83" s="138">
        <v>3220.11</v>
      </c>
      <c r="C83" s="138">
        <v>3216.61</v>
      </c>
      <c r="D83" s="138">
        <v>3216.6</v>
      </c>
      <c r="E83" s="138">
        <v>3220.31</v>
      </c>
      <c r="F83" s="138">
        <v>3234.39</v>
      </c>
      <c r="G83" s="138">
        <v>3274.11</v>
      </c>
      <c r="H83" s="138">
        <v>3318.44</v>
      </c>
      <c r="I83" s="138">
        <v>3403.68</v>
      </c>
      <c r="J83" s="138">
        <v>3353.86</v>
      </c>
      <c r="K83" s="138">
        <v>3350.42</v>
      </c>
      <c r="L83" s="138">
        <v>3341.08</v>
      </c>
      <c r="M83" s="138">
        <v>3347.84</v>
      </c>
      <c r="N83" s="138">
        <v>3347.35</v>
      </c>
      <c r="O83" s="138">
        <v>3357.15</v>
      </c>
      <c r="P83" s="138">
        <v>3456.54</v>
      </c>
      <c r="Q83" s="138">
        <v>3518.3</v>
      </c>
      <c r="R83" s="138">
        <v>3551.34</v>
      </c>
      <c r="S83" s="138">
        <v>3508.6</v>
      </c>
      <c r="T83" s="138">
        <v>3474.61</v>
      </c>
      <c r="U83" s="138">
        <v>3302.53</v>
      </c>
      <c r="V83" s="138">
        <v>3254.12</v>
      </c>
      <c r="W83" s="138">
        <v>3248.18</v>
      </c>
      <c r="X83" s="138">
        <v>3224.06</v>
      </c>
      <c r="Y83" s="138">
        <v>3218.33</v>
      </c>
    </row>
    <row r="84" spans="1:25" ht="15.75">
      <c r="A84" s="137">
        <v>10</v>
      </c>
      <c r="B84" s="138">
        <v>3225.91</v>
      </c>
      <c r="C84" s="138">
        <v>3225.21</v>
      </c>
      <c r="D84" s="138">
        <v>3215.75</v>
      </c>
      <c r="E84" s="138">
        <v>3216.37</v>
      </c>
      <c r="F84" s="138">
        <v>3219.58</v>
      </c>
      <c r="G84" s="138">
        <v>3235.77</v>
      </c>
      <c r="H84" s="138">
        <v>3239.89</v>
      </c>
      <c r="I84" s="138">
        <v>3256.34</v>
      </c>
      <c r="J84" s="138">
        <v>3257.5</v>
      </c>
      <c r="K84" s="138">
        <v>3249.08</v>
      </c>
      <c r="L84" s="138">
        <v>3249.71</v>
      </c>
      <c r="M84" s="138">
        <v>3256.44</v>
      </c>
      <c r="N84" s="138">
        <v>3250.78</v>
      </c>
      <c r="O84" s="138">
        <v>3246.29</v>
      </c>
      <c r="P84" s="138">
        <v>3242.24</v>
      </c>
      <c r="Q84" s="138">
        <v>3286.76</v>
      </c>
      <c r="R84" s="138">
        <v>3291.27</v>
      </c>
      <c r="S84" s="138">
        <v>3287.4</v>
      </c>
      <c r="T84" s="138">
        <v>3273.54</v>
      </c>
      <c r="U84" s="138">
        <v>3259.08</v>
      </c>
      <c r="V84" s="138">
        <v>3250.76</v>
      </c>
      <c r="W84" s="138">
        <v>3238.51</v>
      </c>
      <c r="X84" s="138">
        <v>3224.52</v>
      </c>
      <c r="Y84" s="138">
        <v>3217.4</v>
      </c>
    </row>
    <row r="85" spans="1:25" ht="15.75">
      <c r="A85" s="137">
        <v>11</v>
      </c>
      <c r="B85" s="138">
        <v>3226.64</v>
      </c>
      <c r="C85" s="138">
        <v>3211.82</v>
      </c>
      <c r="D85" s="138">
        <v>3204.2</v>
      </c>
      <c r="E85" s="138">
        <v>3195.44</v>
      </c>
      <c r="F85" s="138">
        <v>3210.43</v>
      </c>
      <c r="G85" s="138">
        <v>3222.87</v>
      </c>
      <c r="H85" s="138">
        <v>3229.47</v>
      </c>
      <c r="I85" s="138">
        <v>3243.18</v>
      </c>
      <c r="J85" s="138">
        <v>3273.12</v>
      </c>
      <c r="K85" s="138">
        <v>3278</v>
      </c>
      <c r="L85" s="138">
        <v>3268.01</v>
      </c>
      <c r="M85" s="138">
        <v>3264.42</v>
      </c>
      <c r="N85" s="138">
        <v>3261.19</v>
      </c>
      <c r="O85" s="138">
        <v>3258.74</v>
      </c>
      <c r="P85" s="138">
        <v>3284.54</v>
      </c>
      <c r="Q85" s="138">
        <v>3304.07</v>
      </c>
      <c r="R85" s="138">
        <v>3293.95</v>
      </c>
      <c r="S85" s="138">
        <v>3288.72</v>
      </c>
      <c r="T85" s="138">
        <v>3266.42</v>
      </c>
      <c r="U85" s="138">
        <v>3259.42</v>
      </c>
      <c r="V85" s="138">
        <v>3259.68</v>
      </c>
      <c r="W85" s="138">
        <v>3244.45</v>
      </c>
      <c r="X85" s="138">
        <v>3236.59</v>
      </c>
      <c r="Y85" s="138">
        <v>3231.9</v>
      </c>
    </row>
    <row r="86" spans="1:25" ht="15.75">
      <c r="A86" s="137">
        <v>12</v>
      </c>
      <c r="B86" s="138">
        <v>3222.16</v>
      </c>
      <c r="C86" s="138">
        <v>3212.38</v>
      </c>
      <c r="D86" s="138">
        <v>3202.7</v>
      </c>
      <c r="E86" s="138">
        <v>3213.93</v>
      </c>
      <c r="F86" s="138">
        <v>3230.24</v>
      </c>
      <c r="G86" s="138">
        <v>3256.24</v>
      </c>
      <c r="H86" s="138">
        <v>3267.27</v>
      </c>
      <c r="I86" s="138">
        <v>3308.12</v>
      </c>
      <c r="J86" s="138">
        <v>3287.62</v>
      </c>
      <c r="K86" s="138">
        <v>3279.14</v>
      </c>
      <c r="L86" s="138">
        <v>3268.47</v>
      </c>
      <c r="M86" s="138">
        <v>3268.73</v>
      </c>
      <c r="N86" s="138">
        <v>3269.07</v>
      </c>
      <c r="O86" s="138">
        <v>3273.81</v>
      </c>
      <c r="P86" s="138">
        <v>3288.49</v>
      </c>
      <c r="Q86" s="138">
        <v>3295.04</v>
      </c>
      <c r="R86" s="138">
        <v>3309.88</v>
      </c>
      <c r="S86" s="138">
        <v>3289.65</v>
      </c>
      <c r="T86" s="138">
        <v>3271.44</v>
      </c>
      <c r="U86" s="138">
        <v>3261.24</v>
      </c>
      <c r="V86" s="138">
        <v>3252.5</v>
      </c>
      <c r="W86" s="138">
        <v>3241.47</v>
      </c>
      <c r="X86" s="138">
        <v>3224.29</v>
      </c>
      <c r="Y86" s="138">
        <v>3209.75</v>
      </c>
    </row>
    <row r="87" spans="1:25" ht="15.75">
      <c r="A87" s="137">
        <v>13</v>
      </c>
      <c r="B87" s="138">
        <v>3213.44</v>
      </c>
      <c r="C87" s="138">
        <v>3179.89</v>
      </c>
      <c r="D87" s="138">
        <v>3161.4</v>
      </c>
      <c r="E87" s="138">
        <v>3179.16</v>
      </c>
      <c r="F87" s="138">
        <v>3222.05</v>
      </c>
      <c r="G87" s="138">
        <v>3239.86</v>
      </c>
      <c r="H87" s="138">
        <v>3241.96</v>
      </c>
      <c r="I87" s="138">
        <v>3252.78</v>
      </c>
      <c r="J87" s="138">
        <v>3241.25</v>
      </c>
      <c r="K87" s="138">
        <v>3240</v>
      </c>
      <c r="L87" s="138">
        <v>3245.32</v>
      </c>
      <c r="M87" s="138">
        <v>3252.06</v>
      </c>
      <c r="N87" s="138">
        <v>3246.52</v>
      </c>
      <c r="O87" s="138">
        <v>3240.79</v>
      </c>
      <c r="P87" s="138">
        <v>3241.91</v>
      </c>
      <c r="Q87" s="138">
        <v>3255.81</v>
      </c>
      <c r="R87" s="138">
        <v>3267.34</v>
      </c>
      <c r="S87" s="138">
        <v>3241.67</v>
      </c>
      <c r="T87" s="138">
        <v>3242.59</v>
      </c>
      <c r="U87" s="138">
        <v>3239</v>
      </c>
      <c r="V87" s="138">
        <v>3235.36</v>
      </c>
      <c r="W87" s="138">
        <v>3230.55</v>
      </c>
      <c r="X87" s="138">
        <v>3217.08</v>
      </c>
      <c r="Y87" s="138">
        <v>3211.73</v>
      </c>
    </row>
    <row r="88" spans="1:25" ht="15.75">
      <c r="A88" s="137">
        <v>14</v>
      </c>
      <c r="B88" s="138">
        <v>3178.31</v>
      </c>
      <c r="C88" s="138">
        <v>3140.96</v>
      </c>
      <c r="D88" s="138">
        <v>3139.47</v>
      </c>
      <c r="E88" s="138">
        <v>3166.9</v>
      </c>
      <c r="F88" s="138">
        <v>3220.82</v>
      </c>
      <c r="G88" s="138">
        <v>3239.78</v>
      </c>
      <c r="H88" s="138">
        <v>3242.07</v>
      </c>
      <c r="I88" s="138">
        <v>3252.69</v>
      </c>
      <c r="J88" s="138">
        <v>3239.22</v>
      </c>
      <c r="K88" s="138">
        <v>3243.3</v>
      </c>
      <c r="L88" s="138">
        <v>3241.91</v>
      </c>
      <c r="M88" s="138">
        <v>3241.88</v>
      </c>
      <c r="N88" s="138">
        <v>3241.67</v>
      </c>
      <c r="O88" s="138">
        <v>3237.71</v>
      </c>
      <c r="P88" s="138">
        <v>3239.79</v>
      </c>
      <c r="Q88" s="138">
        <v>3253.99</v>
      </c>
      <c r="R88" s="138">
        <v>3285.13</v>
      </c>
      <c r="S88" s="138">
        <v>3256.19</v>
      </c>
      <c r="T88" s="138">
        <v>3238.98</v>
      </c>
      <c r="U88" s="138">
        <v>3243.31</v>
      </c>
      <c r="V88" s="138">
        <v>3240.76</v>
      </c>
      <c r="W88" s="138">
        <v>3232.23</v>
      </c>
      <c r="X88" s="138">
        <v>3215.85</v>
      </c>
      <c r="Y88" s="138">
        <v>3210.81</v>
      </c>
    </row>
    <row r="89" spans="1:25" ht="15.75">
      <c r="A89" s="137">
        <v>15</v>
      </c>
      <c r="B89" s="138">
        <v>3222.02</v>
      </c>
      <c r="C89" s="138">
        <v>3216.81</v>
      </c>
      <c r="D89" s="138">
        <v>3215.74</v>
      </c>
      <c r="E89" s="138">
        <v>3220.07</v>
      </c>
      <c r="F89" s="138">
        <v>3237.86</v>
      </c>
      <c r="G89" s="138">
        <v>3281.61</v>
      </c>
      <c r="H89" s="138">
        <v>3277.5</v>
      </c>
      <c r="I89" s="138">
        <v>3465.22</v>
      </c>
      <c r="J89" s="138">
        <v>3464.09</v>
      </c>
      <c r="K89" s="138">
        <v>3470.84</v>
      </c>
      <c r="L89" s="138">
        <v>3452.56</v>
      </c>
      <c r="M89" s="138">
        <v>3484.28</v>
      </c>
      <c r="N89" s="138">
        <v>3352.62</v>
      </c>
      <c r="O89" s="138">
        <v>3358.5</v>
      </c>
      <c r="P89" s="138">
        <v>3472.5</v>
      </c>
      <c r="Q89" s="138">
        <v>3504.32</v>
      </c>
      <c r="R89" s="138">
        <v>3499.09</v>
      </c>
      <c r="S89" s="138">
        <v>3473.38</v>
      </c>
      <c r="T89" s="138">
        <v>3324.53</v>
      </c>
      <c r="U89" s="138">
        <v>3311.95</v>
      </c>
      <c r="V89" s="138">
        <v>3267.72</v>
      </c>
      <c r="W89" s="138">
        <v>3268.82</v>
      </c>
      <c r="X89" s="138">
        <v>3259.04</v>
      </c>
      <c r="Y89" s="138">
        <v>3242.08</v>
      </c>
    </row>
    <row r="90" spans="1:25" ht="15.75">
      <c r="A90" s="137">
        <v>16</v>
      </c>
      <c r="B90" s="138">
        <v>3233.04</v>
      </c>
      <c r="C90" s="138">
        <v>3226.94</v>
      </c>
      <c r="D90" s="138">
        <v>3218.32</v>
      </c>
      <c r="E90" s="138">
        <v>3225.84</v>
      </c>
      <c r="F90" s="138">
        <v>3238.88</v>
      </c>
      <c r="G90" s="138">
        <v>3288</v>
      </c>
      <c r="H90" s="138">
        <v>3285.32</v>
      </c>
      <c r="I90" s="138">
        <v>3317.08</v>
      </c>
      <c r="J90" s="138">
        <v>3326</v>
      </c>
      <c r="K90" s="138">
        <v>3309.73</v>
      </c>
      <c r="L90" s="138">
        <v>3303.28</v>
      </c>
      <c r="M90" s="138">
        <v>3304.01</v>
      </c>
      <c r="N90" s="138">
        <v>3307.65</v>
      </c>
      <c r="O90" s="138">
        <v>3310.68</v>
      </c>
      <c r="P90" s="138">
        <v>3321.28</v>
      </c>
      <c r="Q90" s="138">
        <v>3328.28</v>
      </c>
      <c r="R90" s="138">
        <v>3329.33</v>
      </c>
      <c r="S90" s="138">
        <v>3319.68</v>
      </c>
      <c r="T90" s="138">
        <v>3300.22</v>
      </c>
      <c r="U90" s="138">
        <v>3285.5</v>
      </c>
      <c r="V90" s="138">
        <v>3257.8</v>
      </c>
      <c r="W90" s="138">
        <v>3242.64</v>
      </c>
      <c r="X90" s="138">
        <v>3234.64</v>
      </c>
      <c r="Y90" s="138">
        <v>3232.71</v>
      </c>
    </row>
    <row r="91" spans="1:25" ht="15.75">
      <c r="A91" s="137">
        <v>17</v>
      </c>
      <c r="B91" s="138">
        <v>3245.16</v>
      </c>
      <c r="C91" s="138">
        <v>3237.6</v>
      </c>
      <c r="D91" s="138">
        <v>3227.01</v>
      </c>
      <c r="E91" s="138">
        <v>3227.91</v>
      </c>
      <c r="F91" s="138">
        <v>3233.91</v>
      </c>
      <c r="G91" s="138">
        <v>3281.68</v>
      </c>
      <c r="H91" s="138">
        <v>3342.02</v>
      </c>
      <c r="I91" s="138">
        <v>3501.41</v>
      </c>
      <c r="J91" s="138">
        <v>3671.24</v>
      </c>
      <c r="K91" s="138">
        <v>3702.98</v>
      </c>
      <c r="L91" s="138">
        <v>3694.17</v>
      </c>
      <c r="M91" s="138">
        <v>3701.28</v>
      </c>
      <c r="N91" s="138">
        <v>3693.09</v>
      </c>
      <c r="O91" s="138">
        <v>3692.21</v>
      </c>
      <c r="P91" s="138">
        <v>3716.17</v>
      </c>
      <c r="Q91" s="138">
        <v>3761.61</v>
      </c>
      <c r="R91" s="138">
        <v>3773.1</v>
      </c>
      <c r="S91" s="138">
        <v>3760.56</v>
      </c>
      <c r="T91" s="138">
        <v>3741.05</v>
      </c>
      <c r="U91" s="138">
        <v>3703.15</v>
      </c>
      <c r="V91" s="138">
        <v>3715.79</v>
      </c>
      <c r="W91" s="138">
        <v>3738.53</v>
      </c>
      <c r="X91" s="138">
        <v>3371.8</v>
      </c>
      <c r="Y91" s="138">
        <v>3348.07</v>
      </c>
    </row>
    <row r="92" spans="1:25" ht="15.75">
      <c r="A92" s="137">
        <v>18</v>
      </c>
      <c r="B92" s="138">
        <v>3368.77</v>
      </c>
      <c r="C92" s="138">
        <v>3239.21</v>
      </c>
      <c r="D92" s="138">
        <v>3221.65</v>
      </c>
      <c r="E92" s="138">
        <v>3219.58</v>
      </c>
      <c r="F92" s="138">
        <v>3222.69</v>
      </c>
      <c r="G92" s="138">
        <v>3227.62</v>
      </c>
      <c r="H92" s="138">
        <v>3364.44</v>
      </c>
      <c r="I92" s="138">
        <v>3397.38</v>
      </c>
      <c r="J92" s="138">
        <v>3371.08</v>
      </c>
      <c r="K92" s="138">
        <v>3377.28</v>
      </c>
      <c r="L92" s="138">
        <v>3334.41</v>
      </c>
      <c r="M92" s="138">
        <v>3340.1</v>
      </c>
      <c r="N92" s="138">
        <v>3335.95</v>
      </c>
      <c r="O92" s="138">
        <v>3332.59</v>
      </c>
      <c r="P92" s="138">
        <v>3346.71</v>
      </c>
      <c r="Q92" s="138">
        <v>3363.4</v>
      </c>
      <c r="R92" s="138">
        <v>3373.5</v>
      </c>
      <c r="S92" s="138">
        <v>3352.82</v>
      </c>
      <c r="T92" s="138">
        <v>3381.09</v>
      </c>
      <c r="U92" s="138">
        <v>3352.24</v>
      </c>
      <c r="V92" s="138">
        <v>3337.7</v>
      </c>
      <c r="W92" s="138">
        <v>3314.73</v>
      </c>
      <c r="X92" s="138">
        <v>3254.46</v>
      </c>
      <c r="Y92" s="138">
        <v>3228.2</v>
      </c>
    </row>
    <row r="93" spans="1:25" ht="15.75">
      <c r="A93" s="137">
        <v>19</v>
      </c>
      <c r="B93" s="138">
        <v>3220.49</v>
      </c>
      <c r="C93" s="138">
        <v>3212.28</v>
      </c>
      <c r="D93" s="138">
        <v>3213.47</v>
      </c>
      <c r="E93" s="138">
        <v>3224.42</v>
      </c>
      <c r="F93" s="138">
        <v>3235.47</v>
      </c>
      <c r="G93" s="138">
        <v>3303.69</v>
      </c>
      <c r="H93" s="138">
        <v>3337.15</v>
      </c>
      <c r="I93" s="138">
        <v>3403.5</v>
      </c>
      <c r="J93" s="138">
        <v>3333.48</v>
      </c>
      <c r="K93" s="138">
        <v>3316.21</v>
      </c>
      <c r="L93" s="138">
        <v>3304.79</v>
      </c>
      <c r="M93" s="138">
        <v>3313.38</v>
      </c>
      <c r="N93" s="138">
        <v>3302.45</v>
      </c>
      <c r="O93" s="138">
        <v>3293.85</v>
      </c>
      <c r="P93" s="138">
        <v>3308.19</v>
      </c>
      <c r="Q93" s="138">
        <v>3299.44</v>
      </c>
      <c r="R93" s="138">
        <v>3301.03</v>
      </c>
      <c r="S93" s="138">
        <v>3297.51</v>
      </c>
      <c r="T93" s="138">
        <v>3287.64</v>
      </c>
      <c r="U93" s="138">
        <v>3287.86</v>
      </c>
      <c r="V93" s="138">
        <v>3253.79</v>
      </c>
      <c r="W93" s="138">
        <v>3249.4</v>
      </c>
      <c r="X93" s="138">
        <v>3239.03</v>
      </c>
      <c r="Y93" s="138">
        <v>3215.64</v>
      </c>
    </row>
    <row r="94" spans="1:25" ht="15.75">
      <c r="A94" s="137">
        <v>20</v>
      </c>
      <c r="B94" s="138">
        <v>3214.67</v>
      </c>
      <c r="C94" s="138">
        <v>3208.85</v>
      </c>
      <c r="D94" s="138">
        <v>3208.5</v>
      </c>
      <c r="E94" s="138">
        <v>3213.17</v>
      </c>
      <c r="F94" s="138">
        <v>3236.38</v>
      </c>
      <c r="G94" s="138">
        <v>3285.11</v>
      </c>
      <c r="H94" s="138">
        <v>3316.89</v>
      </c>
      <c r="I94" s="138">
        <v>3458.47</v>
      </c>
      <c r="J94" s="138">
        <v>3417.56</v>
      </c>
      <c r="K94" s="138">
        <v>3423.78</v>
      </c>
      <c r="L94" s="138">
        <v>3393.96</v>
      </c>
      <c r="M94" s="138">
        <v>3389.21</v>
      </c>
      <c r="N94" s="138">
        <v>3364.14</v>
      </c>
      <c r="O94" s="138">
        <v>3385.99</v>
      </c>
      <c r="P94" s="138">
        <v>3417.44</v>
      </c>
      <c r="Q94" s="138">
        <v>3454.5</v>
      </c>
      <c r="R94" s="138">
        <v>3458.62</v>
      </c>
      <c r="S94" s="138">
        <v>3416.37</v>
      </c>
      <c r="T94" s="138">
        <v>3318.24</v>
      </c>
      <c r="U94" s="138">
        <v>3300.24</v>
      </c>
      <c r="V94" s="138">
        <v>3252.93</v>
      </c>
      <c r="W94" s="138">
        <v>3243.17</v>
      </c>
      <c r="X94" s="138">
        <v>3233.24</v>
      </c>
      <c r="Y94" s="138">
        <v>3222.83</v>
      </c>
    </row>
    <row r="95" spans="1:25" ht="15.75">
      <c r="A95" s="137">
        <v>21</v>
      </c>
      <c r="B95" s="138">
        <v>3219.67</v>
      </c>
      <c r="C95" s="138">
        <v>3213.32</v>
      </c>
      <c r="D95" s="138">
        <v>3211.47</v>
      </c>
      <c r="E95" s="138">
        <v>3215.01</v>
      </c>
      <c r="F95" s="138">
        <v>3231.62</v>
      </c>
      <c r="G95" s="138">
        <v>3260.63</v>
      </c>
      <c r="H95" s="138">
        <v>3276.09</v>
      </c>
      <c r="I95" s="138">
        <v>3296.96</v>
      </c>
      <c r="J95" s="138">
        <v>3294.41</v>
      </c>
      <c r="K95" s="138">
        <v>3260.49</v>
      </c>
      <c r="L95" s="138">
        <v>3255.92</v>
      </c>
      <c r="M95" s="138">
        <v>3257.86</v>
      </c>
      <c r="N95" s="138">
        <v>3261.79</v>
      </c>
      <c r="O95" s="138">
        <v>3264.82</v>
      </c>
      <c r="P95" s="138">
        <v>3267</v>
      </c>
      <c r="Q95" s="138">
        <v>3268.09</v>
      </c>
      <c r="R95" s="138">
        <v>3268.41</v>
      </c>
      <c r="S95" s="138">
        <v>3266.49</v>
      </c>
      <c r="T95" s="138">
        <v>3256.47</v>
      </c>
      <c r="U95" s="138">
        <v>3253.89</v>
      </c>
      <c r="V95" s="138">
        <v>3253.73</v>
      </c>
      <c r="W95" s="138">
        <v>3242.95</v>
      </c>
      <c r="X95" s="138">
        <v>3241.18</v>
      </c>
      <c r="Y95" s="138">
        <v>3220.13</v>
      </c>
    </row>
    <row r="96" spans="1:25" ht="15.75">
      <c r="A96" s="137">
        <v>22</v>
      </c>
      <c r="B96" s="138">
        <v>3188.53</v>
      </c>
      <c r="C96" s="138">
        <v>3151.9</v>
      </c>
      <c r="D96" s="138">
        <v>3139.02</v>
      </c>
      <c r="E96" s="138">
        <v>3154.16</v>
      </c>
      <c r="F96" s="138">
        <v>3221.94</v>
      </c>
      <c r="G96" s="138">
        <v>3246.13</v>
      </c>
      <c r="H96" s="138">
        <v>3260.99</v>
      </c>
      <c r="I96" s="138">
        <v>3284.7</v>
      </c>
      <c r="J96" s="138">
        <v>3273.5</v>
      </c>
      <c r="K96" s="138">
        <v>3265.26</v>
      </c>
      <c r="L96" s="138">
        <v>3263.62</v>
      </c>
      <c r="M96" s="138">
        <v>3264.01</v>
      </c>
      <c r="N96" s="138">
        <v>3264.8</v>
      </c>
      <c r="O96" s="138">
        <v>3268.29</v>
      </c>
      <c r="P96" s="138">
        <v>3288.12</v>
      </c>
      <c r="Q96" s="138">
        <v>3281.29</v>
      </c>
      <c r="R96" s="138">
        <v>3292.86</v>
      </c>
      <c r="S96" s="138">
        <v>3281.61</v>
      </c>
      <c r="T96" s="138">
        <v>3340.04</v>
      </c>
      <c r="U96" s="138">
        <v>3323.85</v>
      </c>
      <c r="V96" s="138">
        <v>3278.84</v>
      </c>
      <c r="W96" s="138">
        <v>3256.67</v>
      </c>
      <c r="X96" s="138">
        <v>3243.99</v>
      </c>
      <c r="Y96" s="138">
        <v>3230.19</v>
      </c>
    </row>
    <row r="97" spans="1:25" ht="15.75">
      <c r="A97" s="137">
        <v>23</v>
      </c>
      <c r="B97" s="138">
        <v>3206.1</v>
      </c>
      <c r="C97" s="138">
        <v>3168.97</v>
      </c>
      <c r="D97" s="138">
        <v>3152.6</v>
      </c>
      <c r="E97" s="138">
        <v>3161.78</v>
      </c>
      <c r="F97" s="138">
        <v>3228.27</v>
      </c>
      <c r="G97" s="138">
        <v>3248.85</v>
      </c>
      <c r="H97" s="138">
        <v>3313.43</v>
      </c>
      <c r="I97" s="138">
        <v>3336.68</v>
      </c>
      <c r="J97" s="138">
        <v>3334.3</v>
      </c>
      <c r="K97" s="138">
        <v>3321.92</v>
      </c>
      <c r="L97" s="138">
        <v>3304.22</v>
      </c>
      <c r="M97" s="138">
        <v>3290.37</v>
      </c>
      <c r="N97" s="138">
        <v>3286.79</v>
      </c>
      <c r="O97" s="138">
        <v>3300.85</v>
      </c>
      <c r="P97" s="138">
        <v>3328.06</v>
      </c>
      <c r="Q97" s="138">
        <v>3349.48</v>
      </c>
      <c r="R97" s="138">
        <v>3351.43</v>
      </c>
      <c r="S97" s="138">
        <v>3328.6</v>
      </c>
      <c r="T97" s="138">
        <v>3316.01</v>
      </c>
      <c r="U97" s="138">
        <v>3305.23</v>
      </c>
      <c r="V97" s="138">
        <v>3333.99</v>
      </c>
      <c r="W97" s="138">
        <v>3306.27</v>
      </c>
      <c r="X97" s="138">
        <v>3240.29</v>
      </c>
      <c r="Y97" s="138">
        <v>3228.01</v>
      </c>
    </row>
    <row r="98" spans="1:25" ht="15.75">
      <c r="A98" s="137">
        <v>24</v>
      </c>
      <c r="B98" s="138">
        <v>3233.82</v>
      </c>
      <c r="C98" s="138">
        <v>3228.82</v>
      </c>
      <c r="D98" s="138">
        <v>3219.16</v>
      </c>
      <c r="E98" s="138">
        <v>3215.76</v>
      </c>
      <c r="F98" s="138">
        <v>3227.1</v>
      </c>
      <c r="G98" s="138">
        <v>3240.41</v>
      </c>
      <c r="H98" s="138">
        <v>3259.76</v>
      </c>
      <c r="I98" s="138">
        <v>3340.27</v>
      </c>
      <c r="J98" s="138">
        <v>3376.62</v>
      </c>
      <c r="K98" s="138">
        <v>3416.34</v>
      </c>
      <c r="L98" s="138">
        <v>3436.15</v>
      </c>
      <c r="M98" s="138">
        <v>3429.41</v>
      </c>
      <c r="N98" s="138">
        <v>3419.19</v>
      </c>
      <c r="O98" s="138">
        <v>3433.45</v>
      </c>
      <c r="P98" s="138">
        <v>3472.1</v>
      </c>
      <c r="Q98" s="138">
        <v>3497.57</v>
      </c>
      <c r="R98" s="138">
        <v>3507.53</v>
      </c>
      <c r="S98" s="138">
        <v>3486.14</v>
      </c>
      <c r="T98" s="138">
        <v>3433.3</v>
      </c>
      <c r="U98" s="138">
        <v>3372.66</v>
      </c>
      <c r="V98" s="138">
        <v>3352.57</v>
      </c>
      <c r="W98" s="138">
        <v>3322.89</v>
      </c>
      <c r="X98" s="138">
        <v>3241.7</v>
      </c>
      <c r="Y98" s="138">
        <v>3231.63</v>
      </c>
    </row>
    <row r="99" spans="1:25" ht="15.75">
      <c r="A99" s="137">
        <v>25</v>
      </c>
      <c r="B99" s="138">
        <v>3227.31</v>
      </c>
      <c r="C99" s="138">
        <v>3214.05</v>
      </c>
      <c r="D99" s="138">
        <v>3202.99</v>
      </c>
      <c r="E99" s="138">
        <v>3152.22</v>
      </c>
      <c r="F99" s="138">
        <v>3199.87</v>
      </c>
      <c r="G99" s="138">
        <v>3228.36</v>
      </c>
      <c r="H99" s="138">
        <v>3240.72</v>
      </c>
      <c r="I99" s="138">
        <v>3249.4</v>
      </c>
      <c r="J99" s="138">
        <v>3324.25</v>
      </c>
      <c r="K99" s="138">
        <v>3370.12</v>
      </c>
      <c r="L99" s="138">
        <v>3398.28</v>
      </c>
      <c r="M99" s="138">
        <v>3398.58</v>
      </c>
      <c r="N99" s="138">
        <v>3398.2</v>
      </c>
      <c r="O99" s="138">
        <v>3406.74</v>
      </c>
      <c r="P99" s="138">
        <v>3453.81</v>
      </c>
      <c r="Q99" s="138">
        <v>3478.41</v>
      </c>
      <c r="R99" s="138">
        <v>3526.24</v>
      </c>
      <c r="S99" s="138">
        <v>3515.26</v>
      </c>
      <c r="T99" s="138">
        <v>3463.04</v>
      </c>
      <c r="U99" s="138">
        <v>3388.01</v>
      </c>
      <c r="V99" s="138">
        <v>3350.7</v>
      </c>
      <c r="W99" s="138">
        <v>3313.84</v>
      </c>
      <c r="X99" s="138">
        <v>3236.23</v>
      </c>
      <c r="Y99" s="138">
        <v>3231.06</v>
      </c>
    </row>
    <row r="100" spans="1:25" ht="15.75">
      <c r="A100" s="137">
        <v>26</v>
      </c>
      <c r="B100" s="138">
        <v>3221.14</v>
      </c>
      <c r="C100" s="138">
        <v>3214.32</v>
      </c>
      <c r="D100" s="138">
        <v>3214.32</v>
      </c>
      <c r="E100" s="138">
        <v>3225.04</v>
      </c>
      <c r="F100" s="138">
        <v>3241.97</v>
      </c>
      <c r="G100" s="138">
        <v>3359.22</v>
      </c>
      <c r="H100" s="138">
        <v>3380.58</v>
      </c>
      <c r="I100" s="138">
        <v>3460.13</v>
      </c>
      <c r="J100" s="138">
        <v>3455.1</v>
      </c>
      <c r="K100" s="138">
        <v>3446.56</v>
      </c>
      <c r="L100" s="138">
        <v>3431.05</v>
      </c>
      <c r="M100" s="138">
        <v>3415.9</v>
      </c>
      <c r="N100" s="138">
        <v>3442.43</v>
      </c>
      <c r="O100" s="138">
        <v>3483.75</v>
      </c>
      <c r="P100" s="138">
        <v>3497.84</v>
      </c>
      <c r="Q100" s="138">
        <v>3505.65</v>
      </c>
      <c r="R100" s="138">
        <v>3537.83</v>
      </c>
      <c r="S100" s="138">
        <v>3488.13</v>
      </c>
      <c r="T100" s="138">
        <v>3443.81</v>
      </c>
      <c r="U100" s="138">
        <v>3416.56</v>
      </c>
      <c r="V100" s="138">
        <v>3386.31</v>
      </c>
      <c r="W100" s="138">
        <v>3338.03</v>
      </c>
      <c r="X100" s="138">
        <v>3245.2</v>
      </c>
      <c r="Y100" s="138">
        <v>3231.38</v>
      </c>
    </row>
    <row r="101" spans="1:25" ht="15.75">
      <c r="A101" s="137">
        <v>27</v>
      </c>
      <c r="B101" s="138">
        <v>3212.27</v>
      </c>
      <c r="C101" s="138">
        <v>3208.26</v>
      </c>
      <c r="D101" s="138">
        <v>3207.33</v>
      </c>
      <c r="E101" s="138">
        <v>3211.48</v>
      </c>
      <c r="F101" s="138">
        <v>3231.51</v>
      </c>
      <c r="G101" s="138">
        <v>3254.97</v>
      </c>
      <c r="H101" s="138">
        <v>3345.33</v>
      </c>
      <c r="I101" s="138">
        <v>3499.8</v>
      </c>
      <c r="J101" s="138">
        <v>3464.65</v>
      </c>
      <c r="K101" s="138">
        <v>3448.71</v>
      </c>
      <c r="L101" s="138">
        <v>3324.56</v>
      </c>
      <c r="M101" s="138">
        <v>3323.06</v>
      </c>
      <c r="N101" s="138">
        <v>3328.3</v>
      </c>
      <c r="O101" s="138">
        <v>3381.9</v>
      </c>
      <c r="P101" s="138">
        <v>3423.38</v>
      </c>
      <c r="Q101" s="138">
        <v>3398.42</v>
      </c>
      <c r="R101" s="138">
        <v>3402.91</v>
      </c>
      <c r="S101" s="138">
        <v>3392.85</v>
      </c>
      <c r="T101" s="138">
        <v>3361.96</v>
      </c>
      <c r="U101" s="138">
        <v>3346.76</v>
      </c>
      <c r="V101" s="138">
        <v>3309.78</v>
      </c>
      <c r="W101" s="138">
        <v>3250.52</v>
      </c>
      <c r="X101" s="138">
        <v>3236.04</v>
      </c>
      <c r="Y101" s="138">
        <v>3228.18</v>
      </c>
    </row>
    <row r="102" spans="1:25" ht="15.75">
      <c r="A102" s="137">
        <v>28</v>
      </c>
      <c r="B102" s="138">
        <v>3211.82</v>
      </c>
      <c r="C102" s="138">
        <v>3205.27</v>
      </c>
      <c r="D102" s="138">
        <v>3199.89</v>
      </c>
      <c r="E102" s="138">
        <v>3209.17</v>
      </c>
      <c r="F102" s="138">
        <v>3232.71</v>
      </c>
      <c r="G102" s="138">
        <v>3269.69</v>
      </c>
      <c r="H102" s="138">
        <v>3346.21</v>
      </c>
      <c r="I102" s="138">
        <v>3365.54</v>
      </c>
      <c r="J102" s="138">
        <v>3350.85</v>
      </c>
      <c r="K102" s="138">
        <v>3345.18</v>
      </c>
      <c r="L102" s="138">
        <v>3339.88</v>
      </c>
      <c r="M102" s="138">
        <v>3335.12</v>
      </c>
      <c r="N102" s="138">
        <v>3336.24</v>
      </c>
      <c r="O102" s="138">
        <v>3342.59</v>
      </c>
      <c r="P102" s="138">
        <v>3347.87</v>
      </c>
      <c r="Q102" s="138">
        <v>3348.52</v>
      </c>
      <c r="R102" s="138">
        <v>3351.6</v>
      </c>
      <c r="S102" s="138">
        <v>3344.98</v>
      </c>
      <c r="T102" s="138">
        <v>3338.04</v>
      </c>
      <c r="U102" s="138">
        <v>3331.43</v>
      </c>
      <c r="V102" s="138">
        <v>3307.96</v>
      </c>
      <c r="W102" s="138">
        <v>3258.76</v>
      </c>
      <c r="X102" s="138">
        <v>3236.15</v>
      </c>
      <c r="Y102" s="138">
        <v>3227.13</v>
      </c>
    </row>
    <row r="103" spans="1:25" ht="15.75">
      <c r="A103" s="137">
        <v>29</v>
      </c>
      <c r="B103" s="138">
        <v>3205.03</v>
      </c>
      <c r="C103" s="138">
        <v>3189.77</v>
      </c>
      <c r="D103" s="138">
        <v>3199.25</v>
      </c>
      <c r="E103" s="138">
        <v>3207.85</v>
      </c>
      <c r="F103" s="138">
        <v>3227.47</v>
      </c>
      <c r="G103" s="138">
        <v>3273.82</v>
      </c>
      <c r="H103" s="138">
        <v>3348.94</v>
      </c>
      <c r="I103" s="138">
        <v>3390.95</v>
      </c>
      <c r="J103" s="138">
        <v>3386.27</v>
      </c>
      <c r="K103" s="138">
        <v>3384.63</v>
      </c>
      <c r="L103" s="138">
        <v>3372.05</v>
      </c>
      <c r="M103" s="138">
        <v>3346.44</v>
      </c>
      <c r="N103" s="138">
        <v>3347.17</v>
      </c>
      <c r="O103" s="138">
        <v>3361.16</v>
      </c>
      <c r="P103" s="138">
        <v>3377.79</v>
      </c>
      <c r="Q103" s="138">
        <v>3381.26</v>
      </c>
      <c r="R103" s="138">
        <v>3389.7</v>
      </c>
      <c r="S103" s="138">
        <v>3373.89</v>
      </c>
      <c r="T103" s="138">
        <v>3357.83</v>
      </c>
      <c r="U103" s="138">
        <v>3349.87</v>
      </c>
      <c r="V103" s="138">
        <v>3319.77</v>
      </c>
      <c r="W103" s="138">
        <v>3270.97</v>
      </c>
      <c r="X103" s="138">
        <v>3239.7</v>
      </c>
      <c r="Y103" s="138">
        <v>3227.59</v>
      </c>
    </row>
    <row r="104" spans="1:25" ht="15.75">
      <c r="A104" s="137">
        <v>30</v>
      </c>
      <c r="B104" s="138">
        <v>3218.17</v>
      </c>
      <c r="C104" s="138">
        <v>3205.29</v>
      </c>
      <c r="D104" s="138">
        <v>3208.04</v>
      </c>
      <c r="E104" s="138">
        <v>3214.38</v>
      </c>
      <c r="F104" s="138">
        <v>3235.19</v>
      </c>
      <c r="G104" s="138">
        <v>3286.3</v>
      </c>
      <c r="H104" s="138">
        <v>3347.11</v>
      </c>
      <c r="I104" s="138">
        <v>3387.73</v>
      </c>
      <c r="J104" s="138">
        <v>3376.92</v>
      </c>
      <c r="K104" s="138">
        <v>3366.18</v>
      </c>
      <c r="L104" s="138">
        <v>3356.59</v>
      </c>
      <c r="M104" s="138">
        <v>3351.71</v>
      </c>
      <c r="N104" s="138">
        <v>3353.36</v>
      </c>
      <c r="O104" s="138">
        <v>3365.5</v>
      </c>
      <c r="P104" s="138">
        <v>3388.01</v>
      </c>
      <c r="Q104" s="138">
        <v>3388.55</v>
      </c>
      <c r="R104" s="138">
        <v>3391.81</v>
      </c>
      <c r="S104" s="138">
        <v>3375.74</v>
      </c>
      <c r="T104" s="138">
        <v>3363.96</v>
      </c>
      <c r="U104" s="138">
        <v>3348.49</v>
      </c>
      <c r="V104" s="138">
        <v>3318.23</v>
      </c>
      <c r="W104" s="138">
        <v>3268.25</v>
      </c>
      <c r="X104" s="138">
        <v>3238.69</v>
      </c>
      <c r="Y104" s="138">
        <v>3229.96</v>
      </c>
    </row>
    <row r="105" spans="1:25" ht="15.75" hidden="1" outlineLevel="1">
      <c r="A105" s="137">
        <v>31</v>
      </c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</row>
    <row r="106" ht="15.75" collapsed="1"/>
    <row r="107" spans="1:25" ht="18.75">
      <c r="A107" s="134" t="s">
        <v>28</v>
      </c>
      <c r="B107" s="135" t="s">
        <v>106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</row>
    <row r="108" spans="1:25" ht="15.75">
      <c r="A108" s="134"/>
      <c r="B108" s="136" t="s">
        <v>29</v>
      </c>
      <c r="C108" s="136" t="s">
        <v>30</v>
      </c>
      <c r="D108" s="136" t="s">
        <v>31</v>
      </c>
      <c r="E108" s="136" t="s">
        <v>32</v>
      </c>
      <c r="F108" s="136" t="s">
        <v>33</v>
      </c>
      <c r="G108" s="136" t="s">
        <v>34</v>
      </c>
      <c r="H108" s="136" t="s">
        <v>35</v>
      </c>
      <c r="I108" s="136" t="s">
        <v>36</v>
      </c>
      <c r="J108" s="136" t="s">
        <v>37</v>
      </c>
      <c r="K108" s="136" t="s">
        <v>38</v>
      </c>
      <c r="L108" s="136" t="s">
        <v>39</v>
      </c>
      <c r="M108" s="136" t="s">
        <v>40</v>
      </c>
      <c r="N108" s="136" t="s">
        <v>41</v>
      </c>
      <c r="O108" s="136" t="s">
        <v>42</v>
      </c>
      <c r="P108" s="136" t="s">
        <v>43</v>
      </c>
      <c r="Q108" s="136" t="s">
        <v>44</v>
      </c>
      <c r="R108" s="136" t="s">
        <v>45</v>
      </c>
      <c r="S108" s="136" t="s">
        <v>46</v>
      </c>
      <c r="T108" s="136" t="s">
        <v>47</v>
      </c>
      <c r="U108" s="136" t="s">
        <v>48</v>
      </c>
      <c r="V108" s="136" t="s">
        <v>49</v>
      </c>
      <c r="W108" s="136" t="s">
        <v>50</v>
      </c>
      <c r="X108" s="136" t="s">
        <v>51</v>
      </c>
      <c r="Y108" s="136" t="s">
        <v>52</v>
      </c>
    </row>
    <row r="109" spans="1:25" ht="15.75">
      <c r="A109" s="137">
        <v>1</v>
      </c>
      <c r="B109" s="138">
        <v>3356.53</v>
      </c>
      <c r="C109" s="138">
        <v>3351.82</v>
      </c>
      <c r="D109" s="138">
        <v>3352.94</v>
      </c>
      <c r="E109" s="138">
        <v>3356.75</v>
      </c>
      <c r="F109" s="138">
        <v>3382.78</v>
      </c>
      <c r="G109" s="138">
        <v>3486.44</v>
      </c>
      <c r="H109" s="138">
        <v>3584.21</v>
      </c>
      <c r="I109" s="138">
        <v>3593.64</v>
      </c>
      <c r="J109" s="138">
        <v>3615.1</v>
      </c>
      <c r="K109" s="138">
        <v>3611.35</v>
      </c>
      <c r="L109" s="138">
        <v>3570.23</v>
      </c>
      <c r="M109" s="138">
        <v>3598.07</v>
      </c>
      <c r="N109" s="138">
        <v>3576.9</v>
      </c>
      <c r="O109" s="138">
        <v>3581.71</v>
      </c>
      <c r="P109" s="138">
        <v>3643.43</v>
      </c>
      <c r="Q109" s="138">
        <v>3664.12</v>
      </c>
      <c r="R109" s="138">
        <v>3671.59</v>
      </c>
      <c r="S109" s="138">
        <v>3656.66</v>
      </c>
      <c r="T109" s="138">
        <v>3623.05</v>
      </c>
      <c r="U109" s="138">
        <v>3599.4</v>
      </c>
      <c r="V109" s="138">
        <v>3549.74</v>
      </c>
      <c r="W109" s="138">
        <v>3448.51</v>
      </c>
      <c r="X109" s="138">
        <v>3366.52</v>
      </c>
      <c r="Y109" s="138">
        <v>3351.06</v>
      </c>
    </row>
    <row r="110" spans="1:25" ht="15.75">
      <c r="A110" s="137">
        <v>2</v>
      </c>
      <c r="B110" s="138">
        <v>3352.62</v>
      </c>
      <c r="C110" s="138">
        <v>3352.16</v>
      </c>
      <c r="D110" s="138">
        <v>3352.27</v>
      </c>
      <c r="E110" s="138">
        <v>3354.07</v>
      </c>
      <c r="F110" s="138">
        <v>3364.56</v>
      </c>
      <c r="G110" s="138">
        <v>3390.21</v>
      </c>
      <c r="H110" s="138">
        <v>3400.1</v>
      </c>
      <c r="I110" s="138">
        <v>3413.73</v>
      </c>
      <c r="J110" s="138">
        <v>3417.52</v>
      </c>
      <c r="K110" s="138">
        <v>3421.76</v>
      </c>
      <c r="L110" s="138">
        <v>3411.33</v>
      </c>
      <c r="M110" s="138">
        <v>3421.51</v>
      </c>
      <c r="N110" s="138">
        <v>3419.67</v>
      </c>
      <c r="O110" s="138">
        <v>3419.18</v>
      </c>
      <c r="P110" s="138">
        <v>3420.55</v>
      </c>
      <c r="Q110" s="138">
        <v>3421.01</v>
      </c>
      <c r="R110" s="138">
        <v>3466.84</v>
      </c>
      <c r="S110" s="138">
        <v>3427.42</v>
      </c>
      <c r="T110" s="138">
        <v>3412.03</v>
      </c>
      <c r="U110" s="138">
        <v>3397.64</v>
      </c>
      <c r="V110" s="138">
        <v>3380.38</v>
      </c>
      <c r="W110" s="138">
        <v>3361.48</v>
      </c>
      <c r="X110" s="138">
        <v>3354.94</v>
      </c>
      <c r="Y110" s="138">
        <v>3352.72</v>
      </c>
    </row>
    <row r="111" spans="1:25" ht="15.75">
      <c r="A111" s="137">
        <v>3</v>
      </c>
      <c r="B111" s="138">
        <v>3360.5</v>
      </c>
      <c r="C111" s="138">
        <v>3360.63</v>
      </c>
      <c r="D111" s="138">
        <v>3359.37</v>
      </c>
      <c r="E111" s="138">
        <v>3359.39</v>
      </c>
      <c r="F111" s="138">
        <v>3360.6</v>
      </c>
      <c r="G111" s="138">
        <v>3368.62</v>
      </c>
      <c r="H111" s="138">
        <v>3385.39</v>
      </c>
      <c r="I111" s="138">
        <v>3393.07</v>
      </c>
      <c r="J111" s="138">
        <v>3505.45</v>
      </c>
      <c r="K111" s="138">
        <v>3475.96</v>
      </c>
      <c r="L111" s="138">
        <v>3413.95</v>
      </c>
      <c r="M111" s="138">
        <v>3438.28</v>
      </c>
      <c r="N111" s="138">
        <v>3521.46</v>
      </c>
      <c r="O111" s="138">
        <v>3514.25</v>
      </c>
      <c r="P111" s="138">
        <v>3542.47</v>
      </c>
      <c r="Q111" s="138">
        <v>3589.45</v>
      </c>
      <c r="R111" s="138">
        <v>3612.12</v>
      </c>
      <c r="S111" s="138">
        <v>3657.99</v>
      </c>
      <c r="T111" s="138">
        <v>3589.84</v>
      </c>
      <c r="U111" s="138">
        <v>3494.9</v>
      </c>
      <c r="V111" s="138">
        <v>3409.23</v>
      </c>
      <c r="W111" s="138">
        <v>3384.38</v>
      </c>
      <c r="X111" s="138">
        <v>3368.74</v>
      </c>
      <c r="Y111" s="138">
        <v>3364.74</v>
      </c>
    </row>
    <row r="112" spans="1:25" ht="15.75">
      <c r="A112" s="137">
        <v>4</v>
      </c>
      <c r="B112" s="138">
        <v>3363.23</v>
      </c>
      <c r="C112" s="138">
        <v>3359.36</v>
      </c>
      <c r="D112" s="138">
        <v>3358.05</v>
      </c>
      <c r="E112" s="138">
        <v>3353.08</v>
      </c>
      <c r="F112" s="138">
        <v>3360.12</v>
      </c>
      <c r="G112" s="138">
        <v>3368.64</v>
      </c>
      <c r="H112" s="138">
        <v>3384.14</v>
      </c>
      <c r="I112" s="138">
        <v>3427.41</v>
      </c>
      <c r="J112" s="138">
        <v>3450.77</v>
      </c>
      <c r="K112" s="138">
        <v>3530.3</v>
      </c>
      <c r="L112" s="138">
        <v>3526.49</v>
      </c>
      <c r="M112" s="138">
        <v>3525.16</v>
      </c>
      <c r="N112" s="138">
        <v>3523.29</v>
      </c>
      <c r="O112" s="138">
        <v>3529.9</v>
      </c>
      <c r="P112" s="138">
        <v>3587.96</v>
      </c>
      <c r="Q112" s="138">
        <v>3644.7</v>
      </c>
      <c r="R112" s="138">
        <v>3683.54</v>
      </c>
      <c r="S112" s="138">
        <v>3717.14</v>
      </c>
      <c r="T112" s="138">
        <v>3685.46</v>
      </c>
      <c r="U112" s="138">
        <v>3571.32</v>
      </c>
      <c r="V112" s="138">
        <v>3443.34</v>
      </c>
      <c r="W112" s="138">
        <v>3384.76</v>
      </c>
      <c r="X112" s="138">
        <v>3362.95</v>
      </c>
      <c r="Y112" s="138">
        <v>3361.18</v>
      </c>
    </row>
    <row r="113" spans="1:25" ht="15.75">
      <c r="A113" s="137">
        <v>5</v>
      </c>
      <c r="B113" s="138">
        <v>3357.29</v>
      </c>
      <c r="C113" s="138">
        <v>3356.02</v>
      </c>
      <c r="D113" s="138">
        <v>3356.55</v>
      </c>
      <c r="E113" s="138">
        <v>3354.51</v>
      </c>
      <c r="F113" s="138">
        <v>3358.83</v>
      </c>
      <c r="G113" s="138">
        <v>3354.37</v>
      </c>
      <c r="H113" s="138">
        <v>3371.02</v>
      </c>
      <c r="I113" s="138">
        <v>3416.51</v>
      </c>
      <c r="J113" s="138">
        <v>3442.46</v>
      </c>
      <c r="K113" s="138">
        <v>3447.42</v>
      </c>
      <c r="L113" s="138">
        <v>3442.92</v>
      </c>
      <c r="M113" s="138">
        <v>3444.49</v>
      </c>
      <c r="N113" s="138">
        <v>3439.88</v>
      </c>
      <c r="O113" s="138">
        <v>3434.51</v>
      </c>
      <c r="P113" s="138">
        <v>3453.91</v>
      </c>
      <c r="Q113" s="138">
        <v>3470.85</v>
      </c>
      <c r="R113" s="138">
        <v>3482.35</v>
      </c>
      <c r="S113" s="138">
        <v>3476.9</v>
      </c>
      <c r="T113" s="138">
        <v>3452.67</v>
      </c>
      <c r="U113" s="138">
        <v>3411.03</v>
      </c>
      <c r="V113" s="138">
        <v>3374.67</v>
      </c>
      <c r="W113" s="138">
        <v>3352.48</v>
      </c>
      <c r="X113" s="138">
        <v>3344.58</v>
      </c>
      <c r="Y113" s="138">
        <v>3340.2</v>
      </c>
    </row>
    <row r="114" spans="1:25" ht="15.75">
      <c r="A114" s="137">
        <v>6</v>
      </c>
      <c r="B114" s="138">
        <v>3333.69</v>
      </c>
      <c r="C114" s="138">
        <v>3334.6</v>
      </c>
      <c r="D114" s="138">
        <v>3334.56</v>
      </c>
      <c r="E114" s="138">
        <v>3339.1</v>
      </c>
      <c r="F114" s="138">
        <v>3351.03</v>
      </c>
      <c r="G114" s="138">
        <v>3382.38</v>
      </c>
      <c r="H114" s="138">
        <v>3453.32</v>
      </c>
      <c r="I114" s="138">
        <v>3487.17</v>
      </c>
      <c r="J114" s="138">
        <v>3430.72</v>
      </c>
      <c r="K114" s="138">
        <v>3408.34</v>
      </c>
      <c r="L114" s="138">
        <v>3405.77</v>
      </c>
      <c r="M114" s="138">
        <v>3392.75</v>
      </c>
      <c r="N114" s="138">
        <v>3409.8</v>
      </c>
      <c r="O114" s="138">
        <v>3442.74</v>
      </c>
      <c r="P114" s="138">
        <v>3455.13</v>
      </c>
      <c r="Q114" s="138">
        <v>3464.4</v>
      </c>
      <c r="R114" s="138">
        <v>3494.26</v>
      </c>
      <c r="S114" s="138">
        <v>3461.43</v>
      </c>
      <c r="T114" s="138">
        <v>3446.87</v>
      </c>
      <c r="U114" s="138">
        <v>3416.07</v>
      </c>
      <c r="V114" s="138">
        <v>3380.59</v>
      </c>
      <c r="W114" s="138">
        <v>3354.37</v>
      </c>
      <c r="X114" s="138">
        <v>3340.38</v>
      </c>
      <c r="Y114" s="138">
        <v>3338.39</v>
      </c>
    </row>
    <row r="115" spans="1:25" ht="15.75">
      <c r="A115" s="137">
        <v>7</v>
      </c>
      <c r="B115" s="138">
        <v>3340.32</v>
      </c>
      <c r="C115" s="138">
        <v>3340.42</v>
      </c>
      <c r="D115" s="138">
        <v>3339.48</v>
      </c>
      <c r="E115" s="138">
        <v>3344.82</v>
      </c>
      <c r="F115" s="138">
        <v>3355.06</v>
      </c>
      <c r="G115" s="138">
        <v>3396.74</v>
      </c>
      <c r="H115" s="138">
        <v>3420.14</v>
      </c>
      <c r="I115" s="138">
        <v>3475.82</v>
      </c>
      <c r="J115" s="138">
        <v>3448.53</v>
      </c>
      <c r="K115" s="138">
        <v>3449.49</v>
      </c>
      <c r="L115" s="138">
        <v>3445.03</v>
      </c>
      <c r="M115" s="138">
        <v>3445.06</v>
      </c>
      <c r="N115" s="138">
        <v>3444.58</v>
      </c>
      <c r="O115" s="138">
        <v>3451.8</v>
      </c>
      <c r="P115" s="138">
        <v>3448.25</v>
      </c>
      <c r="Q115" s="138">
        <v>3474.22</v>
      </c>
      <c r="R115" s="138">
        <v>3483.27</v>
      </c>
      <c r="S115" s="138">
        <v>3474.81</v>
      </c>
      <c r="T115" s="138">
        <v>3472.42</v>
      </c>
      <c r="U115" s="138">
        <v>3442.71</v>
      </c>
      <c r="V115" s="138">
        <v>3409.76</v>
      </c>
      <c r="W115" s="138">
        <v>3372.51</v>
      </c>
      <c r="X115" s="138">
        <v>3347.73</v>
      </c>
      <c r="Y115" s="138">
        <v>3343.08</v>
      </c>
    </row>
    <row r="116" spans="1:25" ht="15.75">
      <c r="A116" s="137">
        <v>8</v>
      </c>
      <c r="B116" s="138">
        <v>3342.02</v>
      </c>
      <c r="C116" s="138">
        <v>3341.05</v>
      </c>
      <c r="D116" s="138">
        <v>3341.1</v>
      </c>
      <c r="E116" s="138">
        <v>3343.63</v>
      </c>
      <c r="F116" s="138">
        <v>3355.65</v>
      </c>
      <c r="G116" s="138">
        <v>3381.47</v>
      </c>
      <c r="H116" s="138">
        <v>3380.19</v>
      </c>
      <c r="I116" s="138">
        <v>3467.55</v>
      </c>
      <c r="J116" s="138">
        <v>3406.27</v>
      </c>
      <c r="K116" s="138">
        <v>3397.46</v>
      </c>
      <c r="L116" s="138">
        <v>3392.07</v>
      </c>
      <c r="M116" s="138">
        <v>3394.97</v>
      </c>
      <c r="N116" s="138">
        <v>3389.71</v>
      </c>
      <c r="O116" s="138">
        <v>3389.37</v>
      </c>
      <c r="P116" s="138">
        <v>3424.51</v>
      </c>
      <c r="Q116" s="138">
        <v>3401.6</v>
      </c>
      <c r="R116" s="138">
        <v>3405.16</v>
      </c>
      <c r="S116" s="138">
        <v>3396.59</v>
      </c>
      <c r="T116" s="138">
        <v>3452.18</v>
      </c>
      <c r="U116" s="138">
        <v>3455.53</v>
      </c>
      <c r="V116" s="138">
        <v>3375.05</v>
      </c>
      <c r="W116" s="138">
        <v>3358.38</v>
      </c>
      <c r="X116" s="138">
        <v>3344.18</v>
      </c>
      <c r="Y116" s="138">
        <v>3340.48</v>
      </c>
    </row>
    <row r="117" spans="1:25" ht="15.75">
      <c r="A117" s="137">
        <v>9</v>
      </c>
      <c r="B117" s="138">
        <v>3342.62</v>
      </c>
      <c r="C117" s="138">
        <v>3339.12</v>
      </c>
      <c r="D117" s="138">
        <v>3339.11</v>
      </c>
      <c r="E117" s="138">
        <v>3342.82</v>
      </c>
      <c r="F117" s="138">
        <v>3356.9</v>
      </c>
      <c r="G117" s="138">
        <v>3396.62</v>
      </c>
      <c r="H117" s="138">
        <v>3440.95</v>
      </c>
      <c r="I117" s="138">
        <v>3526.19</v>
      </c>
      <c r="J117" s="138">
        <v>3476.37</v>
      </c>
      <c r="K117" s="138">
        <v>3472.93</v>
      </c>
      <c r="L117" s="138">
        <v>3463.59</v>
      </c>
      <c r="M117" s="138">
        <v>3470.35</v>
      </c>
      <c r="N117" s="138">
        <v>3469.86</v>
      </c>
      <c r="O117" s="138">
        <v>3479.66</v>
      </c>
      <c r="P117" s="138">
        <v>3579.05</v>
      </c>
      <c r="Q117" s="138">
        <v>3640.81</v>
      </c>
      <c r="R117" s="138">
        <v>3673.85</v>
      </c>
      <c r="S117" s="138">
        <v>3631.11</v>
      </c>
      <c r="T117" s="138">
        <v>3597.12</v>
      </c>
      <c r="U117" s="138">
        <v>3425.04</v>
      </c>
      <c r="V117" s="138">
        <v>3376.63</v>
      </c>
      <c r="W117" s="138">
        <v>3370.69</v>
      </c>
      <c r="X117" s="138">
        <v>3346.57</v>
      </c>
      <c r="Y117" s="138">
        <v>3340.84</v>
      </c>
    </row>
    <row r="118" spans="1:25" ht="15.75">
      <c r="A118" s="137">
        <v>10</v>
      </c>
      <c r="B118" s="138">
        <v>3348.42</v>
      </c>
      <c r="C118" s="138">
        <v>3347.72</v>
      </c>
      <c r="D118" s="138">
        <v>3338.26</v>
      </c>
      <c r="E118" s="138">
        <v>3338.88</v>
      </c>
      <c r="F118" s="138">
        <v>3342.09</v>
      </c>
      <c r="G118" s="138">
        <v>3358.28</v>
      </c>
      <c r="H118" s="138">
        <v>3362.4</v>
      </c>
      <c r="I118" s="138">
        <v>3378.85</v>
      </c>
      <c r="J118" s="138">
        <v>3380.01</v>
      </c>
      <c r="K118" s="138">
        <v>3371.59</v>
      </c>
      <c r="L118" s="138">
        <v>3372.22</v>
      </c>
      <c r="M118" s="138">
        <v>3378.95</v>
      </c>
      <c r="N118" s="138">
        <v>3373.29</v>
      </c>
      <c r="O118" s="138">
        <v>3368.8</v>
      </c>
      <c r="P118" s="138">
        <v>3364.75</v>
      </c>
      <c r="Q118" s="138">
        <v>3409.27</v>
      </c>
      <c r="R118" s="138">
        <v>3413.78</v>
      </c>
      <c r="S118" s="138">
        <v>3409.91</v>
      </c>
      <c r="T118" s="138">
        <v>3396.05</v>
      </c>
      <c r="U118" s="138">
        <v>3381.59</v>
      </c>
      <c r="V118" s="138">
        <v>3373.27</v>
      </c>
      <c r="W118" s="138">
        <v>3361.02</v>
      </c>
      <c r="X118" s="138">
        <v>3347.03</v>
      </c>
      <c r="Y118" s="138">
        <v>3339.91</v>
      </c>
    </row>
    <row r="119" spans="1:25" ht="15.75">
      <c r="A119" s="137">
        <v>11</v>
      </c>
      <c r="B119" s="138">
        <v>3349.15</v>
      </c>
      <c r="C119" s="138">
        <v>3334.33</v>
      </c>
      <c r="D119" s="138">
        <v>3326.71</v>
      </c>
      <c r="E119" s="138">
        <v>3317.95</v>
      </c>
      <c r="F119" s="138">
        <v>3332.94</v>
      </c>
      <c r="G119" s="138">
        <v>3345.38</v>
      </c>
      <c r="H119" s="138">
        <v>3351.98</v>
      </c>
      <c r="I119" s="138">
        <v>3365.69</v>
      </c>
      <c r="J119" s="138">
        <v>3395.63</v>
      </c>
      <c r="K119" s="138">
        <v>3400.51</v>
      </c>
      <c r="L119" s="138">
        <v>3390.52</v>
      </c>
      <c r="M119" s="138">
        <v>3386.93</v>
      </c>
      <c r="N119" s="138">
        <v>3383.7</v>
      </c>
      <c r="O119" s="138">
        <v>3381.25</v>
      </c>
      <c r="P119" s="138">
        <v>3407.05</v>
      </c>
      <c r="Q119" s="138">
        <v>3426.58</v>
      </c>
      <c r="R119" s="138">
        <v>3416.46</v>
      </c>
      <c r="S119" s="138">
        <v>3411.23</v>
      </c>
      <c r="T119" s="138">
        <v>3388.93</v>
      </c>
      <c r="U119" s="138">
        <v>3381.93</v>
      </c>
      <c r="V119" s="138">
        <v>3382.19</v>
      </c>
      <c r="W119" s="138">
        <v>3366.96</v>
      </c>
      <c r="X119" s="138">
        <v>3359.1</v>
      </c>
      <c r="Y119" s="138">
        <v>3354.41</v>
      </c>
    </row>
    <row r="120" spans="1:25" ht="15.75">
      <c r="A120" s="137">
        <v>12</v>
      </c>
      <c r="B120" s="138">
        <v>3344.67</v>
      </c>
      <c r="C120" s="138">
        <v>3334.89</v>
      </c>
      <c r="D120" s="138">
        <v>3325.21</v>
      </c>
      <c r="E120" s="138">
        <v>3336.44</v>
      </c>
      <c r="F120" s="138">
        <v>3352.75</v>
      </c>
      <c r="G120" s="138">
        <v>3378.75</v>
      </c>
      <c r="H120" s="138">
        <v>3389.78</v>
      </c>
      <c r="I120" s="138">
        <v>3430.63</v>
      </c>
      <c r="J120" s="138">
        <v>3410.13</v>
      </c>
      <c r="K120" s="138">
        <v>3401.65</v>
      </c>
      <c r="L120" s="138">
        <v>3390.98</v>
      </c>
      <c r="M120" s="138">
        <v>3391.24</v>
      </c>
      <c r="N120" s="138">
        <v>3391.58</v>
      </c>
      <c r="O120" s="138">
        <v>3396.32</v>
      </c>
      <c r="P120" s="138">
        <v>3411</v>
      </c>
      <c r="Q120" s="138">
        <v>3417.55</v>
      </c>
      <c r="R120" s="138">
        <v>3432.39</v>
      </c>
      <c r="S120" s="138">
        <v>3412.16</v>
      </c>
      <c r="T120" s="138">
        <v>3393.95</v>
      </c>
      <c r="U120" s="138">
        <v>3383.75</v>
      </c>
      <c r="V120" s="138">
        <v>3375.01</v>
      </c>
      <c r="W120" s="138">
        <v>3363.98</v>
      </c>
      <c r="X120" s="138">
        <v>3346.8</v>
      </c>
      <c r="Y120" s="138">
        <v>3332.26</v>
      </c>
    </row>
    <row r="121" spans="1:25" ht="15.75">
      <c r="A121" s="137">
        <v>13</v>
      </c>
      <c r="B121" s="138">
        <v>3335.95</v>
      </c>
      <c r="C121" s="138">
        <v>3302.4</v>
      </c>
      <c r="D121" s="138">
        <v>3283.91</v>
      </c>
      <c r="E121" s="138">
        <v>3301.67</v>
      </c>
      <c r="F121" s="138">
        <v>3344.56</v>
      </c>
      <c r="G121" s="138">
        <v>3362.37</v>
      </c>
      <c r="H121" s="138">
        <v>3364.47</v>
      </c>
      <c r="I121" s="138">
        <v>3375.29</v>
      </c>
      <c r="J121" s="138">
        <v>3363.76</v>
      </c>
      <c r="K121" s="138">
        <v>3362.51</v>
      </c>
      <c r="L121" s="138">
        <v>3367.83</v>
      </c>
      <c r="M121" s="138">
        <v>3374.57</v>
      </c>
      <c r="N121" s="138">
        <v>3369.03</v>
      </c>
      <c r="O121" s="138">
        <v>3363.3</v>
      </c>
      <c r="P121" s="138">
        <v>3364.42</v>
      </c>
      <c r="Q121" s="138">
        <v>3378.32</v>
      </c>
      <c r="R121" s="138">
        <v>3389.85</v>
      </c>
      <c r="S121" s="138">
        <v>3364.18</v>
      </c>
      <c r="T121" s="138">
        <v>3365.1</v>
      </c>
      <c r="U121" s="138">
        <v>3361.51</v>
      </c>
      <c r="V121" s="138">
        <v>3357.87</v>
      </c>
      <c r="W121" s="138">
        <v>3353.06</v>
      </c>
      <c r="X121" s="138">
        <v>3339.59</v>
      </c>
      <c r="Y121" s="138">
        <v>3334.24</v>
      </c>
    </row>
    <row r="122" spans="1:25" ht="15.75">
      <c r="A122" s="137">
        <v>14</v>
      </c>
      <c r="B122" s="138">
        <v>3300.82</v>
      </c>
      <c r="C122" s="138">
        <v>3263.47</v>
      </c>
      <c r="D122" s="138">
        <v>3261.98</v>
      </c>
      <c r="E122" s="138">
        <v>3289.41</v>
      </c>
      <c r="F122" s="138">
        <v>3343.33</v>
      </c>
      <c r="G122" s="138">
        <v>3362.29</v>
      </c>
      <c r="H122" s="138">
        <v>3364.58</v>
      </c>
      <c r="I122" s="138">
        <v>3375.2</v>
      </c>
      <c r="J122" s="138">
        <v>3361.73</v>
      </c>
      <c r="K122" s="138">
        <v>3365.81</v>
      </c>
      <c r="L122" s="138">
        <v>3364.42</v>
      </c>
      <c r="M122" s="138">
        <v>3364.39</v>
      </c>
      <c r="N122" s="138">
        <v>3364.18</v>
      </c>
      <c r="O122" s="138">
        <v>3360.22</v>
      </c>
      <c r="P122" s="138">
        <v>3362.3</v>
      </c>
      <c r="Q122" s="138">
        <v>3376.5</v>
      </c>
      <c r="R122" s="138">
        <v>3407.64</v>
      </c>
      <c r="S122" s="138">
        <v>3378.7</v>
      </c>
      <c r="T122" s="138">
        <v>3361.49</v>
      </c>
      <c r="U122" s="138">
        <v>3365.82</v>
      </c>
      <c r="V122" s="138">
        <v>3363.27</v>
      </c>
      <c r="W122" s="138">
        <v>3354.74</v>
      </c>
      <c r="X122" s="138">
        <v>3338.36</v>
      </c>
      <c r="Y122" s="138">
        <v>3333.32</v>
      </c>
    </row>
    <row r="123" spans="1:25" ht="15.75">
      <c r="A123" s="137">
        <v>15</v>
      </c>
      <c r="B123" s="138">
        <v>3344.53</v>
      </c>
      <c r="C123" s="138">
        <v>3339.32</v>
      </c>
      <c r="D123" s="138">
        <v>3338.25</v>
      </c>
      <c r="E123" s="138">
        <v>3342.58</v>
      </c>
      <c r="F123" s="138">
        <v>3360.37</v>
      </c>
      <c r="G123" s="138">
        <v>3404.12</v>
      </c>
      <c r="H123" s="138">
        <v>3400.01</v>
      </c>
      <c r="I123" s="138">
        <v>3587.73</v>
      </c>
      <c r="J123" s="138">
        <v>3586.6</v>
      </c>
      <c r="K123" s="138">
        <v>3593.35</v>
      </c>
      <c r="L123" s="138">
        <v>3575.07</v>
      </c>
      <c r="M123" s="138">
        <v>3606.79</v>
      </c>
      <c r="N123" s="138">
        <v>3475.13</v>
      </c>
      <c r="O123" s="138">
        <v>3481.01</v>
      </c>
      <c r="P123" s="138">
        <v>3595.01</v>
      </c>
      <c r="Q123" s="138">
        <v>3626.83</v>
      </c>
      <c r="R123" s="138">
        <v>3621.6</v>
      </c>
      <c r="S123" s="138">
        <v>3595.89</v>
      </c>
      <c r="T123" s="138">
        <v>3447.04</v>
      </c>
      <c r="U123" s="138">
        <v>3434.46</v>
      </c>
      <c r="V123" s="138">
        <v>3390.23</v>
      </c>
      <c r="W123" s="138">
        <v>3391.33</v>
      </c>
      <c r="X123" s="138">
        <v>3381.55</v>
      </c>
      <c r="Y123" s="138">
        <v>3364.59</v>
      </c>
    </row>
    <row r="124" spans="1:25" ht="15.75">
      <c r="A124" s="137">
        <v>16</v>
      </c>
      <c r="B124" s="138">
        <v>3355.55</v>
      </c>
      <c r="C124" s="138">
        <v>3349.45</v>
      </c>
      <c r="D124" s="138">
        <v>3340.83</v>
      </c>
      <c r="E124" s="138">
        <v>3348.35</v>
      </c>
      <c r="F124" s="138">
        <v>3361.39</v>
      </c>
      <c r="G124" s="138">
        <v>3410.51</v>
      </c>
      <c r="H124" s="138">
        <v>3407.83</v>
      </c>
      <c r="I124" s="138">
        <v>3439.59</v>
      </c>
      <c r="J124" s="138">
        <v>3448.51</v>
      </c>
      <c r="K124" s="138">
        <v>3432.24</v>
      </c>
      <c r="L124" s="138">
        <v>3425.79</v>
      </c>
      <c r="M124" s="138">
        <v>3426.52</v>
      </c>
      <c r="N124" s="138">
        <v>3430.16</v>
      </c>
      <c r="O124" s="138">
        <v>3433.19</v>
      </c>
      <c r="P124" s="138">
        <v>3443.79</v>
      </c>
      <c r="Q124" s="138">
        <v>3450.79</v>
      </c>
      <c r="R124" s="138">
        <v>3451.84</v>
      </c>
      <c r="S124" s="138">
        <v>3442.19</v>
      </c>
      <c r="T124" s="138">
        <v>3422.73</v>
      </c>
      <c r="U124" s="138">
        <v>3408.01</v>
      </c>
      <c r="V124" s="138">
        <v>3380.31</v>
      </c>
      <c r="W124" s="138">
        <v>3365.15</v>
      </c>
      <c r="X124" s="138">
        <v>3357.15</v>
      </c>
      <c r="Y124" s="138">
        <v>3355.22</v>
      </c>
    </row>
    <row r="125" spans="1:25" ht="15.75">
      <c r="A125" s="137">
        <v>17</v>
      </c>
      <c r="B125" s="138">
        <v>3367.67</v>
      </c>
      <c r="C125" s="138">
        <v>3360.11</v>
      </c>
      <c r="D125" s="138">
        <v>3349.52</v>
      </c>
      <c r="E125" s="138">
        <v>3350.42</v>
      </c>
      <c r="F125" s="138">
        <v>3356.42</v>
      </c>
      <c r="G125" s="138">
        <v>3404.19</v>
      </c>
      <c r="H125" s="138">
        <v>3464.53</v>
      </c>
      <c r="I125" s="138">
        <v>3623.92</v>
      </c>
      <c r="J125" s="138">
        <v>3793.75</v>
      </c>
      <c r="K125" s="138">
        <v>3825.49</v>
      </c>
      <c r="L125" s="138">
        <v>3816.68</v>
      </c>
      <c r="M125" s="138">
        <v>3823.79</v>
      </c>
      <c r="N125" s="138">
        <v>3815.6</v>
      </c>
      <c r="O125" s="138">
        <v>3814.72</v>
      </c>
      <c r="P125" s="138">
        <v>3838.68</v>
      </c>
      <c r="Q125" s="138">
        <v>3884.12</v>
      </c>
      <c r="R125" s="138">
        <v>3895.61</v>
      </c>
      <c r="S125" s="138">
        <v>3883.07</v>
      </c>
      <c r="T125" s="138">
        <v>3863.56</v>
      </c>
      <c r="U125" s="138">
        <v>3825.66</v>
      </c>
      <c r="V125" s="138">
        <v>3838.3</v>
      </c>
      <c r="W125" s="138">
        <v>3861.04</v>
      </c>
      <c r="X125" s="138">
        <v>3494.31</v>
      </c>
      <c r="Y125" s="138">
        <v>3470.58</v>
      </c>
    </row>
    <row r="126" spans="1:25" ht="15.75">
      <c r="A126" s="137">
        <v>18</v>
      </c>
      <c r="B126" s="138">
        <v>3491.28</v>
      </c>
      <c r="C126" s="138">
        <v>3361.72</v>
      </c>
      <c r="D126" s="138">
        <v>3344.16</v>
      </c>
      <c r="E126" s="138">
        <v>3342.09</v>
      </c>
      <c r="F126" s="138">
        <v>3345.2</v>
      </c>
      <c r="G126" s="138">
        <v>3350.13</v>
      </c>
      <c r="H126" s="138">
        <v>3486.95</v>
      </c>
      <c r="I126" s="138">
        <v>3519.89</v>
      </c>
      <c r="J126" s="138">
        <v>3493.59</v>
      </c>
      <c r="K126" s="138">
        <v>3499.79</v>
      </c>
      <c r="L126" s="138">
        <v>3456.92</v>
      </c>
      <c r="M126" s="138">
        <v>3462.61</v>
      </c>
      <c r="N126" s="138">
        <v>3458.46</v>
      </c>
      <c r="O126" s="138">
        <v>3455.1</v>
      </c>
      <c r="P126" s="138">
        <v>3469.22</v>
      </c>
      <c r="Q126" s="138">
        <v>3485.91</v>
      </c>
      <c r="R126" s="138">
        <v>3496.01</v>
      </c>
      <c r="S126" s="138">
        <v>3475.33</v>
      </c>
      <c r="T126" s="138">
        <v>3503.6</v>
      </c>
      <c r="U126" s="138">
        <v>3474.75</v>
      </c>
      <c r="V126" s="138">
        <v>3460.21</v>
      </c>
      <c r="W126" s="138">
        <v>3437.24</v>
      </c>
      <c r="X126" s="138">
        <v>3376.97</v>
      </c>
      <c r="Y126" s="138">
        <v>3350.71</v>
      </c>
    </row>
    <row r="127" spans="1:25" ht="15.75">
      <c r="A127" s="137">
        <v>19</v>
      </c>
      <c r="B127" s="138">
        <v>3343</v>
      </c>
      <c r="C127" s="138">
        <v>3334.79</v>
      </c>
      <c r="D127" s="138">
        <v>3335.98</v>
      </c>
      <c r="E127" s="138">
        <v>3346.93</v>
      </c>
      <c r="F127" s="138">
        <v>3357.98</v>
      </c>
      <c r="G127" s="138">
        <v>3426.2</v>
      </c>
      <c r="H127" s="138">
        <v>3459.66</v>
      </c>
      <c r="I127" s="138">
        <v>3526.01</v>
      </c>
      <c r="J127" s="138">
        <v>3455.99</v>
      </c>
      <c r="K127" s="138">
        <v>3438.72</v>
      </c>
      <c r="L127" s="138">
        <v>3427.3</v>
      </c>
      <c r="M127" s="138">
        <v>3435.89</v>
      </c>
      <c r="N127" s="138">
        <v>3424.96</v>
      </c>
      <c r="O127" s="138">
        <v>3416.36</v>
      </c>
      <c r="P127" s="138">
        <v>3430.7</v>
      </c>
      <c r="Q127" s="138">
        <v>3421.95</v>
      </c>
      <c r="R127" s="138">
        <v>3423.54</v>
      </c>
      <c r="S127" s="138">
        <v>3420.02</v>
      </c>
      <c r="T127" s="138">
        <v>3410.15</v>
      </c>
      <c r="U127" s="138">
        <v>3410.37</v>
      </c>
      <c r="V127" s="138">
        <v>3376.3</v>
      </c>
      <c r="W127" s="138">
        <v>3371.91</v>
      </c>
      <c r="X127" s="138">
        <v>3361.54</v>
      </c>
      <c r="Y127" s="138">
        <v>3338.15</v>
      </c>
    </row>
    <row r="128" spans="1:25" ht="15.75">
      <c r="A128" s="137">
        <v>20</v>
      </c>
      <c r="B128" s="138">
        <v>3337.18</v>
      </c>
      <c r="C128" s="138">
        <v>3331.36</v>
      </c>
      <c r="D128" s="138">
        <v>3331.01</v>
      </c>
      <c r="E128" s="138">
        <v>3335.68</v>
      </c>
      <c r="F128" s="138">
        <v>3358.89</v>
      </c>
      <c r="G128" s="138">
        <v>3407.62</v>
      </c>
      <c r="H128" s="138">
        <v>3439.4</v>
      </c>
      <c r="I128" s="138">
        <v>3580.98</v>
      </c>
      <c r="J128" s="138">
        <v>3540.07</v>
      </c>
      <c r="K128" s="138">
        <v>3546.29</v>
      </c>
      <c r="L128" s="138">
        <v>3516.47</v>
      </c>
      <c r="M128" s="138">
        <v>3511.72</v>
      </c>
      <c r="N128" s="138">
        <v>3486.65</v>
      </c>
      <c r="O128" s="138">
        <v>3508.5</v>
      </c>
      <c r="P128" s="138">
        <v>3539.95</v>
      </c>
      <c r="Q128" s="138">
        <v>3577.01</v>
      </c>
      <c r="R128" s="138">
        <v>3581.13</v>
      </c>
      <c r="S128" s="138">
        <v>3538.88</v>
      </c>
      <c r="T128" s="138">
        <v>3440.75</v>
      </c>
      <c r="U128" s="138">
        <v>3422.75</v>
      </c>
      <c r="V128" s="138">
        <v>3375.44</v>
      </c>
      <c r="W128" s="138">
        <v>3365.68</v>
      </c>
      <c r="X128" s="138">
        <v>3355.75</v>
      </c>
      <c r="Y128" s="138">
        <v>3345.34</v>
      </c>
    </row>
    <row r="129" spans="1:25" ht="15.75">
      <c r="A129" s="137">
        <v>21</v>
      </c>
      <c r="B129" s="138">
        <v>3342.18</v>
      </c>
      <c r="C129" s="138">
        <v>3335.83</v>
      </c>
      <c r="D129" s="138">
        <v>3333.98</v>
      </c>
      <c r="E129" s="138">
        <v>3337.52</v>
      </c>
      <c r="F129" s="138">
        <v>3354.13</v>
      </c>
      <c r="G129" s="138">
        <v>3383.14</v>
      </c>
      <c r="H129" s="138">
        <v>3398.6</v>
      </c>
      <c r="I129" s="138">
        <v>3419.47</v>
      </c>
      <c r="J129" s="138">
        <v>3416.92</v>
      </c>
      <c r="K129" s="138">
        <v>3383</v>
      </c>
      <c r="L129" s="138">
        <v>3378.43</v>
      </c>
      <c r="M129" s="138">
        <v>3380.37</v>
      </c>
      <c r="N129" s="138">
        <v>3384.3</v>
      </c>
      <c r="O129" s="138">
        <v>3387.33</v>
      </c>
      <c r="P129" s="138">
        <v>3389.51</v>
      </c>
      <c r="Q129" s="138">
        <v>3390.6</v>
      </c>
      <c r="R129" s="138">
        <v>3390.92</v>
      </c>
      <c r="S129" s="138">
        <v>3389</v>
      </c>
      <c r="T129" s="138">
        <v>3378.98</v>
      </c>
      <c r="U129" s="138">
        <v>3376.4</v>
      </c>
      <c r="V129" s="138">
        <v>3376.24</v>
      </c>
      <c r="W129" s="138">
        <v>3365.46</v>
      </c>
      <c r="X129" s="138">
        <v>3363.69</v>
      </c>
      <c r="Y129" s="138">
        <v>3342.64</v>
      </c>
    </row>
    <row r="130" spans="1:25" ht="15.75">
      <c r="A130" s="137">
        <v>22</v>
      </c>
      <c r="B130" s="138">
        <v>3311.04</v>
      </c>
      <c r="C130" s="138">
        <v>3274.41</v>
      </c>
      <c r="D130" s="138">
        <v>3261.53</v>
      </c>
      <c r="E130" s="138">
        <v>3276.67</v>
      </c>
      <c r="F130" s="138">
        <v>3344.45</v>
      </c>
      <c r="G130" s="138">
        <v>3368.64</v>
      </c>
      <c r="H130" s="138">
        <v>3383.5</v>
      </c>
      <c r="I130" s="138">
        <v>3407.21</v>
      </c>
      <c r="J130" s="138">
        <v>3396.01</v>
      </c>
      <c r="K130" s="138">
        <v>3387.77</v>
      </c>
      <c r="L130" s="138">
        <v>3386.13</v>
      </c>
      <c r="M130" s="138">
        <v>3386.52</v>
      </c>
      <c r="N130" s="138">
        <v>3387.31</v>
      </c>
      <c r="O130" s="138">
        <v>3390.8</v>
      </c>
      <c r="P130" s="138">
        <v>3410.63</v>
      </c>
      <c r="Q130" s="138">
        <v>3403.8</v>
      </c>
      <c r="R130" s="138">
        <v>3415.37</v>
      </c>
      <c r="S130" s="138">
        <v>3404.12</v>
      </c>
      <c r="T130" s="138">
        <v>3462.55</v>
      </c>
      <c r="U130" s="138">
        <v>3446.36</v>
      </c>
      <c r="V130" s="138">
        <v>3401.35</v>
      </c>
      <c r="W130" s="138">
        <v>3379.18</v>
      </c>
      <c r="X130" s="138">
        <v>3366.5</v>
      </c>
      <c r="Y130" s="138">
        <v>3352.7</v>
      </c>
    </row>
    <row r="131" spans="1:25" ht="15.75">
      <c r="A131" s="137">
        <v>23</v>
      </c>
      <c r="B131" s="138">
        <v>3328.61</v>
      </c>
      <c r="C131" s="138">
        <v>3291.48</v>
      </c>
      <c r="D131" s="138">
        <v>3275.11</v>
      </c>
      <c r="E131" s="138">
        <v>3284.29</v>
      </c>
      <c r="F131" s="138">
        <v>3350.78</v>
      </c>
      <c r="G131" s="138">
        <v>3371.36</v>
      </c>
      <c r="H131" s="138">
        <v>3435.94</v>
      </c>
      <c r="I131" s="138">
        <v>3459.19</v>
      </c>
      <c r="J131" s="138">
        <v>3456.81</v>
      </c>
      <c r="K131" s="138">
        <v>3444.43</v>
      </c>
      <c r="L131" s="138">
        <v>3426.73</v>
      </c>
      <c r="M131" s="138">
        <v>3412.88</v>
      </c>
      <c r="N131" s="138">
        <v>3409.3</v>
      </c>
      <c r="O131" s="138">
        <v>3423.36</v>
      </c>
      <c r="P131" s="138">
        <v>3450.57</v>
      </c>
      <c r="Q131" s="138">
        <v>3471.99</v>
      </c>
      <c r="R131" s="138">
        <v>3473.94</v>
      </c>
      <c r="S131" s="138">
        <v>3451.11</v>
      </c>
      <c r="T131" s="138">
        <v>3438.52</v>
      </c>
      <c r="U131" s="138">
        <v>3427.74</v>
      </c>
      <c r="V131" s="138">
        <v>3456.5</v>
      </c>
      <c r="W131" s="138">
        <v>3428.78</v>
      </c>
      <c r="X131" s="138">
        <v>3362.8</v>
      </c>
      <c r="Y131" s="138">
        <v>3350.52</v>
      </c>
    </row>
    <row r="132" spans="1:25" ht="15.75">
      <c r="A132" s="137">
        <v>24</v>
      </c>
      <c r="B132" s="138">
        <v>3356.33</v>
      </c>
      <c r="C132" s="138">
        <v>3351.33</v>
      </c>
      <c r="D132" s="138">
        <v>3341.67</v>
      </c>
      <c r="E132" s="138">
        <v>3338.27</v>
      </c>
      <c r="F132" s="138">
        <v>3349.61</v>
      </c>
      <c r="G132" s="138">
        <v>3362.92</v>
      </c>
      <c r="H132" s="138">
        <v>3382.27</v>
      </c>
      <c r="I132" s="138">
        <v>3462.78</v>
      </c>
      <c r="J132" s="138">
        <v>3499.13</v>
      </c>
      <c r="K132" s="138">
        <v>3538.85</v>
      </c>
      <c r="L132" s="138">
        <v>3558.66</v>
      </c>
      <c r="M132" s="138">
        <v>3551.92</v>
      </c>
      <c r="N132" s="138">
        <v>3541.7</v>
      </c>
      <c r="O132" s="138">
        <v>3555.96</v>
      </c>
      <c r="P132" s="138">
        <v>3594.61</v>
      </c>
      <c r="Q132" s="138">
        <v>3620.08</v>
      </c>
      <c r="R132" s="138">
        <v>3630.04</v>
      </c>
      <c r="S132" s="138">
        <v>3608.65</v>
      </c>
      <c r="T132" s="138">
        <v>3555.81</v>
      </c>
      <c r="U132" s="138">
        <v>3495.17</v>
      </c>
      <c r="V132" s="138">
        <v>3475.08</v>
      </c>
      <c r="W132" s="138">
        <v>3445.4</v>
      </c>
      <c r="X132" s="138">
        <v>3364.21</v>
      </c>
      <c r="Y132" s="138">
        <v>3354.14</v>
      </c>
    </row>
    <row r="133" spans="1:25" ht="15.75">
      <c r="A133" s="137">
        <v>25</v>
      </c>
      <c r="B133" s="138">
        <v>3349.82</v>
      </c>
      <c r="C133" s="138">
        <v>3336.56</v>
      </c>
      <c r="D133" s="138">
        <v>3325.5</v>
      </c>
      <c r="E133" s="138">
        <v>3274.73</v>
      </c>
      <c r="F133" s="138">
        <v>3322.38</v>
      </c>
      <c r="G133" s="138">
        <v>3350.87</v>
      </c>
      <c r="H133" s="138">
        <v>3363.23</v>
      </c>
      <c r="I133" s="138">
        <v>3371.91</v>
      </c>
      <c r="J133" s="138">
        <v>3446.76</v>
      </c>
      <c r="K133" s="138">
        <v>3492.63</v>
      </c>
      <c r="L133" s="138">
        <v>3520.79</v>
      </c>
      <c r="M133" s="138">
        <v>3521.09</v>
      </c>
      <c r="N133" s="138">
        <v>3520.71</v>
      </c>
      <c r="O133" s="138">
        <v>3529.25</v>
      </c>
      <c r="P133" s="138">
        <v>3576.32</v>
      </c>
      <c r="Q133" s="138">
        <v>3600.92</v>
      </c>
      <c r="R133" s="138">
        <v>3648.75</v>
      </c>
      <c r="S133" s="138">
        <v>3637.77</v>
      </c>
      <c r="T133" s="138">
        <v>3585.55</v>
      </c>
      <c r="U133" s="138">
        <v>3510.52</v>
      </c>
      <c r="V133" s="138">
        <v>3473.21</v>
      </c>
      <c r="W133" s="138">
        <v>3436.35</v>
      </c>
      <c r="X133" s="138">
        <v>3358.74</v>
      </c>
      <c r="Y133" s="138">
        <v>3353.57</v>
      </c>
    </row>
    <row r="134" spans="1:25" ht="15.75">
      <c r="A134" s="137">
        <v>26</v>
      </c>
      <c r="B134" s="138">
        <v>3343.65</v>
      </c>
      <c r="C134" s="138">
        <v>3336.83</v>
      </c>
      <c r="D134" s="138">
        <v>3336.83</v>
      </c>
      <c r="E134" s="138">
        <v>3347.55</v>
      </c>
      <c r="F134" s="138">
        <v>3364.48</v>
      </c>
      <c r="G134" s="138">
        <v>3481.73</v>
      </c>
      <c r="H134" s="138">
        <v>3503.09</v>
      </c>
      <c r="I134" s="138">
        <v>3582.64</v>
      </c>
      <c r="J134" s="138">
        <v>3577.61</v>
      </c>
      <c r="K134" s="138">
        <v>3569.07</v>
      </c>
      <c r="L134" s="138">
        <v>3553.56</v>
      </c>
      <c r="M134" s="138">
        <v>3538.41</v>
      </c>
      <c r="N134" s="138">
        <v>3564.94</v>
      </c>
      <c r="O134" s="138">
        <v>3606.26</v>
      </c>
      <c r="P134" s="138">
        <v>3620.35</v>
      </c>
      <c r="Q134" s="138">
        <v>3628.16</v>
      </c>
      <c r="R134" s="138">
        <v>3660.34</v>
      </c>
      <c r="S134" s="138">
        <v>3610.64</v>
      </c>
      <c r="T134" s="138">
        <v>3566.32</v>
      </c>
      <c r="U134" s="138">
        <v>3539.07</v>
      </c>
      <c r="V134" s="138">
        <v>3508.82</v>
      </c>
      <c r="W134" s="138">
        <v>3460.54</v>
      </c>
      <c r="X134" s="138">
        <v>3367.71</v>
      </c>
      <c r="Y134" s="138">
        <v>3353.89</v>
      </c>
    </row>
    <row r="135" spans="1:25" ht="15.75">
      <c r="A135" s="137">
        <v>27</v>
      </c>
      <c r="B135" s="138">
        <v>3334.78</v>
      </c>
      <c r="C135" s="138">
        <v>3330.77</v>
      </c>
      <c r="D135" s="138">
        <v>3329.84</v>
      </c>
      <c r="E135" s="138">
        <v>3333.99</v>
      </c>
      <c r="F135" s="138">
        <v>3354.02</v>
      </c>
      <c r="G135" s="138">
        <v>3377.48</v>
      </c>
      <c r="H135" s="138">
        <v>3467.84</v>
      </c>
      <c r="I135" s="138">
        <v>3622.31</v>
      </c>
      <c r="J135" s="138">
        <v>3587.16</v>
      </c>
      <c r="K135" s="138">
        <v>3571.22</v>
      </c>
      <c r="L135" s="138">
        <v>3447.07</v>
      </c>
      <c r="M135" s="138">
        <v>3445.57</v>
      </c>
      <c r="N135" s="138">
        <v>3450.81</v>
      </c>
      <c r="O135" s="138">
        <v>3504.41</v>
      </c>
      <c r="P135" s="138">
        <v>3545.89</v>
      </c>
      <c r="Q135" s="138">
        <v>3520.93</v>
      </c>
      <c r="R135" s="138">
        <v>3525.42</v>
      </c>
      <c r="S135" s="138">
        <v>3515.36</v>
      </c>
      <c r="T135" s="138">
        <v>3484.47</v>
      </c>
      <c r="U135" s="138">
        <v>3469.27</v>
      </c>
      <c r="V135" s="138">
        <v>3432.29</v>
      </c>
      <c r="W135" s="138">
        <v>3373.03</v>
      </c>
      <c r="X135" s="138">
        <v>3358.55</v>
      </c>
      <c r="Y135" s="138">
        <v>3350.69</v>
      </c>
    </row>
    <row r="136" spans="1:25" ht="15.75">
      <c r="A136" s="137">
        <v>28</v>
      </c>
      <c r="B136" s="138">
        <v>3334.33</v>
      </c>
      <c r="C136" s="138">
        <v>3327.78</v>
      </c>
      <c r="D136" s="138">
        <v>3322.4</v>
      </c>
      <c r="E136" s="138">
        <v>3331.68</v>
      </c>
      <c r="F136" s="138">
        <v>3355.22</v>
      </c>
      <c r="G136" s="138">
        <v>3392.2</v>
      </c>
      <c r="H136" s="138">
        <v>3468.72</v>
      </c>
      <c r="I136" s="138">
        <v>3488.05</v>
      </c>
      <c r="J136" s="138">
        <v>3473.36</v>
      </c>
      <c r="K136" s="138">
        <v>3467.69</v>
      </c>
      <c r="L136" s="138">
        <v>3462.39</v>
      </c>
      <c r="M136" s="138">
        <v>3457.63</v>
      </c>
      <c r="N136" s="138">
        <v>3458.75</v>
      </c>
      <c r="O136" s="138">
        <v>3465.1</v>
      </c>
      <c r="P136" s="138">
        <v>3470.38</v>
      </c>
      <c r="Q136" s="138">
        <v>3471.03</v>
      </c>
      <c r="R136" s="138">
        <v>3474.11</v>
      </c>
      <c r="S136" s="138">
        <v>3467.49</v>
      </c>
      <c r="T136" s="138">
        <v>3460.55</v>
      </c>
      <c r="U136" s="138">
        <v>3453.94</v>
      </c>
      <c r="V136" s="138">
        <v>3430.47</v>
      </c>
      <c r="W136" s="138">
        <v>3381.27</v>
      </c>
      <c r="X136" s="138">
        <v>3358.66</v>
      </c>
      <c r="Y136" s="138">
        <v>3349.64</v>
      </c>
    </row>
    <row r="137" spans="1:25" ht="15.75">
      <c r="A137" s="137">
        <v>29</v>
      </c>
      <c r="B137" s="138">
        <v>3327.54</v>
      </c>
      <c r="C137" s="138">
        <v>3312.28</v>
      </c>
      <c r="D137" s="138">
        <v>3321.76</v>
      </c>
      <c r="E137" s="138">
        <v>3330.36</v>
      </c>
      <c r="F137" s="138">
        <v>3349.98</v>
      </c>
      <c r="G137" s="138">
        <v>3396.33</v>
      </c>
      <c r="H137" s="138">
        <v>3471.45</v>
      </c>
      <c r="I137" s="138">
        <v>3513.46</v>
      </c>
      <c r="J137" s="138">
        <v>3508.78</v>
      </c>
      <c r="K137" s="138">
        <v>3507.14</v>
      </c>
      <c r="L137" s="138">
        <v>3494.56</v>
      </c>
      <c r="M137" s="138">
        <v>3468.95</v>
      </c>
      <c r="N137" s="138">
        <v>3469.68</v>
      </c>
      <c r="O137" s="138">
        <v>3483.67</v>
      </c>
      <c r="P137" s="138">
        <v>3500.3</v>
      </c>
      <c r="Q137" s="138">
        <v>3503.77</v>
      </c>
      <c r="R137" s="138">
        <v>3512.21</v>
      </c>
      <c r="S137" s="138">
        <v>3496.4</v>
      </c>
      <c r="T137" s="138">
        <v>3480.34</v>
      </c>
      <c r="U137" s="138">
        <v>3472.38</v>
      </c>
      <c r="V137" s="138">
        <v>3442.28</v>
      </c>
      <c r="W137" s="138">
        <v>3393.48</v>
      </c>
      <c r="X137" s="138">
        <v>3362.21</v>
      </c>
      <c r="Y137" s="138">
        <v>3350.1</v>
      </c>
    </row>
    <row r="138" spans="1:25" ht="15.75">
      <c r="A138" s="137">
        <v>30</v>
      </c>
      <c r="B138" s="138">
        <v>3340.68</v>
      </c>
      <c r="C138" s="138">
        <v>3327.8</v>
      </c>
      <c r="D138" s="138">
        <v>3330.55</v>
      </c>
      <c r="E138" s="138">
        <v>3336.89</v>
      </c>
      <c r="F138" s="138">
        <v>3357.7</v>
      </c>
      <c r="G138" s="138">
        <v>3408.81</v>
      </c>
      <c r="H138" s="138">
        <v>3469.62</v>
      </c>
      <c r="I138" s="138">
        <v>3510.24</v>
      </c>
      <c r="J138" s="138">
        <v>3499.43</v>
      </c>
      <c r="K138" s="138">
        <v>3488.69</v>
      </c>
      <c r="L138" s="138">
        <v>3479.1</v>
      </c>
      <c r="M138" s="138">
        <v>3474.22</v>
      </c>
      <c r="N138" s="138">
        <v>3475.87</v>
      </c>
      <c r="O138" s="138">
        <v>3488.01</v>
      </c>
      <c r="P138" s="138">
        <v>3510.52</v>
      </c>
      <c r="Q138" s="138">
        <v>3511.06</v>
      </c>
      <c r="R138" s="138">
        <v>3514.32</v>
      </c>
      <c r="S138" s="138">
        <v>3498.25</v>
      </c>
      <c r="T138" s="138">
        <v>3486.47</v>
      </c>
      <c r="U138" s="138">
        <v>3471</v>
      </c>
      <c r="V138" s="138">
        <v>3440.74</v>
      </c>
      <c r="W138" s="138">
        <v>3390.76</v>
      </c>
      <c r="X138" s="138">
        <v>3361.2</v>
      </c>
      <c r="Y138" s="138">
        <v>3352.47</v>
      </c>
    </row>
    <row r="139" spans="1:25" ht="15.75" hidden="1" outlineLevel="1">
      <c r="A139" s="137">
        <v>31</v>
      </c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</row>
    <row r="140" ht="15.75" collapsed="1"/>
    <row r="141" spans="1:25" ht="18.75">
      <c r="A141" s="134" t="s">
        <v>28</v>
      </c>
      <c r="B141" s="135" t="s">
        <v>117</v>
      </c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</row>
    <row r="142" spans="1:25" ht="15.75">
      <c r="A142" s="134"/>
      <c r="B142" s="136" t="s">
        <v>29</v>
      </c>
      <c r="C142" s="136" t="s">
        <v>30</v>
      </c>
      <c r="D142" s="136" t="s">
        <v>31</v>
      </c>
      <c r="E142" s="136" t="s">
        <v>32</v>
      </c>
      <c r="F142" s="136" t="s">
        <v>33</v>
      </c>
      <c r="G142" s="136" t="s">
        <v>34</v>
      </c>
      <c r="H142" s="136" t="s">
        <v>35</v>
      </c>
      <c r="I142" s="136" t="s">
        <v>36</v>
      </c>
      <c r="J142" s="136" t="s">
        <v>37</v>
      </c>
      <c r="K142" s="136" t="s">
        <v>38</v>
      </c>
      <c r="L142" s="136" t="s">
        <v>39</v>
      </c>
      <c r="M142" s="136" t="s">
        <v>40</v>
      </c>
      <c r="N142" s="136" t="s">
        <v>41</v>
      </c>
      <c r="O142" s="136" t="s">
        <v>42</v>
      </c>
      <c r="P142" s="136" t="s">
        <v>43</v>
      </c>
      <c r="Q142" s="136" t="s">
        <v>44</v>
      </c>
      <c r="R142" s="136" t="s">
        <v>45</v>
      </c>
      <c r="S142" s="136" t="s">
        <v>46</v>
      </c>
      <c r="T142" s="136" t="s">
        <v>47</v>
      </c>
      <c r="U142" s="136" t="s">
        <v>48</v>
      </c>
      <c r="V142" s="136" t="s">
        <v>49</v>
      </c>
      <c r="W142" s="136" t="s">
        <v>50</v>
      </c>
      <c r="X142" s="136" t="s">
        <v>51</v>
      </c>
      <c r="Y142" s="136" t="s">
        <v>52</v>
      </c>
    </row>
    <row r="143" spans="1:25" ht="15.75">
      <c r="A143" s="137">
        <v>1</v>
      </c>
      <c r="B143" s="165">
        <v>0</v>
      </c>
      <c r="C143" s="165">
        <v>0</v>
      </c>
      <c r="D143" s="165">
        <v>0</v>
      </c>
      <c r="E143" s="165">
        <v>3.08</v>
      </c>
      <c r="F143" s="165">
        <v>98.08</v>
      </c>
      <c r="G143" s="165">
        <v>102.14</v>
      </c>
      <c r="H143" s="165">
        <v>0.9</v>
      </c>
      <c r="I143" s="165">
        <v>0.18</v>
      </c>
      <c r="J143" s="165">
        <v>0</v>
      </c>
      <c r="K143" s="165">
        <v>0</v>
      </c>
      <c r="L143" s="165">
        <v>0</v>
      </c>
      <c r="M143" s="165">
        <v>0</v>
      </c>
      <c r="N143" s="165">
        <v>0</v>
      </c>
      <c r="O143" s="165">
        <v>0</v>
      </c>
      <c r="P143" s="165">
        <v>1.21</v>
      </c>
      <c r="Q143" s="165">
        <v>0</v>
      </c>
      <c r="R143" s="165">
        <v>0.34</v>
      </c>
      <c r="S143" s="165">
        <v>0</v>
      </c>
      <c r="T143" s="165">
        <v>0</v>
      </c>
      <c r="U143" s="165">
        <v>0</v>
      </c>
      <c r="V143" s="165">
        <v>0</v>
      </c>
      <c r="W143" s="165">
        <v>0</v>
      </c>
      <c r="X143" s="165">
        <v>0</v>
      </c>
      <c r="Y143" s="165">
        <v>0</v>
      </c>
    </row>
    <row r="144" spans="1:25" ht="15.75">
      <c r="A144" s="137">
        <v>2</v>
      </c>
      <c r="B144" s="165">
        <v>0</v>
      </c>
      <c r="C144" s="165">
        <v>0</v>
      </c>
      <c r="D144" s="165">
        <v>0</v>
      </c>
      <c r="E144" s="165">
        <v>0</v>
      </c>
      <c r="F144" s="165">
        <v>0.01</v>
      </c>
      <c r="G144" s="165">
        <v>0.89</v>
      </c>
      <c r="H144" s="165">
        <v>35.81</v>
      </c>
      <c r="I144" s="165">
        <v>7.06</v>
      </c>
      <c r="J144" s="165">
        <v>0</v>
      </c>
      <c r="K144" s="165">
        <v>0</v>
      </c>
      <c r="L144" s="165">
        <v>0</v>
      </c>
      <c r="M144" s="165">
        <v>0</v>
      </c>
      <c r="N144" s="165">
        <v>0</v>
      </c>
      <c r="O144" s="165">
        <v>31.08</v>
      </c>
      <c r="P144" s="165">
        <v>36.65</v>
      </c>
      <c r="Q144" s="165">
        <v>27.02</v>
      </c>
      <c r="R144" s="165">
        <v>0</v>
      </c>
      <c r="S144" s="165">
        <v>0</v>
      </c>
      <c r="T144" s="165">
        <v>0</v>
      </c>
      <c r="U144" s="165">
        <v>0</v>
      </c>
      <c r="V144" s="165">
        <v>0</v>
      </c>
      <c r="W144" s="165">
        <v>0</v>
      </c>
      <c r="X144" s="165">
        <v>0.84</v>
      </c>
      <c r="Y144" s="165">
        <v>0</v>
      </c>
    </row>
    <row r="145" spans="1:25" ht="15.75">
      <c r="A145" s="137">
        <v>3</v>
      </c>
      <c r="B145" s="165">
        <v>4.74</v>
      </c>
      <c r="C145" s="165">
        <v>2.74</v>
      </c>
      <c r="D145" s="165">
        <v>0.08</v>
      </c>
      <c r="E145" s="165">
        <v>4.54</v>
      </c>
      <c r="F145" s="165">
        <v>6.96</v>
      </c>
      <c r="G145" s="165">
        <v>4.03</v>
      </c>
      <c r="H145" s="165">
        <v>0</v>
      </c>
      <c r="I145" s="165">
        <v>0</v>
      </c>
      <c r="J145" s="165">
        <v>0</v>
      </c>
      <c r="K145" s="165">
        <v>0</v>
      </c>
      <c r="L145" s="165">
        <v>0</v>
      </c>
      <c r="M145" s="165">
        <v>0</v>
      </c>
      <c r="N145" s="165">
        <v>0</v>
      </c>
      <c r="O145" s="165">
        <v>17.44</v>
      </c>
      <c r="P145" s="165">
        <v>37.36</v>
      </c>
      <c r="Q145" s="165">
        <v>5.66</v>
      </c>
      <c r="R145" s="165">
        <v>4.26</v>
      </c>
      <c r="S145" s="165">
        <v>0</v>
      </c>
      <c r="T145" s="165">
        <v>0</v>
      </c>
      <c r="U145" s="165">
        <v>0</v>
      </c>
      <c r="V145" s="165">
        <v>0</v>
      </c>
      <c r="W145" s="165">
        <v>0</v>
      </c>
      <c r="X145" s="165">
        <v>0</v>
      </c>
      <c r="Y145" s="165">
        <v>0</v>
      </c>
    </row>
    <row r="146" spans="1:25" ht="15.75">
      <c r="A146" s="137">
        <v>4</v>
      </c>
      <c r="B146" s="165">
        <v>0</v>
      </c>
      <c r="C146" s="165">
        <v>0</v>
      </c>
      <c r="D146" s="165">
        <v>0.84</v>
      </c>
      <c r="E146" s="165">
        <v>3.63</v>
      </c>
      <c r="F146" s="165">
        <v>0</v>
      </c>
      <c r="G146" s="165">
        <v>3.22</v>
      </c>
      <c r="H146" s="165">
        <v>0</v>
      </c>
      <c r="I146" s="165">
        <v>0</v>
      </c>
      <c r="J146" s="165">
        <v>0</v>
      </c>
      <c r="K146" s="165">
        <v>6.13</v>
      </c>
      <c r="L146" s="165">
        <v>0</v>
      </c>
      <c r="M146" s="165">
        <v>0</v>
      </c>
      <c r="N146" s="165">
        <v>0</v>
      </c>
      <c r="O146" s="165">
        <v>0</v>
      </c>
      <c r="P146" s="165">
        <v>0</v>
      </c>
      <c r="Q146" s="165">
        <v>0</v>
      </c>
      <c r="R146" s="165">
        <v>0</v>
      </c>
      <c r="S146" s="165">
        <v>0</v>
      </c>
      <c r="T146" s="165">
        <v>0</v>
      </c>
      <c r="U146" s="165">
        <v>0</v>
      </c>
      <c r="V146" s="165">
        <v>0</v>
      </c>
      <c r="W146" s="165">
        <v>0</v>
      </c>
      <c r="X146" s="165">
        <v>0</v>
      </c>
      <c r="Y146" s="165">
        <v>0</v>
      </c>
    </row>
    <row r="147" spans="1:25" ht="15.75">
      <c r="A147" s="137">
        <v>5</v>
      </c>
      <c r="B147" s="165">
        <v>2.38</v>
      </c>
      <c r="C147" s="165">
        <v>1.66</v>
      </c>
      <c r="D147" s="165">
        <v>0</v>
      </c>
      <c r="E147" s="165">
        <v>0</v>
      </c>
      <c r="F147" s="165">
        <v>3.01</v>
      </c>
      <c r="G147" s="165">
        <v>0</v>
      </c>
      <c r="H147" s="165">
        <v>0.98</v>
      </c>
      <c r="I147" s="165">
        <v>0</v>
      </c>
      <c r="J147" s="165">
        <v>0</v>
      </c>
      <c r="K147" s="165">
        <v>1.08</v>
      </c>
      <c r="L147" s="165">
        <v>0</v>
      </c>
      <c r="M147" s="165">
        <v>1.28</v>
      </c>
      <c r="N147" s="165">
        <v>0.6</v>
      </c>
      <c r="O147" s="165">
        <v>6.45</v>
      </c>
      <c r="P147" s="165">
        <v>0.03</v>
      </c>
      <c r="Q147" s="165">
        <v>0</v>
      </c>
      <c r="R147" s="165">
        <v>0.18</v>
      </c>
      <c r="S147" s="165">
        <v>0.3</v>
      </c>
      <c r="T147" s="165">
        <v>0</v>
      </c>
      <c r="U147" s="165">
        <v>0</v>
      </c>
      <c r="V147" s="165">
        <v>0</v>
      </c>
      <c r="W147" s="165">
        <v>2.29</v>
      </c>
      <c r="X147" s="165">
        <v>3.88</v>
      </c>
      <c r="Y147" s="165">
        <v>0</v>
      </c>
    </row>
    <row r="148" spans="1:25" ht="15.75">
      <c r="A148" s="137">
        <v>6</v>
      </c>
      <c r="B148" s="165">
        <v>0</v>
      </c>
      <c r="C148" s="165">
        <v>0</v>
      </c>
      <c r="D148" s="165">
        <v>0</v>
      </c>
      <c r="E148" s="165">
        <v>0.04</v>
      </c>
      <c r="F148" s="165">
        <v>7.64</v>
      </c>
      <c r="G148" s="165">
        <v>57.61</v>
      </c>
      <c r="H148" s="165">
        <v>64.28</v>
      </c>
      <c r="I148" s="165">
        <v>29.94</v>
      </c>
      <c r="J148" s="165">
        <v>63.33</v>
      </c>
      <c r="K148" s="165">
        <v>27.82</v>
      </c>
      <c r="L148" s="165">
        <v>17.15</v>
      </c>
      <c r="M148" s="165">
        <v>0</v>
      </c>
      <c r="N148" s="165">
        <v>0</v>
      </c>
      <c r="O148" s="165">
        <v>50.84</v>
      </c>
      <c r="P148" s="165">
        <v>70.73</v>
      </c>
      <c r="Q148" s="165">
        <v>50.75</v>
      </c>
      <c r="R148" s="165">
        <v>8.85</v>
      </c>
      <c r="S148" s="165">
        <v>1.06</v>
      </c>
      <c r="T148" s="165">
        <v>0.58</v>
      </c>
      <c r="U148" s="165">
        <v>11.74</v>
      </c>
      <c r="V148" s="165">
        <v>1.74</v>
      </c>
      <c r="W148" s="165">
        <v>0.63</v>
      </c>
      <c r="X148" s="165">
        <v>2.76</v>
      </c>
      <c r="Y148" s="165">
        <v>1.32</v>
      </c>
    </row>
    <row r="149" spans="1:25" ht="15.75">
      <c r="A149" s="137">
        <v>7</v>
      </c>
      <c r="B149" s="165">
        <v>2.84</v>
      </c>
      <c r="C149" s="165">
        <v>0.66</v>
      </c>
      <c r="D149" s="165">
        <v>1.76</v>
      </c>
      <c r="E149" s="165">
        <v>2.77</v>
      </c>
      <c r="F149" s="165">
        <v>21.03</v>
      </c>
      <c r="G149" s="165">
        <v>30.99</v>
      </c>
      <c r="H149" s="165">
        <v>75.67</v>
      </c>
      <c r="I149" s="165">
        <v>0</v>
      </c>
      <c r="J149" s="165">
        <v>0</v>
      </c>
      <c r="K149" s="165">
        <v>0</v>
      </c>
      <c r="L149" s="165">
        <v>0</v>
      </c>
      <c r="M149" s="165">
        <v>0</v>
      </c>
      <c r="N149" s="165">
        <v>0</v>
      </c>
      <c r="O149" s="165">
        <v>17</v>
      </c>
      <c r="P149" s="165">
        <v>39.64</v>
      </c>
      <c r="Q149" s="165">
        <v>0</v>
      </c>
      <c r="R149" s="165">
        <v>0</v>
      </c>
      <c r="S149" s="165">
        <v>0</v>
      </c>
      <c r="T149" s="165">
        <v>0</v>
      </c>
      <c r="U149" s="165">
        <v>0</v>
      </c>
      <c r="V149" s="165">
        <v>0</v>
      </c>
      <c r="W149" s="165">
        <v>0</v>
      </c>
      <c r="X149" s="165">
        <v>0</v>
      </c>
      <c r="Y149" s="165">
        <v>2.71</v>
      </c>
    </row>
    <row r="150" spans="1:25" ht="15.75">
      <c r="A150" s="137">
        <v>8</v>
      </c>
      <c r="B150" s="165">
        <v>4.29</v>
      </c>
      <c r="C150" s="165">
        <v>3.15</v>
      </c>
      <c r="D150" s="165">
        <v>3.61</v>
      </c>
      <c r="E150" s="165">
        <v>9.78</v>
      </c>
      <c r="F150" s="165">
        <v>49.38</v>
      </c>
      <c r="G150" s="165">
        <v>225.37</v>
      </c>
      <c r="H150" s="165">
        <v>198.14</v>
      </c>
      <c r="I150" s="165">
        <v>104.63</v>
      </c>
      <c r="J150" s="165">
        <v>140.24</v>
      </c>
      <c r="K150" s="165">
        <v>101.42</v>
      </c>
      <c r="L150" s="165">
        <v>106.79</v>
      </c>
      <c r="M150" s="165">
        <v>96.12</v>
      </c>
      <c r="N150" s="165">
        <v>105.28</v>
      </c>
      <c r="O150" s="165">
        <v>125.8</v>
      </c>
      <c r="P150" s="165">
        <v>95.83</v>
      </c>
      <c r="Q150" s="165">
        <v>460.77</v>
      </c>
      <c r="R150" s="165">
        <v>454.93</v>
      </c>
      <c r="S150" s="165">
        <v>169.83</v>
      </c>
      <c r="T150" s="165">
        <v>55.81</v>
      </c>
      <c r="U150" s="165">
        <v>31.73</v>
      </c>
      <c r="V150" s="165">
        <v>76.68</v>
      </c>
      <c r="W150" s="165">
        <v>11.93</v>
      </c>
      <c r="X150" s="165">
        <v>10.61</v>
      </c>
      <c r="Y150" s="165">
        <v>7.42</v>
      </c>
    </row>
    <row r="151" spans="1:25" ht="15.75">
      <c r="A151" s="137">
        <v>9</v>
      </c>
      <c r="B151" s="165">
        <v>3.95</v>
      </c>
      <c r="C151" s="165">
        <v>0.31</v>
      </c>
      <c r="D151" s="165">
        <v>6.66</v>
      </c>
      <c r="E151" s="165">
        <v>10.19</v>
      </c>
      <c r="F151" s="165">
        <v>84.72</v>
      </c>
      <c r="G151" s="165">
        <v>121.3</v>
      </c>
      <c r="H151" s="165">
        <v>61.88</v>
      </c>
      <c r="I151" s="165">
        <v>0</v>
      </c>
      <c r="J151" s="165">
        <v>0.83</v>
      </c>
      <c r="K151" s="165">
        <v>10.41</v>
      </c>
      <c r="L151" s="165">
        <v>5.27</v>
      </c>
      <c r="M151" s="165">
        <v>13.29</v>
      </c>
      <c r="N151" s="165">
        <v>44.07</v>
      </c>
      <c r="O151" s="165">
        <v>13.3</v>
      </c>
      <c r="P151" s="165">
        <v>0</v>
      </c>
      <c r="Q151" s="165">
        <v>128.44</v>
      </c>
      <c r="R151" s="165">
        <v>0</v>
      </c>
      <c r="S151" s="165">
        <v>0</v>
      </c>
      <c r="T151" s="165">
        <v>0</v>
      </c>
      <c r="U151" s="165">
        <v>8.2</v>
      </c>
      <c r="V151" s="165">
        <v>34.43</v>
      </c>
      <c r="W151" s="165">
        <v>2.24</v>
      </c>
      <c r="X151" s="165">
        <v>4.72</v>
      </c>
      <c r="Y151" s="165">
        <v>5.18</v>
      </c>
    </row>
    <row r="152" spans="1:25" ht="15.75">
      <c r="A152" s="137">
        <v>10</v>
      </c>
      <c r="B152" s="165">
        <v>12.28</v>
      </c>
      <c r="C152" s="165">
        <v>5.41</v>
      </c>
      <c r="D152" s="165">
        <v>16.54</v>
      </c>
      <c r="E152" s="165">
        <v>19.33</v>
      </c>
      <c r="F152" s="165">
        <v>27.77</v>
      </c>
      <c r="G152" s="165">
        <v>21.05</v>
      </c>
      <c r="H152" s="165">
        <v>3.95</v>
      </c>
      <c r="I152" s="165">
        <v>0</v>
      </c>
      <c r="J152" s="165">
        <v>2.31</v>
      </c>
      <c r="K152" s="165">
        <v>0</v>
      </c>
      <c r="L152" s="165">
        <v>0</v>
      </c>
      <c r="M152" s="165">
        <v>0</v>
      </c>
      <c r="N152" s="165">
        <v>0</v>
      </c>
      <c r="O152" s="165">
        <v>0</v>
      </c>
      <c r="P152" s="165">
        <v>12.93</v>
      </c>
      <c r="Q152" s="165">
        <v>31.15</v>
      </c>
      <c r="R152" s="165">
        <v>127.59</v>
      </c>
      <c r="S152" s="165">
        <v>0.23</v>
      </c>
      <c r="T152" s="165">
        <v>0</v>
      </c>
      <c r="U152" s="165">
        <v>0</v>
      </c>
      <c r="V152" s="165">
        <v>0.96</v>
      </c>
      <c r="W152" s="165">
        <v>0</v>
      </c>
      <c r="X152" s="165">
        <v>0</v>
      </c>
      <c r="Y152" s="165">
        <v>0</v>
      </c>
    </row>
    <row r="153" spans="1:25" ht="15.75">
      <c r="A153" s="137">
        <v>11</v>
      </c>
      <c r="B153" s="165">
        <v>0.03</v>
      </c>
      <c r="C153" s="165">
        <v>0</v>
      </c>
      <c r="D153" s="165">
        <v>0</v>
      </c>
      <c r="E153" s="165">
        <v>0.02</v>
      </c>
      <c r="F153" s="165">
        <v>7.2</v>
      </c>
      <c r="G153" s="165">
        <v>1.87</v>
      </c>
      <c r="H153" s="165">
        <v>9.92</v>
      </c>
      <c r="I153" s="165">
        <v>0.23</v>
      </c>
      <c r="J153" s="165">
        <v>0</v>
      </c>
      <c r="K153" s="165">
        <v>0</v>
      </c>
      <c r="L153" s="165">
        <v>0</v>
      </c>
      <c r="M153" s="165">
        <v>0</v>
      </c>
      <c r="N153" s="165">
        <v>0</v>
      </c>
      <c r="O153" s="165">
        <v>0.08</v>
      </c>
      <c r="P153" s="165">
        <v>0.57</v>
      </c>
      <c r="Q153" s="165">
        <v>0</v>
      </c>
      <c r="R153" s="165">
        <v>0</v>
      </c>
      <c r="S153" s="165">
        <v>0</v>
      </c>
      <c r="T153" s="165">
        <v>0</v>
      </c>
      <c r="U153" s="165">
        <v>0</v>
      </c>
      <c r="V153" s="165">
        <v>0</v>
      </c>
      <c r="W153" s="165">
        <v>0</v>
      </c>
      <c r="X153" s="165">
        <v>0</v>
      </c>
      <c r="Y153" s="165">
        <v>0</v>
      </c>
    </row>
    <row r="154" spans="1:25" ht="15.75">
      <c r="A154" s="137">
        <v>12</v>
      </c>
      <c r="B154" s="165">
        <v>0</v>
      </c>
      <c r="C154" s="165">
        <v>0</v>
      </c>
      <c r="D154" s="165">
        <v>0</v>
      </c>
      <c r="E154" s="165">
        <v>0</v>
      </c>
      <c r="F154" s="165">
        <v>0</v>
      </c>
      <c r="G154" s="165">
        <v>0.01</v>
      </c>
      <c r="H154" s="165">
        <v>29.79</v>
      </c>
      <c r="I154" s="165">
        <v>0.01</v>
      </c>
      <c r="J154" s="165">
        <v>16.41</v>
      </c>
      <c r="K154" s="165">
        <v>10.03</v>
      </c>
      <c r="L154" s="165">
        <v>13.76</v>
      </c>
      <c r="M154" s="165">
        <v>2.14</v>
      </c>
      <c r="N154" s="165">
        <v>1.31</v>
      </c>
      <c r="O154" s="165">
        <v>14.22</v>
      </c>
      <c r="P154" s="165">
        <v>45.67</v>
      </c>
      <c r="Q154" s="165">
        <v>67.76</v>
      </c>
      <c r="R154" s="165">
        <v>0</v>
      </c>
      <c r="S154" s="165">
        <v>11.58</v>
      </c>
      <c r="T154" s="165">
        <v>13.68</v>
      </c>
      <c r="U154" s="165">
        <v>0.03</v>
      </c>
      <c r="V154" s="165">
        <v>0</v>
      </c>
      <c r="W154" s="165">
        <v>0</v>
      </c>
      <c r="X154" s="165">
        <v>0</v>
      </c>
      <c r="Y154" s="165">
        <v>0</v>
      </c>
    </row>
    <row r="155" spans="1:25" ht="15.75">
      <c r="A155" s="137">
        <v>13</v>
      </c>
      <c r="B155" s="165">
        <v>0</v>
      </c>
      <c r="C155" s="165">
        <v>0</v>
      </c>
      <c r="D155" s="165">
        <v>6.41</v>
      </c>
      <c r="E155" s="165">
        <v>40.04</v>
      </c>
      <c r="F155" s="165">
        <v>26.89</v>
      </c>
      <c r="G155" s="165">
        <v>33.91</v>
      </c>
      <c r="H155" s="165">
        <v>108.82</v>
      </c>
      <c r="I155" s="165">
        <v>94.27</v>
      </c>
      <c r="J155" s="165">
        <v>87.39</v>
      </c>
      <c r="K155" s="165">
        <v>3.63</v>
      </c>
      <c r="L155" s="165">
        <v>0</v>
      </c>
      <c r="M155" s="165">
        <v>0</v>
      </c>
      <c r="N155" s="165">
        <v>0</v>
      </c>
      <c r="O155" s="165">
        <v>0</v>
      </c>
      <c r="P155" s="165">
        <v>0</v>
      </c>
      <c r="Q155" s="165">
        <v>71.55</v>
      </c>
      <c r="R155" s="165">
        <v>71.79</v>
      </c>
      <c r="S155" s="165">
        <v>0</v>
      </c>
      <c r="T155" s="165">
        <v>0</v>
      </c>
      <c r="U155" s="165">
        <v>0</v>
      </c>
      <c r="V155" s="165">
        <v>3.37</v>
      </c>
      <c r="W155" s="165">
        <v>3.62</v>
      </c>
      <c r="X155" s="165">
        <v>0</v>
      </c>
      <c r="Y155" s="165">
        <v>0</v>
      </c>
    </row>
    <row r="156" spans="1:25" ht="15.75">
      <c r="A156" s="137">
        <v>14</v>
      </c>
      <c r="B156" s="165">
        <v>43.52</v>
      </c>
      <c r="C156" s="165">
        <v>74.65</v>
      </c>
      <c r="D156" s="165">
        <v>80.71</v>
      </c>
      <c r="E156" s="165">
        <v>57.97</v>
      </c>
      <c r="F156" s="165">
        <v>44.4</v>
      </c>
      <c r="G156" s="165">
        <v>104.13</v>
      </c>
      <c r="H156" s="165">
        <v>107.54</v>
      </c>
      <c r="I156" s="165">
        <v>96.07</v>
      </c>
      <c r="J156" s="165">
        <v>94.45</v>
      </c>
      <c r="K156" s="165">
        <v>66.07</v>
      </c>
      <c r="L156" s="165">
        <v>69.78</v>
      </c>
      <c r="M156" s="165">
        <v>49.66</v>
      </c>
      <c r="N156" s="165">
        <v>80.69</v>
      </c>
      <c r="O156" s="165">
        <v>103.3</v>
      </c>
      <c r="P156" s="165">
        <v>118.55</v>
      </c>
      <c r="Q156" s="165">
        <v>249.95</v>
      </c>
      <c r="R156" s="165">
        <v>159.9</v>
      </c>
      <c r="S156" s="165">
        <v>7.29</v>
      </c>
      <c r="T156" s="165">
        <v>0</v>
      </c>
      <c r="U156" s="165">
        <v>1.81</v>
      </c>
      <c r="V156" s="165">
        <v>15.36</v>
      </c>
      <c r="W156" s="165">
        <v>8.43</v>
      </c>
      <c r="X156" s="165">
        <v>10.86</v>
      </c>
      <c r="Y156" s="165">
        <v>0</v>
      </c>
    </row>
    <row r="157" spans="1:25" ht="15.75">
      <c r="A157" s="137">
        <v>15</v>
      </c>
      <c r="B157" s="165">
        <v>0</v>
      </c>
      <c r="C157" s="165">
        <v>0</v>
      </c>
      <c r="D157" s="165">
        <v>0</v>
      </c>
      <c r="E157" s="165">
        <v>3.66</v>
      </c>
      <c r="F157" s="165">
        <v>10.86</v>
      </c>
      <c r="G157" s="165">
        <v>51.77</v>
      </c>
      <c r="H157" s="165">
        <v>147.73</v>
      </c>
      <c r="I157" s="165">
        <v>17.29</v>
      </c>
      <c r="J157" s="165">
        <v>10.39</v>
      </c>
      <c r="K157" s="165">
        <v>0</v>
      </c>
      <c r="L157" s="165">
        <v>0</v>
      </c>
      <c r="M157" s="165">
        <v>0</v>
      </c>
      <c r="N157" s="165">
        <v>0</v>
      </c>
      <c r="O157" s="165">
        <v>5.55</v>
      </c>
      <c r="P157" s="165">
        <v>0</v>
      </c>
      <c r="Q157" s="165">
        <v>0</v>
      </c>
      <c r="R157" s="165">
        <v>0</v>
      </c>
      <c r="S157" s="165">
        <v>0</v>
      </c>
      <c r="T157" s="165">
        <v>0</v>
      </c>
      <c r="U157" s="165">
        <v>0</v>
      </c>
      <c r="V157" s="165">
        <v>0</v>
      </c>
      <c r="W157" s="165">
        <v>0</v>
      </c>
      <c r="X157" s="165">
        <v>0</v>
      </c>
      <c r="Y157" s="165">
        <v>0</v>
      </c>
    </row>
    <row r="158" spans="1:25" ht="15.75">
      <c r="A158" s="137">
        <v>16</v>
      </c>
      <c r="B158" s="165">
        <v>0</v>
      </c>
      <c r="C158" s="165">
        <v>0</v>
      </c>
      <c r="D158" s="165">
        <v>0</v>
      </c>
      <c r="E158" s="165">
        <v>0.03</v>
      </c>
      <c r="F158" s="165">
        <v>28.03</v>
      </c>
      <c r="G158" s="165">
        <v>83.43</v>
      </c>
      <c r="H158" s="165">
        <v>104.83</v>
      </c>
      <c r="I158" s="165">
        <v>64.78</v>
      </c>
      <c r="J158" s="165">
        <v>51.45</v>
      </c>
      <c r="K158" s="165">
        <v>16.34</v>
      </c>
      <c r="L158" s="165">
        <v>18.08</v>
      </c>
      <c r="M158" s="165">
        <v>23.74</v>
      </c>
      <c r="N158" s="165">
        <v>30.36</v>
      </c>
      <c r="O158" s="165">
        <v>170.31</v>
      </c>
      <c r="P158" s="165">
        <v>217.41</v>
      </c>
      <c r="Q158" s="165">
        <v>215.26</v>
      </c>
      <c r="R158" s="165">
        <v>147.42</v>
      </c>
      <c r="S158" s="165">
        <v>0</v>
      </c>
      <c r="T158" s="165">
        <v>0</v>
      </c>
      <c r="U158" s="165">
        <v>0</v>
      </c>
      <c r="V158" s="165">
        <v>0.85</v>
      </c>
      <c r="W158" s="165">
        <v>1.85</v>
      </c>
      <c r="X158" s="165">
        <v>1.93</v>
      </c>
      <c r="Y158" s="165">
        <v>0</v>
      </c>
    </row>
    <row r="159" spans="1:25" ht="15.75">
      <c r="A159" s="137">
        <v>17</v>
      </c>
      <c r="B159" s="165">
        <v>53.45</v>
      </c>
      <c r="C159" s="165">
        <v>2.35</v>
      </c>
      <c r="D159" s="165">
        <v>17.98</v>
      </c>
      <c r="E159" s="165">
        <v>9.85</v>
      </c>
      <c r="F159" s="165">
        <v>57.99</v>
      </c>
      <c r="G159" s="165">
        <v>132.01</v>
      </c>
      <c r="H159" s="165">
        <v>215.18</v>
      </c>
      <c r="I159" s="165">
        <v>115.73</v>
      </c>
      <c r="J159" s="165">
        <v>125.37</v>
      </c>
      <c r="K159" s="165">
        <v>98.24</v>
      </c>
      <c r="L159" s="165">
        <v>97.01</v>
      </c>
      <c r="M159" s="165">
        <v>87.4</v>
      </c>
      <c r="N159" s="165">
        <v>85.65</v>
      </c>
      <c r="O159" s="165">
        <v>109.36</v>
      </c>
      <c r="P159" s="165">
        <v>133.01</v>
      </c>
      <c r="Q159" s="165">
        <v>146.51</v>
      </c>
      <c r="R159" s="165">
        <v>170.8</v>
      </c>
      <c r="S159" s="165">
        <v>142.9</v>
      </c>
      <c r="T159" s="165">
        <v>62.28</v>
      </c>
      <c r="U159" s="165">
        <v>0</v>
      </c>
      <c r="V159" s="165">
        <v>0</v>
      </c>
      <c r="W159" s="165">
        <v>0</v>
      </c>
      <c r="X159" s="165">
        <v>15.84</v>
      </c>
      <c r="Y159" s="165">
        <v>0</v>
      </c>
    </row>
    <row r="160" spans="1:25" ht="15.75">
      <c r="A160" s="137">
        <v>18</v>
      </c>
      <c r="B160" s="165">
        <v>0</v>
      </c>
      <c r="C160" s="165">
        <v>0</v>
      </c>
      <c r="D160" s="165">
        <v>0</v>
      </c>
      <c r="E160" s="165">
        <v>0</v>
      </c>
      <c r="F160" s="165">
        <v>13.5</v>
      </c>
      <c r="G160" s="165">
        <v>0</v>
      </c>
      <c r="H160" s="165">
        <v>36.69</v>
      </c>
      <c r="I160" s="165">
        <v>53.92</v>
      </c>
      <c r="J160" s="165">
        <v>77.69</v>
      </c>
      <c r="K160" s="165">
        <v>34.87</v>
      </c>
      <c r="L160" s="165">
        <v>0</v>
      </c>
      <c r="M160" s="165">
        <v>0</v>
      </c>
      <c r="N160" s="165">
        <v>0</v>
      </c>
      <c r="O160" s="165">
        <v>26.54</v>
      </c>
      <c r="P160" s="165">
        <v>46.06</v>
      </c>
      <c r="Q160" s="165">
        <v>38.19</v>
      </c>
      <c r="R160" s="165">
        <v>6.5</v>
      </c>
      <c r="S160" s="165">
        <v>0</v>
      </c>
      <c r="T160" s="165">
        <v>0</v>
      </c>
      <c r="U160" s="165">
        <v>0</v>
      </c>
      <c r="V160" s="165">
        <v>18.45</v>
      </c>
      <c r="W160" s="165">
        <v>0</v>
      </c>
      <c r="X160" s="165">
        <v>0</v>
      </c>
      <c r="Y160" s="165">
        <v>0</v>
      </c>
    </row>
    <row r="161" spans="1:25" ht="15.75">
      <c r="A161" s="137">
        <v>19</v>
      </c>
      <c r="B161" s="165">
        <v>0</v>
      </c>
      <c r="C161" s="165">
        <v>0</v>
      </c>
      <c r="D161" s="165">
        <v>0</v>
      </c>
      <c r="E161" s="165">
        <v>2.69</v>
      </c>
      <c r="F161" s="165">
        <v>112.69</v>
      </c>
      <c r="G161" s="165">
        <v>144.9</v>
      </c>
      <c r="H161" s="165">
        <v>254.04</v>
      </c>
      <c r="I161" s="165">
        <v>150.48</v>
      </c>
      <c r="J161" s="165">
        <v>195.88</v>
      </c>
      <c r="K161" s="165">
        <v>96.61</v>
      </c>
      <c r="L161" s="165">
        <v>63.11</v>
      </c>
      <c r="M161" s="165">
        <v>49.58</v>
      </c>
      <c r="N161" s="165">
        <v>27.98</v>
      </c>
      <c r="O161" s="165">
        <v>78.08</v>
      </c>
      <c r="P161" s="165">
        <v>69.33</v>
      </c>
      <c r="Q161" s="165">
        <v>62.05</v>
      </c>
      <c r="R161" s="165">
        <v>33.21</v>
      </c>
      <c r="S161" s="165">
        <v>0</v>
      </c>
      <c r="T161" s="165">
        <v>33.24</v>
      </c>
      <c r="U161" s="165">
        <v>0</v>
      </c>
      <c r="V161" s="165">
        <v>0</v>
      </c>
      <c r="W161" s="165">
        <v>0</v>
      </c>
      <c r="X161" s="165">
        <v>0</v>
      </c>
      <c r="Y161" s="165">
        <v>0</v>
      </c>
    </row>
    <row r="162" spans="1:25" ht="15.75">
      <c r="A162" s="137">
        <v>20</v>
      </c>
      <c r="B162" s="165">
        <v>0</v>
      </c>
      <c r="C162" s="165">
        <v>0</v>
      </c>
      <c r="D162" s="165">
        <v>0</v>
      </c>
      <c r="E162" s="165">
        <v>2.44</v>
      </c>
      <c r="F162" s="165">
        <v>57.5</v>
      </c>
      <c r="G162" s="165">
        <v>213.89</v>
      </c>
      <c r="H162" s="165">
        <v>234.89</v>
      </c>
      <c r="I162" s="165">
        <v>101.21</v>
      </c>
      <c r="J162" s="165">
        <v>117.32</v>
      </c>
      <c r="K162" s="165">
        <v>70.3</v>
      </c>
      <c r="L162" s="165">
        <v>38.17</v>
      </c>
      <c r="M162" s="165">
        <v>0</v>
      </c>
      <c r="N162" s="165">
        <v>0</v>
      </c>
      <c r="O162" s="165">
        <v>0.06</v>
      </c>
      <c r="P162" s="165">
        <v>37.46</v>
      </c>
      <c r="Q162" s="165">
        <v>1.57</v>
      </c>
      <c r="R162" s="165">
        <v>0</v>
      </c>
      <c r="S162" s="165">
        <v>0</v>
      </c>
      <c r="T162" s="165">
        <v>0</v>
      </c>
      <c r="U162" s="165">
        <v>0</v>
      </c>
      <c r="V162" s="165">
        <v>0</v>
      </c>
      <c r="W162" s="165">
        <v>0</v>
      </c>
      <c r="X162" s="165">
        <v>0</v>
      </c>
      <c r="Y162" s="165">
        <v>0</v>
      </c>
    </row>
    <row r="163" spans="1:25" ht="15.75">
      <c r="A163" s="137">
        <v>21</v>
      </c>
      <c r="B163" s="165">
        <v>0</v>
      </c>
      <c r="C163" s="165">
        <v>0</v>
      </c>
      <c r="D163" s="165">
        <v>4.88</v>
      </c>
      <c r="E163" s="165">
        <v>11.6</v>
      </c>
      <c r="F163" s="165">
        <v>15.39</v>
      </c>
      <c r="G163" s="165">
        <v>26.33</v>
      </c>
      <c r="H163" s="165">
        <v>20.69</v>
      </c>
      <c r="I163" s="165">
        <v>5.86</v>
      </c>
      <c r="J163" s="165">
        <v>0.04</v>
      </c>
      <c r="K163" s="165">
        <v>0</v>
      </c>
      <c r="L163" s="165">
        <v>0</v>
      </c>
      <c r="M163" s="165">
        <v>0</v>
      </c>
      <c r="N163" s="165">
        <v>0</v>
      </c>
      <c r="O163" s="165">
        <v>1.2</v>
      </c>
      <c r="P163" s="165">
        <v>3.41</v>
      </c>
      <c r="Q163" s="165">
        <v>7.04</v>
      </c>
      <c r="R163" s="165">
        <v>0.14</v>
      </c>
      <c r="S163" s="165">
        <v>0</v>
      </c>
      <c r="T163" s="165">
        <v>0</v>
      </c>
      <c r="U163" s="165">
        <v>0</v>
      </c>
      <c r="V163" s="165">
        <v>0</v>
      </c>
      <c r="W163" s="165">
        <v>0</v>
      </c>
      <c r="X163" s="165">
        <v>0</v>
      </c>
      <c r="Y163" s="165">
        <v>0</v>
      </c>
    </row>
    <row r="164" spans="1:25" ht="15.75">
      <c r="A164" s="137">
        <v>22</v>
      </c>
      <c r="B164" s="165">
        <v>13.69</v>
      </c>
      <c r="C164" s="165">
        <v>0</v>
      </c>
      <c r="D164" s="165">
        <v>0</v>
      </c>
      <c r="E164" s="165">
        <v>15.24</v>
      </c>
      <c r="F164" s="165">
        <v>5.79</v>
      </c>
      <c r="G164" s="165">
        <v>11.31</v>
      </c>
      <c r="H164" s="165">
        <v>1.38</v>
      </c>
      <c r="I164" s="165">
        <v>0</v>
      </c>
      <c r="J164" s="165">
        <v>0.58</v>
      </c>
      <c r="K164" s="165">
        <v>0</v>
      </c>
      <c r="L164" s="165">
        <v>0</v>
      </c>
      <c r="M164" s="165">
        <v>0</v>
      </c>
      <c r="N164" s="165">
        <v>0</v>
      </c>
      <c r="O164" s="165">
        <v>0.17</v>
      </c>
      <c r="P164" s="165">
        <v>0.21</v>
      </c>
      <c r="Q164" s="165">
        <v>17.48</v>
      </c>
      <c r="R164" s="165">
        <v>0</v>
      </c>
      <c r="S164" s="165">
        <v>0</v>
      </c>
      <c r="T164" s="165">
        <v>0</v>
      </c>
      <c r="U164" s="165">
        <v>0</v>
      </c>
      <c r="V164" s="165">
        <v>0</v>
      </c>
      <c r="W164" s="165">
        <v>0</v>
      </c>
      <c r="X164" s="165">
        <v>0</v>
      </c>
      <c r="Y164" s="165">
        <v>0</v>
      </c>
    </row>
    <row r="165" spans="1:25" ht="15.75">
      <c r="A165" s="137">
        <v>23</v>
      </c>
      <c r="B165" s="165">
        <v>0</v>
      </c>
      <c r="C165" s="165">
        <v>0</v>
      </c>
      <c r="D165" s="165">
        <v>0</v>
      </c>
      <c r="E165" s="165">
        <v>43.06</v>
      </c>
      <c r="F165" s="165">
        <v>15.44</v>
      </c>
      <c r="G165" s="165">
        <v>80.8</v>
      </c>
      <c r="H165" s="165">
        <v>72.2</v>
      </c>
      <c r="I165" s="165">
        <v>3.83</v>
      </c>
      <c r="J165" s="165">
        <v>18.61</v>
      </c>
      <c r="K165" s="165">
        <v>5.43</v>
      </c>
      <c r="L165" s="165">
        <v>0</v>
      </c>
      <c r="M165" s="165">
        <v>0.03</v>
      </c>
      <c r="N165" s="165">
        <v>0.01</v>
      </c>
      <c r="O165" s="165">
        <v>19.66</v>
      </c>
      <c r="P165" s="165">
        <v>57.55</v>
      </c>
      <c r="Q165" s="165">
        <v>96.55</v>
      </c>
      <c r="R165" s="165">
        <v>91.84</v>
      </c>
      <c r="S165" s="165">
        <v>22.62</v>
      </c>
      <c r="T165" s="165">
        <v>0</v>
      </c>
      <c r="U165" s="165">
        <v>0</v>
      </c>
      <c r="V165" s="165">
        <v>0</v>
      </c>
      <c r="W165" s="165">
        <v>0</v>
      </c>
      <c r="X165" s="165">
        <v>0</v>
      </c>
      <c r="Y165" s="165">
        <v>7.7</v>
      </c>
    </row>
    <row r="166" spans="1:25" ht="15.75">
      <c r="A166" s="137">
        <v>24</v>
      </c>
      <c r="B166" s="165">
        <v>1.93</v>
      </c>
      <c r="C166" s="165">
        <v>1.24</v>
      </c>
      <c r="D166" s="165">
        <v>3.19</v>
      </c>
      <c r="E166" s="165">
        <v>5</v>
      </c>
      <c r="F166" s="165">
        <v>13.53</v>
      </c>
      <c r="G166" s="165">
        <v>53.73</v>
      </c>
      <c r="H166" s="165">
        <v>123.26</v>
      </c>
      <c r="I166" s="165">
        <v>45.82</v>
      </c>
      <c r="J166" s="165">
        <v>34.25</v>
      </c>
      <c r="K166" s="165">
        <v>0</v>
      </c>
      <c r="L166" s="165">
        <v>0</v>
      </c>
      <c r="M166" s="165">
        <v>0</v>
      </c>
      <c r="N166" s="165">
        <v>0</v>
      </c>
      <c r="O166" s="165">
        <v>0</v>
      </c>
      <c r="P166" s="165">
        <v>0.61</v>
      </c>
      <c r="Q166" s="165">
        <v>0</v>
      </c>
      <c r="R166" s="165">
        <v>57.11</v>
      </c>
      <c r="S166" s="165">
        <v>11.34</v>
      </c>
      <c r="T166" s="165">
        <v>0</v>
      </c>
      <c r="U166" s="165">
        <v>0</v>
      </c>
      <c r="V166" s="165">
        <v>0</v>
      </c>
      <c r="W166" s="165">
        <v>0</v>
      </c>
      <c r="X166" s="165">
        <v>0</v>
      </c>
      <c r="Y166" s="165">
        <v>0</v>
      </c>
    </row>
    <row r="167" spans="1:25" ht="15.75">
      <c r="A167" s="137">
        <v>25</v>
      </c>
      <c r="B167" s="165">
        <v>0</v>
      </c>
      <c r="C167" s="165">
        <v>0</v>
      </c>
      <c r="D167" s="165">
        <v>2.9</v>
      </c>
      <c r="E167" s="165">
        <v>0</v>
      </c>
      <c r="F167" s="165">
        <v>11.26</v>
      </c>
      <c r="G167" s="165">
        <v>10.58</v>
      </c>
      <c r="H167" s="165">
        <v>20.65</v>
      </c>
      <c r="I167" s="165">
        <v>31</v>
      </c>
      <c r="J167" s="165">
        <v>0</v>
      </c>
      <c r="K167" s="165">
        <v>15.21</v>
      </c>
      <c r="L167" s="165">
        <v>0</v>
      </c>
      <c r="M167" s="165">
        <v>0</v>
      </c>
      <c r="N167" s="165">
        <v>0</v>
      </c>
      <c r="O167" s="165">
        <v>0</v>
      </c>
      <c r="P167" s="165">
        <v>0</v>
      </c>
      <c r="Q167" s="165">
        <v>0</v>
      </c>
      <c r="R167" s="165">
        <v>16.53</v>
      </c>
      <c r="S167" s="165">
        <v>0</v>
      </c>
      <c r="T167" s="165">
        <v>0</v>
      </c>
      <c r="U167" s="165">
        <v>0</v>
      </c>
      <c r="V167" s="165">
        <v>0</v>
      </c>
      <c r="W167" s="165">
        <v>0</v>
      </c>
      <c r="X167" s="165">
        <v>0</v>
      </c>
      <c r="Y167" s="165">
        <v>0</v>
      </c>
    </row>
    <row r="168" spans="1:25" ht="15.75">
      <c r="A168" s="137">
        <v>26</v>
      </c>
      <c r="B168" s="165">
        <v>0</v>
      </c>
      <c r="C168" s="165">
        <v>0</v>
      </c>
      <c r="D168" s="165">
        <v>3.74</v>
      </c>
      <c r="E168" s="165">
        <v>4.12</v>
      </c>
      <c r="F168" s="165">
        <v>61.95</v>
      </c>
      <c r="G168" s="165">
        <v>81.91</v>
      </c>
      <c r="H168" s="165">
        <v>135.31</v>
      </c>
      <c r="I168" s="165">
        <v>44.95</v>
      </c>
      <c r="J168" s="165">
        <v>63.11</v>
      </c>
      <c r="K168" s="165">
        <v>78.82</v>
      </c>
      <c r="L168" s="165">
        <v>76.43</v>
      </c>
      <c r="M168" s="165">
        <v>56.25</v>
      </c>
      <c r="N168" s="165">
        <v>149.92</v>
      </c>
      <c r="O168" s="165">
        <v>158.74</v>
      </c>
      <c r="P168" s="165">
        <v>146.35</v>
      </c>
      <c r="Q168" s="165">
        <v>153.53</v>
      </c>
      <c r="R168" s="165">
        <v>101.9</v>
      </c>
      <c r="S168" s="165">
        <v>100.03</v>
      </c>
      <c r="T168" s="165">
        <v>53.83</v>
      </c>
      <c r="U168" s="165">
        <v>0</v>
      </c>
      <c r="V168" s="165">
        <v>0</v>
      </c>
      <c r="W168" s="165">
        <v>0</v>
      </c>
      <c r="X168" s="165">
        <v>0</v>
      </c>
      <c r="Y168" s="165">
        <v>1.84</v>
      </c>
    </row>
    <row r="169" spans="1:25" ht="15.75">
      <c r="A169" s="137">
        <v>27</v>
      </c>
      <c r="B169" s="165">
        <v>0.03</v>
      </c>
      <c r="C169" s="165">
        <v>5.89</v>
      </c>
      <c r="D169" s="165">
        <v>20.32</v>
      </c>
      <c r="E169" s="165">
        <v>29.09</v>
      </c>
      <c r="F169" s="165">
        <v>127.45</v>
      </c>
      <c r="G169" s="165">
        <v>229.36</v>
      </c>
      <c r="H169" s="165">
        <v>285.78</v>
      </c>
      <c r="I169" s="165">
        <v>163.25</v>
      </c>
      <c r="J169" s="165">
        <v>192.41</v>
      </c>
      <c r="K169" s="165">
        <v>186.66</v>
      </c>
      <c r="L169" s="165">
        <v>133.61</v>
      </c>
      <c r="M169" s="165">
        <v>163.75</v>
      </c>
      <c r="N169" s="165">
        <v>209.96</v>
      </c>
      <c r="O169" s="165">
        <v>212.83</v>
      </c>
      <c r="P169" s="165">
        <v>184.02</v>
      </c>
      <c r="Q169" s="165">
        <v>144.92</v>
      </c>
      <c r="R169" s="165">
        <v>188.92</v>
      </c>
      <c r="S169" s="165">
        <v>47.64</v>
      </c>
      <c r="T169" s="165">
        <v>67.16</v>
      </c>
      <c r="U169" s="165">
        <v>23.62</v>
      </c>
      <c r="V169" s="165">
        <v>0</v>
      </c>
      <c r="W169" s="165">
        <v>6.76</v>
      </c>
      <c r="X169" s="165">
        <v>1.58</v>
      </c>
      <c r="Y169" s="165">
        <v>0</v>
      </c>
    </row>
    <row r="170" spans="1:25" ht="15.75">
      <c r="A170" s="137">
        <v>28</v>
      </c>
      <c r="B170" s="165">
        <v>6.74</v>
      </c>
      <c r="C170" s="165">
        <v>11.86</v>
      </c>
      <c r="D170" s="165">
        <v>19.07</v>
      </c>
      <c r="E170" s="165">
        <v>29.37</v>
      </c>
      <c r="F170" s="165">
        <v>61.21</v>
      </c>
      <c r="G170" s="165">
        <v>131.77</v>
      </c>
      <c r="H170" s="165">
        <v>102.89</v>
      </c>
      <c r="I170" s="165">
        <v>50.97</v>
      </c>
      <c r="J170" s="165">
        <v>84.61</v>
      </c>
      <c r="K170" s="165">
        <v>64.17</v>
      </c>
      <c r="L170" s="165">
        <v>70.29</v>
      </c>
      <c r="M170" s="165">
        <v>72.07</v>
      </c>
      <c r="N170" s="165">
        <v>78.37</v>
      </c>
      <c r="O170" s="165">
        <v>161.84</v>
      </c>
      <c r="P170" s="165">
        <v>234.6</v>
      </c>
      <c r="Q170" s="165">
        <v>237.86</v>
      </c>
      <c r="R170" s="165">
        <v>211.95</v>
      </c>
      <c r="S170" s="165">
        <v>65.25</v>
      </c>
      <c r="T170" s="165">
        <v>25.14</v>
      </c>
      <c r="U170" s="165">
        <v>0.01</v>
      </c>
      <c r="V170" s="165">
        <v>0</v>
      </c>
      <c r="W170" s="165">
        <v>0</v>
      </c>
      <c r="X170" s="165">
        <v>0</v>
      </c>
      <c r="Y170" s="165">
        <v>0</v>
      </c>
    </row>
    <row r="171" spans="1:25" ht="15.75">
      <c r="A171" s="137">
        <v>29</v>
      </c>
      <c r="B171" s="165">
        <v>5.11</v>
      </c>
      <c r="C171" s="165">
        <v>22</v>
      </c>
      <c r="D171" s="165">
        <v>16.43</v>
      </c>
      <c r="E171" s="165">
        <v>22.29</v>
      </c>
      <c r="F171" s="165">
        <v>28.52</v>
      </c>
      <c r="G171" s="165">
        <v>132.44</v>
      </c>
      <c r="H171" s="165">
        <v>90.91</v>
      </c>
      <c r="I171" s="165">
        <v>36.95</v>
      </c>
      <c r="J171" s="165">
        <v>35.16</v>
      </c>
      <c r="K171" s="165">
        <v>30.32</v>
      </c>
      <c r="L171" s="165">
        <v>30.44</v>
      </c>
      <c r="M171" s="165">
        <v>23.75</v>
      </c>
      <c r="N171" s="165">
        <v>4.33</v>
      </c>
      <c r="O171" s="165">
        <v>25.78</v>
      </c>
      <c r="P171" s="165">
        <v>30.81</v>
      </c>
      <c r="Q171" s="165">
        <v>30.42</v>
      </c>
      <c r="R171" s="165">
        <v>1.16</v>
      </c>
      <c r="S171" s="165">
        <v>0.45</v>
      </c>
      <c r="T171" s="165">
        <v>0</v>
      </c>
      <c r="U171" s="165">
        <v>0</v>
      </c>
      <c r="V171" s="165">
        <v>0</v>
      </c>
      <c r="W171" s="165">
        <v>0</v>
      </c>
      <c r="X171" s="165">
        <v>0</v>
      </c>
      <c r="Y171" s="165">
        <v>0</v>
      </c>
    </row>
    <row r="172" spans="1:25" ht="15.75">
      <c r="A172" s="137">
        <v>30</v>
      </c>
      <c r="B172" s="165">
        <v>0</v>
      </c>
      <c r="C172" s="165">
        <v>0</v>
      </c>
      <c r="D172" s="165">
        <v>11.12</v>
      </c>
      <c r="E172" s="165">
        <v>19.26</v>
      </c>
      <c r="F172" s="165">
        <v>15.98</v>
      </c>
      <c r="G172" s="165">
        <v>45.36</v>
      </c>
      <c r="H172" s="165">
        <v>38.9</v>
      </c>
      <c r="I172" s="165">
        <v>14.58</v>
      </c>
      <c r="J172" s="165">
        <v>25.17</v>
      </c>
      <c r="K172" s="165">
        <v>28.2</v>
      </c>
      <c r="L172" s="165">
        <v>18.91</v>
      </c>
      <c r="M172" s="165">
        <v>10.06</v>
      </c>
      <c r="N172" s="165">
        <v>11.29</v>
      </c>
      <c r="O172" s="165">
        <v>41.86</v>
      </c>
      <c r="P172" s="165">
        <v>40.6</v>
      </c>
      <c r="Q172" s="165">
        <v>43.31</v>
      </c>
      <c r="R172" s="165">
        <v>64.98</v>
      </c>
      <c r="S172" s="165">
        <v>2</v>
      </c>
      <c r="T172" s="165">
        <v>0</v>
      </c>
      <c r="U172" s="165">
        <v>0</v>
      </c>
      <c r="V172" s="165">
        <v>0</v>
      </c>
      <c r="W172" s="165">
        <v>0</v>
      </c>
      <c r="X172" s="165">
        <v>0</v>
      </c>
      <c r="Y172" s="165">
        <v>0</v>
      </c>
    </row>
    <row r="173" spans="1:25" ht="15.75" hidden="1" outlineLevel="1">
      <c r="A173" s="137">
        <v>31</v>
      </c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</row>
    <row r="174" ht="15.75" collapsed="1"/>
    <row r="175" spans="1:25" ht="18.75">
      <c r="A175" s="134" t="s">
        <v>28</v>
      </c>
      <c r="B175" s="135" t="s">
        <v>118</v>
      </c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</row>
    <row r="176" spans="1:25" ht="15.75">
      <c r="A176" s="134"/>
      <c r="B176" s="136" t="s">
        <v>29</v>
      </c>
      <c r="C176" s="136" t="s">
        <v>30</v>
      </c>
      <c r="D176" s="136" t="s">
        <v>31</v>
      </c>
      <c r="E176" s="136" t="s">
        <v>32</v>
      </c>
      <c r="F176" s="136" t="s">
        <v>33</v>
      </c>
      <c r="G176" s="136" t="s">
        <v>34</v>
      </c>
      <c r="H176" s="136" t="s">
        <v>35</v>
      </c>
      <c r="I176" s="136" t="s">
        <v>36</v>
      </c>
      <c r="J176" s="136" t="s">
        <v>37</v>
      </c>
      <c r="K176" s="136" t="s">
        <v>38</v>
      </c>
      <c r="L176" s="136" t="s">
        <v>39</v>
      </c>
      <c r="M176" s="136" t="s">
        <v>40</v>
      </c>
      <c r="N176" s="136" t="s">
        <v>41</v>
      </c>
      <c r="O176" s="136" t="s">
        <v>42</v>
      </c>
      <c r="P176" s="136" t="s">
        <v>43</v>
      </c>
      <c r="Q176" s="136" t="s">
        <v>44</v>
      </c>
      <c r="R176" s="136" t="s">
        <v>45</v>
      </c>
      <c r="S176" s="136" t="s">
        <v>46</v>
      </c>
      <c r="T176" s="136" t="s">
        <v>47</v>
      </c>
      <c r="U176" s="136" t="s">
        <v>48</v>
      </c>
      <c r="V176" s="136" t="s">
        <v>49</v>
      </c>
      <c r="W176" s="136" t="s">
        <v>50</v>
      </c>
      <c r="X176" s="136" t="s">
        <v>51</v>
      </c>
      <c r="Y176" s="136" t="s">
        <v>52</v>
      </c>
    </row>
    <row r="177" spans="1:25" ht="15.75">
      <c r="A177" s="137">
        <v>1</v>
      </c>
      <c r="B177" s="165">
        <v>18.18</v>
      </c>
      <c r="C177" s="165">
        <v>65.34</v>
      </c>
      <c r="D177" s="165">
        <v>40.68</v>
      </c>
      <c r="E177" s="165">
        <v>1.06</v>
      </c>
      <c r="F177" s="165">
        <v>0</v>
      </c>
      <c r="G177" s="165">
        <v>0</v>
      </c>
      <c r="H177" s="165">
        <v>7.39</v>
      </c>
      <c r="I177" s="165">
        <v>88.9</v>
      </c>
      <c r="J177" s="165">
        <v>135.53</v>
      </c>
      <c r="K177" s="165">
        <v>183.34</v>
      </c>
      <c r="L177" s="165">
        <v>166.97</v>
      </c>
      <c r="M177" s="165">
        <v>202.43</v>
      </c>
      <c r="N177" s="165">
        <v>268.32</v>
      </c>
      <c r="O177" s="165">
        <v>149.13</v>
      </c>
      <c r="P177" s="165">
        <v>8.62</v>
      </c>
      <c r="Q177" s="165">
        <v>39.97</v>
      </c>
      <c r="R177" s="165">
        <v>11.1</v>
      </c>
      <c r="S177" s="165">
        <v>53.88</v>
      </c>
      <c r="T177" s="165">
        <v>246.43</v>
      </c>
      <c r="U177" s="165">
        <v>259.46</v>
      </c>
      <c r="V177" s="165">
        <v>167.66</v>
      </c>
      <c r="W177" s="165">
        <v>184.23</v>
      </c>
      <c r="X177" s="165">
        <v>179.67</v>
      </c>
      <c r="Y177" s="165">
        <v>84.4</v>
      </c>
    </row>
    <row r="178" spans="1:25" ht="15.75">
      <c r="A178" s="137">
        <v>2</v>
      </c>
      <c r="B178" s="165">
        <v>81.4</v>
      </c>
      <c r="C178" s="165">
        <v>189.22</v>
      </c>
      <c r="D178" s="165">
        <v>90.97</v>
      </c>
      <c r="E178" s="165">
        <v>161.66</v>
      </c>
      <c r="F178" s="165">
        <v>33.19</v>
      </c>
      <c r="G178" s="165">
        <v>8.13</v>
      </c>
      <c r="H178" s="165">
        <v>0</v>
      </c>
      <c r="I178" s="165">
        <v>2.05</v>
      </c>
      <c r="J178" s="165">
        <v>157.63</v>
      </c>
      <c r="K178" s="165">
        <v>149.44</v>
      </c>
      <c r="L178" s="165">
        <v>80.07</v>
      </c>
      <c r="M178" s="165">
        <v>69.21</v>
      </c>
      <c r="N178" s="165">
        <v>78.99</v>
      </c>
      <c r="O178" s="165">
        <v>0</v>
      </c>
      <c r="P178" s="165">
        <v>0</v>
      </c>
      <c r="Q178" s="165">
        <v>0</v>
      </c>
      <c r="R178" s="165">
        <v>25.72</v>
      </c>
      <c r="S178" s="165">
        <v>63</v>
      </c>
      <c r="T178" s="165">
        <v>144.7</v>
      </c>
      <c r="U178" s="165">
        <v>150.24</v>
      </c>
      <c r="V178" s="165">
        <v>471.39</v>
      </c>
      <c r="W178" s="165">
        <v>102.21</v>
      </c>
      <c r="X178" s="165">
        <v>5.08</v>
      </c>
      <c r="Y178" s="165">
        <v>77.41</v>
      </c>
    </row>
    <row r="179" spans="1:25" ht="15.75">
      <c r="A179" s="137">
        <v>3</v>
      </c>
      <c r="B179" s="165">
        <v>0.47</v>
      </c>
      <c r="C179" s="165">
        <v>0.66</v>
      </c>
      <c r="D179" s="165">
        <v>11.16</v>
      </c>
      <c r="E179" s="165">
        <v>0.36</v>
      </c>
      <c r="F179" s="165">
        <v>0.22</v>
      </c>
      <c r="G179" s="165">
        <v>0.37</v>
      </c>
      <c r="H179" s="165">
        <v>56.08</v>
      </c>
      <c r="I179" s="165">
        <v>36.42</v>
      </c>
      <c r="J179" s="165">
        <v>113.06</v>
      </c>
      <c r="K179" s="165">
        <v>243.5</v>
      </c>
      <c r="L179" s="165">
        <v>43.09</v>
      </c>
      <c r="M179" s="165">
        <v>31.52</v>
      </c>
      <c r="N179" s="165">
        <v>16.29</v>
      </c>
      <c r="O179" s="165">
        <v>0.18</v>
      </c>
      <c r="P179" s="165">
        <v>0</v>
      </c>
      <c r="Q179" s="165">
        <v>0.69</v>
      </c>
      <c r="R179" s="165">
        <v>0.72</v>
      </c>
      <c r="S179" s="165">
        <v>23.3</v>
      </c>
      <c r="T179" s="165">
        <v>92.12</v>
      </c>
      <c r="U179" s="165">
        <v>104.17</v>
      </c>
      <c r="V179" s="165">
        <v>28.47</v>
      </c>
      <c r="W179" s="165">
        <v>501.22</v>
      </c>
      <c r="X179" s="165">
        <v>69.88</v>
      </c>
      <c r="Y179" s="165">
        <v>68.3</v>
      </c>
    </row>
    <row r="180" spans="1:25" ht="15.75">
      <c r="A180" s="137">
        <v>4</v>
      </c>
      <c r="B180" s="165">
        <v>17.74</v>
      </c>
      <c r="C180" s="165">
        <v>42.32</v>
      </c>
      <c r="D180" s="165">
        <v>1.16</v>
      </c>
      <c r="E180" s="165">
        <v>0.26</v>
      </c>
      <c r="F180" s="165">
        <v>20.51</v>
      </c>
      <c r="G180" s="165">
        <v>0.69</v>
      </c>
      <c r="H180" s="165">
        <v>84.15</v>
      </c>
      <c r="I180" s="165">
        <v>25.05</v>
      </c>
      <c r="J180" s="165">
        <v>51.49</v>
      </c>
      <c r="K180" s="165">
        <v>0.24</v>
      </c>
      <c r="L180" s="165">
        <v>71.07</v>
      </c>
      <c r="M180" s="165">
        <v>78.13</v>
      </c>
      <c r="N180" s="165">
        <v>183.45</v>
      </c>
      <c r="O180" s="165">
        <v>66.66</v>
      </c>
      <c r="P180" s="165">
        <v>91.25</v>
      </c>
      <c r="Q180" s="165">
        <v>245.33</v>
      </c>
      <c r="R180" s="165">
        <v>193.28</v>
      </c>
      <c r="S180" s="165">
        <v>311.64</v>
      </c>
      <c r="T180" s="165">
        <v>374.13</v>
      </c>
      <c r="U180" s="165">
        <v>199.42</v>
      </c>
      <c r="V180" s="165">
        <v>154.12</v>
      </c>
      <c r="W180" s="165">
        <v>95.23</v>
      </c>
      <c r="X180" s="165">
        <v>64.83</v>
      </c>
      <c r="Y180" s="165">
        <v>100.17</v>
      </c>
    </row>
    <row r="181" spans="1:25" ht="15.75">
      <c r="A181" s="137">
        <v>5</v>
      </c>
      <c r="B181" s="165">
        <v>0.64</v>
      </c>
      <c r="C181" s="165">
        <v>3.38</v>
      </c>
      <c r="D181" s="165">
        <v>69.38</v>
      </c>
      <c r="E181" s="165">
        <v>148.7</v>
      </c>
      <c r="F181" s="165">
        <v>3.78</v>
      </c>
      <c r="G181" s="165">
        <v>25.16</v>
      </c>
      <c r="H181" s="165">
        <v>11.76</v>
      </c>
      <c r="I181" s="165">
        <v>45.32</v>
      </c>
      <c r="J181" s="165">
        <v>63.05</v>
      </c>
      <c r="K181" s="165">
        <v>3.34</v>
      </c>
      <c r="L181" s="165">
        <v>23.02</v>
      </c>
      <c r="M181" s="165">
        <v>3.83</v>
      </c>
      <c r="N181" s="165">
        <v>7.24</v>
      </c>
      <c r="O181" s="165">
        <v>0.55</v>
      </c>
      <c r="P181" s="165">
        <v>14.91</v>
      </c>
      <c r="Q181" s="165">
        <v>20.74</v>
      </c>
      <c r="R181" s="165">
        <v>10.28</v>
      </c>
      <c r="S181" s="165">
        <v>10.16</v>
      </c>
      <c r="T181" s="165">
        <v>23.11</v>
      </c>
      <c r="U181" s="165">
        <v>36.44</v>
      </c>
      <c r="V181" s="165">
        <v>207.25</v>
      </c>
      <c r="W181" s="165">
        <v>1.41</v>
      </c>
      <c r="X181" s="165">
        <v>0.32</v>
      </c>
      <c r="Y181" s="165">
        <v>66.18</v>
      </c>
    </row>
    <row r="182" spans="1:25" ht="15.75">
      <c r="A182" s="137">
        <v>6</v>
      </c>
      <c r="B182" s="165">
        <v>29.55</v>
      </c>
      <c r="C182" s="165">
        <v>74.28</v>
      </c>
      <c r="D182" s="165">
        <v>44.67</v>
      </c>
      <c r="E182" s="165">
        <v>13.55</v>
      </c>
      <c r="F182" s="165">
        <v>0.18</v>
      </c>
      <c r="G182" s="165">
        <v>0</v>
      </c>
      <c r="H182" s="165">
        <v>0</v>
      </c>
      <c r="I182" s="165">
        <v>0</v>
      </c>
      <c r="J182" s="165">
        <v>0</v>
      </c>
      <c r="K182" s="165">
        <v>0</v>
      </c>
      <c r="L182" s="165">
        <v>1.07</v>
      </c>
      <c r="M182" s="165">
        <v>63.28</v>
      </c>
      <c r="N182" s="165">
        <v>64.4</v>
      </c>
      <c r="O182" s="165">
        <v>0</v>
      </c>
      <c r="P182" s="165">
        <v>0</v>
      </c>
      <c r="Q182" s="165">
        <v>0</v>
      </c>
      <c r="R182" s="165">
        <v>2.29</v>
      </c>
      <c r="S182" s="165">
        <v>17.62</v>
      </c>
      <c r="T182" s="165">
        <v>29.21</v>
      </c>
      <c r="U182" s="165">
        <v>0.6</v>
      </c>
      <c r="V182" s="165">
        <v>10.07</v>
      </c>
      <c r="W182" s="165">
        <v>26.72</v>
      </c>
      <c r="X182" s="165">
        <v>1.52</v>
      </c>
      <c r="Y182" s="165">
        <v>8.9</v>
      </c>
    </row>
    <row r="183" spans="1:25" ht="15.75">
      <c r="A183" s="137">
        <v>7</v>
      </c>
      <c r="B183" s="165">
        <v>0.37</v>
      </c>
      <c r="C183" s="165">
        <v>7.9</v>
      </c>
      <c r="D183" s="165">
        <v>3.35</v>
      </c>
      <c r="E183" s="165">
        <v>0.33</v>
      </c>
      <c r="F183" s="165">
        <v>0</v>
      </c>
      <c r="G183" s="165">
        <v>0</v>
      </c>
      <c r="H183" s="165">
        <v>0</v>
      </c>
      <c r="I183" s="165">
        <v>39.58</v>
      </c>
      <c r="J183" s="165">
        <v>38.07</v>
      </c>
      <c r="K183" s="165">
        <v>74.99</v>
      </c>
      <c r="L183" s="165">
        <v>116.71</v>
      </c>
      <c r="M183" s="165">
        <v>122.3</v>
      </c>
      <c r="N183" s="165">
        <v>112.75</v>
      </c>
      <c r="O183" s="165">
        <v>0</v>
      </c>
      <c r="P183" s="165">
        <v>0</v>
      </c>
      <c r="Q183" s="165">
        <v>131.43</v>
      </c>
      <c r="R183" s="165">
        <v>113.09</v>
      </c>
      <c r="S183" s="165">
        <v>158.46</v>
      </c>
      <c r="T183" s="165">
        <v>73.26</v>
      </c>
      <c r="U183" s="165">
        <v>65.85</v>
      </c>
      <c r="V183" s="165">
        <v>63</v>
      </c>
      <c r="W183" s="165">
        <v>111.29</v>
      </c>
      <c r="X183" s="165">
        <v>87.47</v>
      </c>
      <c r="Y183" s="165">
        <v>0.44</v>
      </c>
    </row>
    <row r="184" spans="1:25" ht="15.75">
      <c r="A184" s="137">
        <v>8</v>
      </c>
      <c r="B184" s="165">
        <v>0.25</v>
      </c>
      <c r="C184" s="165">
        <v>4.12</v>
      </c>
      <c r="D184" s="165">
        <v>2.09</v>
      </c>
      <c r="E184" s="165">
        <v>0.05</v>
      </c>
      <c r="F184" s="165">
        <v>0</v>
      </c>
      <c r="G184" s="165">
        <v>0</v>
      </c>
      <c r="H184" s="165">
        <v>0</v>
      </c>
      <c r="I184" s="165">
        <v>0</v>
      </c>
      <c r="J184" s="165">
        <v>0</v>
      </c>
      <c r="K184" s="165">
        <v>0</v>
      </c>
      <c r="L184" s="165">
        <v>0</v>
      </c>
      <c r="M184" s="165">
        <v>0</v>
      </c>
      <c r="N184" s="165">
        <v>0</v>
      </c>
      <c r="O184" s="165">
        <v>0</v>
      </c>
      <c r="P184" s="165">
        <v>0</v>
      </c>
      <c r="Q184" s="165">
        <v>0</v>
      </c>
      <c r="R184" s="165">
        <v>0</v>
      </c>
      <c r="S184" s="165">
        <v>0</v>
      </c>
      <c r="T184" s="165">
        <v>0</v>
      </c>
      <c r="U184" s="165">
        <v>0</v>
      </c>
      <c r="V184" s="165">
        <v>0</v>
      </c>
      <c r="W184" s="165">
        <v>0.12</v>
      </c>
      <c r="X184" s="165">
        <v>0.31</v>
      </c>
      <c r="Y184" s="165">
        <v>0.41</v>
      </c>
    </row>
    <row r="185" spans="1:25" ht="15.75">
      <c r="A185" s="137">
        <v>9</v>
      </c>
      <c r="B185" s="165">
        <v>1.15</v>
      </c>
      <c r="C185" s="165">
        <v>17.29</v>
      </c>
      <c r="D185" s="165">
        <v>0.47</v>
      </c>
      <c r="E185" s="165">
        <v>0.32</v>
      </c>
      <c r="F185" s="165">
        <v>0</v>
      </c>
      <c r="G185" s="165">
        <v>0</v>
      </c>
      <c r="H185" s="165">
        <v>0</v>
      </c>
      <c r="I185" s="165">
        <v>36.76</v>
      </c>
      <c r="J185" s="165">
        <v>14.77</v>
      </c>
      <c r="K185" s="165">
        <v>0.32</v>
      </c>
      <c r="L185" s="165">
        <v>7.08</v>
      </c>
      <c r="M185" s="165">
        <v>0.14</v>
      </c>
      <c r="N185" s="165">
        <v>0</v>
      </c>
      <c r="O185" s="165">
        <v>0.02</v>
      </c>
      <c r="P185" s="165">
        <v>72.49</v>
      </c>
      <c r="Q185" s="165">
        <v>0</v>
      </c>
      <c r="R185" s="165">
        <v>238.22</v>
      </c>
      <c r="S185" s="165">
        <v>192.5</v>
      </c>
      <c r="T185" s="165">
        <v>168.9</v>
      </c>
      <c r="U185" s="165">
        <v>0.64</v>
      </c>
      <c r="V185" s="165">
        <v>0</v>
      </c>
      <c r="W185" s="165">
        <v>41.36</v>
      </c>
      <c r="X185" s="165">
        <v>0.71</v>
      </c>
      <c r="Y185" s="165">
        <v>0.71</v>
      </c>
    </row>
    <row r="186" spans="1:25" ht="15.75">
      <c r="A186" s="137">
        <v>10</v>
      </c>
      <c r="B186" s="165">
        <v>0.07</v>
      </c>
      <c r="C186" s="165">
        <v>0.24</v>
      </c>
      <c r="D186" s="165">
        <v>0</v>
      </c>
      <c r="E186" s="165">
        <v>0</v>
      </c>
      <c r="F186" s="165">
        <v>0</v>
      </c>
      <c r="G186" s="165">
        <v>0</v>
      </c>
      <c r="H186" s="165">
        <v>2.15</v>
      </c>
      <c r="I186" s="165">
        <v>56.2</v>
      </c>
      <c r="J186" s="165">
        <v>3.82</v>
      </c>
      <c r="K186" s="165">
        <v>86.42</v>
      </c>
      <c r="L186" s="165">
        <v>167.57</v>
      </c>
      <c r="M186" s="165">
        <v>224.22</v>
      </c>
      <c r="N186" s="165">
        <v>18.97</v>
      </c>
      <c r="O186" s="165">
        <v>229.86</v>
      </c>
      <c r="P186" s="165">
        <v>0.03</v>
      </c>
      <c r="Q186" s="165">
        <v>0</v>
      </c>
      <c r="R186" s="165">
        <v>0</v>
      </c>
      <c r="S186" s="165">
        <v>8.41</v>
      </c>
      <c r="T186" s="165">
        <v>11.1</v>
      </c>
      <c r="U186" s="165">
        <v>52.03</v>
      </c>
      <c r="V186" s="165">
        <v>1.87</v>
      </c>
      <c r="W186" s="165">
        <v>157.03</v>
      </c>
      <c r="X186" s="165">
        <v>86.61</v>
      </c>
      <c r="Y186" s="165">
        <v>174.96</v>
      </c>
    </row>
    <row r="187" spans="1:25" ht="15.75">
      <c r="A187" s="137">
        <v>11</v>
      </c>
      <c r="B187" s="165">
        <v>11.41</v>
      </c>
      <c r="C187" s="165">
        <v>52.54</v>
      </c>
      <c r="D187" s="165">
        <v>19.94</v>
      </c>
      <c r="E187" s="165">
        <v>14.45</v>
      </c>
      <c r="F187" s="165">
        <v>0.27</v>
      </c>
      <c r="G187" s="165">
        <v>4.11</v>
      </c>
      <c r="H187" s="165">
        <v>0.24</v>
      </c>
      <c r="I187" s="165">
        <v>8.09</v>
      </c>
      <c r="J187" s="165">
        <v>95.58</v>
      </c>
      <c r="K187" s="165">
        <v>27.38</v>
      </c>
      <c r="L187" s="165">
        <v>124.49</v>
      </c>
      <c r="M187" s="165">
        <v>61.3</v>
      </c>
      <c r="N187" s="165">
        <v>92.06</v>
      </c>
      <c r="O187" s="165">
        <v>12.02</v>
      </c>
      <c r="P187" s="165">
        <v>7.1</v>
      </c>
      <c r="Q187" s="165">
        <v>115.13</v>
      </c>
      <c r="R187" s="165">
        <v>93.53</v>
      </c>
      <c r="S187" s="165">
        <v>62.86</v>
      </c>
      <c r="T187" s="165">
        <v>246.93</v>
      </c>
      <c r="U187" s="165">
        <v>101.01</v>
      </c>
      <c r="V187" s="165">
        <v>195.4</v>
      </c>
      <c r="W187" s="165">
        <v>210.6</v>
      </c>
      <c r="X187" s="165">
        <v>170.58</v>
      </c>
      <c r="Y187" s="165">
        <v>181.75</v>
      </c>
    </row>
    <row r="188" spans="1:25" ht="15.75">
      <c r="A188" s="137">
        <v>12</v>
      </c>
      <c r="B188" s="165">
        <v>97.35</v>
      </c>
      <c r="C188" s="165">
        <v>129.02</v>
      </c>
      <c r="D188" s="165">
        <v>323.51</v>
      </c>
      <c r="E188" s="165">
        <v>63.24</v>
      </c>
      <c r="F188" s="165">
        <v>28.95</v>
      </c>
      <c r="G188" s="165">
        <v>7.48</v>
      </c>
      <c r="H188" s="165">
        <v>0</v>
      </c>
      <c r="I188" s="165">
        <v>8.32</v>
      </c>
      <c r="J188" s="165">
        <v>0</v>
      </c>
      <c r="K188" s="165">
        <v>0.18</v>
      </c>
      <c r="L188" s="165">
        <v>0</v>
      </c>
      <c r="M188" s="165">
        <v>0.79</v>
      </c>
      <c r="N188" s="165">
        <v>1.11</v>
      </c>
      <c r="O188" s="165">
        <v>0.04</v>
      </c>
      <c r="P188" s="165">
        <v>0</v>
      </c>
      <c r="Q188" s="165">
        <v>0</v>
      </c>
      <c r="R188" s="165">
        <v>7.32</v>
      </c>
      <c r="S188" s="165">
        <v>0.18</v>
      </c>
      <c r="T188" s="165">
        <v>0</v>
      </c>
      <c r="U188" s="165">
        <v>2.66</v>
      </c>
      <c r="V188" s="165">
        <v>201.99</v>
      </c>
      <c r="W188" s="165">
        <v>151.04</v>
      </c>
      <c r="X188" s="165">
        <v>111.85</v>
      </c>
      <c r="Y188" s="165">
        <v>61.44</v>
      </c>
    </row>
    <row r="189" spans="1:25" ht="15.75">
      <c r="A189" s="137">
        <v>13</v>
      </c>
      <c r="B189" s="165">
        <v>79.15</v>
      </c>
      <c r="C189" s="165">
        <v>76.01</v>
      </c>
      <c r="D189" s="165">
        <v>0.16</v>
      </c>
      <c r="E189" s="165">
        <v>0</v>
      </c>
      <c r="F189" s="165">
        <v>0</v>
      </c>
      <c r="G189" s="165">
        <v>0</v>
      </c>
      <c r="H189" s="165">
        <v>0</v>
      </c>
      <c r="I189" s="165">
        <v>0</v>
      </c>
      <c r="J189" s="165">
        <v>0</v>
      </c>
      <c r="K189" s="165">
        <v>0.48</v>
      </c>
      <c r="L189" s="165">
        <v>20.86</v>
      </c>
      <c r="M189" s="165">
        <v>66.35</v>
      </c>
      <c r="N189" s="165">
        <v>52.95</v>
      </c>
      <c r="O189" s="165">
        <v>45.23</v>
      </c>
      <c r="P189" s="165">
        <v>45.84</v>
      </c>
      <c r="Q189" s="165">
        <v>0</v>
      </c>
      <c r="R189" s="165">
        <v>0</v>
      </c>
      <c r="S189" s="165">
        <v>115.48</v>
      </c>
      <c r="T189" s="165">
        <v>112.97</v>
      </c>
      <c r="U189" s="165">
        <v>198.79</v>
      </c>
      <c r="V189" s="165">
        <v>0.45</v>
      </c>
      <c r="W189" s="165">
        <v>0.53</v>
      </c>
      <c r="X189" s="165">
        <v>60.51</v>
      </c>
      <c r="Y189" s="165">
        <v>129.68</v>
      </c>
    </row>
    <row r="190" spans="1:25" ht="15.75">
      <c r="A190" s="137">
        <v>14</v>
      </c>
      <c r="B190" s="165">
        <v>0</v>
      </c>
      <c r="C190" s="165">
        <v>0</v>
      </c>
      <c r="D190" s="165">
        <v>0</v>
      </c>
      <c r="E190" s="165">
        <v>0</v>
      </c>
      <c r="F190" s="165">
        <v>0</v>
      </c>
      <c r="G190" s="165">
        <v>0</v>
      </c>
      <c r="H190" s="165">
        <v>0</v>
      </c>
      <c r="I190" s="165">
        <v>0</v>
      </c>
      <c r="J190" s="165">
        <v>0</v>
      </c>
      <c r="K190" s="165">
        <v>0</v>
      </c>
      <c r="L190" s="165">
        <v>0</v>
      </c>
      <c r="M190" s="165">
        <v>0</v>
      </c>
      <c r="N190" s="165">
        <v>0</v>
      </c>
      <c r="O190" s="165">
        <v>0</v>
      </c>
      <c r="P190" s="165">
        <v>0</v>
      </c>
      <c r="Q190" s="165">
        <v>0</v>
      </c>
      <c r="R190" s="165">
        <v>0</v>
      </c>
      <c r="S190" s="165">
        <v>0.74</v>
      </c>
      <c r="T190" s="165">
        <v>29.2</v>
      </c>
      <c r="U190" s="165">
        <v>0.56</v>
      </c>
      <c r="V190" s="165">
        <v>0</v>
      </c>
      <c r="W190" s="165">
        <v>0.21</v>
      </c>
      <c r="X190" s="165">
        <v>0.09</v>
      </c>
      <c r="Y190" s="165">
        <v>101.01</v>
      </c>
    </row>
    <row r="191" spans="1:25" ht="15.75">
      <c r="A191" s="137">
        <v>15</v>
      </c>
      <c r="B191" s="165">
        <v>125.72</v>
      </c>
      <c r="C191" s="165">
        <v>132.64</v>
      </c>
      <c r="D191" s="165">
        <v>85.81</v>
      </c>
      <c r="E191" s="165">
        <v>0.43</v>
      </c>
      <c r="F191" s="165">
        <v>0.32</v>
      </c>
      <c r="G191" s="165">
        <v>0</v>
      </c>
      <c r="H191" s="165">
        <v>0</v>
      </c>
      <c r="I191" s="165">
        <v>0.01</v>
      </c>
      <c r="J191" s="165">
        <v>0.26</v>
      </c>
      <c r="K191" s="165">
        <v>49.79</v>
      </c>
      <c r="L191" s="165">
        <v>128.64</v>
      </c>
      <c r="M191" s="165">
        <v>127.02</v>
      </c>
      <c r="N191" s="165">
        <v>49.01</v>
      </c>
      <c r="O191" s="165">
        <v>0.47</v>
      </c>
      <c r="P191" s="165">
        <v>75.53</v>
      </c>
      <c r="Q191" s="165">
        <v>73.97</v>
      </c>
      <c r="R191" s="165">
        <v>87.49</v>
      </c>
      <c r="S191" s="165">
        <v>151.27</v>
      </c>
      <c r="T191" s="165">
        <v>23.16</v>
      </c>
      <c r="U191" s="165">
        <v>41.24</v>
      </c>
      <c r="V191" s="165">
        <v>18.35</v>
      </c>
      <c r="W191" s="165">
        <v>16.1</v>
      </c>
      <c r="X191" s="165">
        <v>170.38</v>
      </c>
      <c r="Y191" s="165">
        <v>203.37</v>
      </c>
    </row>
    <row r="192" spans="1:25" ht="15.75">
      <c r="A192" s="137">
        <v>16</v>
      </c>
      <c r="B192" s="165">
        <v>11.89</v>
      </c>
      <c r="C192" s="165">
        <v>81.7</v>
      </c>
      <c r="D192" s="165">
        <v>35.66</v>
      </c>
      <c r="E192" s="165">
        <v>16.7</v>
      </c>
      <c r="F192" s="165">
        <v>0</v>
      </c>
      <c r="G192" s="165">
        <v>0</v>
      </c>
      <c r="H192" s="165">
        <v>0</v>
      </c>
      <c r="I192" s="165">
        <v>0</v>
      </c>
      <c r="J192" s="165">
        <v>0</v>
      </c>
      <c r="K192" s="165">
        <v>0</v>
      </c>
      <c r="L192" s="165">
        <v>1.04</v>
      </c>
      <c r="M192" s="165">
        <v>0</v>
      </c>
      <c r="N192" s="165">
        <v>0</v>
      </c>
      <c r="O192" s="165">
        <v>0</v>
      </c>
      <c r="P192" s="165">
        <v>0</v>
      </c>
      <c r="Q192" s="165">
        <v>0</v>
      </c>
      <c r="R192" s="165">
        <v>0</v>
      </c>
      <c r="S192" s="165">
        <v>113.79</v>
      </c>
      <c r="T192" s="165">
        <v>93.93</v>
      </c>
      <c r="U192" s="165">
        <v>39.18</v>
      </c>
      <c r="V192" s="165">
        <v>6.24</v>
      </c>
      <c r="W192" s="165">
        <v>3.04</v>
      </c>
      <c r="X192" s="165">
        <v>1.68</v>
      </c>
      <c r="Y192" s="165">
        <v>57.45</v>
      </c>
    </row>
    <row r="193" spans="1:25" ht="15.75">
      <c r="A193" s="137">
        <v>17</v>
      </c>
      <c r="B193" s="165">
        <v>0</v>
      </c>
      <c r="C193" s="165">
        <v>2.83</v>
      </c>
      <c r="D193" s="165">
        <v>0</v>
      </c>
      <c r="E193" s="165">
        <v>0</v>
      </c>
      <c r="F193" s="165">
        <v>0</v>
      </c>
      <c r="G193" s="165">
        <v>0</v>
      </c>
      <c r="H193" s="165">
        <v>0</v>
      </c>
      <c r="I193" s="165">
        <v>0</v>
      </c>
      <c r="J193" s="165">
        <v>0</v>
      </c>
      <c r="K193" s="165">
        <v>0</v>
      </c>
      <c r="L193" s="165">
        <v>0</v>
      </c>
      <c r="M193" s="165">
        <v>0</v>
      </c>
      <c r="N193" s="165">
        <v>0</v>
      </c>
      <c r="O193" s="165">
        <v>0</v>
      </c>
      <c r="P193" s="165">
        <v>0</v>
      </c>
      <c r="Q193" s="165">
        <v>0</v>
      </c>
      <c r="R193" s="165">
        <v>0</v>
      </c>
      <c r="S193" s="165">
        <v>0</v>
      </c>
      <c r="T193" s="165">
        <v>0</v>
      </c>
      <c r="U193" s="165">
        <v>38.28</v>
      </c>
      <c r="V193" s="165">
        <v>290.05</v>
      </c>
      <c r="W193" s="165">
        <v>349.02</v>
      </c>
      <c r="X193" s="165">
        <v>0.02</v>
      </c>
      <c r="Y193" s="165">
        <v>199.96</v>
      </c>
    </row>
    <row r="194" spans="1:25" ht="15.75">
      <c r="A194" s="137">
        <v>18</v>
      </c>
      <c r="B194" s="165">
        <v>68.91</v>
      </c>
      <c r="C194" s="165">
        <v>291.28</v>
      </c>
      <c r="D194" s="165">
        <v>465.81</v>
      </c>
      <c r="E194" s="165">
        <v>340.38</v>
      </c>
      <c r="F194" s="165">
        <v>0.06</v>
      </c>
      <c r="G194" s="165">
        <v>31.96</v>
      </c>
      <c r="H194" s="165">
        <v>0</v>
      </c>
      <c r="I194" s="165">
        <v>0</v>
      </c>
      <c r="J194" s="165">
        <v>0</v>
      </c>
      <c r="K194" s="165">
        <v>0</v>
      </c>
      <c r="L194" s="165">
        <v>191.43</v>
      </c>
      <c r="M194" s="165">
        <v>43.3</v>
      </c>
      <c r="N194" s="165">
        <v>324.09</v>
      </c>
      <c r="O194" s="165">
        <v>0</v>
      </c>
      <c r="P194" s="165">
        <v>0</v>
      </c>
      <c r="Q194" s="165">
        <v>0</v>
      </c>
      <c r="R194" s="165">
        <v>0.29</v>
      </c>
      <c r="S194" s="165">
        <v>64.06</v>
      </c>
      <c r="T194" s="165">
        <v>31.2</v>
      </c>
      <c r="U194" s="165">
        <v>18.9</v>
      </c>
      <c r="V194" s="165">
        <v>0</v>
      </c>
      <c r="W194" s="165">
        <v>226.81</v>
      </c>
      <c r="X194" s="165">
        <v>25.9</v>
      </c>
      <c r="Y194" s="165">
        <v>64.6</v>
      </c>
    </row>
    <row r="195" spans="1:25" ht="15.75">
      <c r="A195" s="137">
        <v>19</v>
      </c>
      <c r="B195" s="165">
        <v>27.67</v>
      </c>
      <c r="C195" s="165">
        <v>25.44</v>
      </c>
      <c r="D195" s="165">
        <v>24.23</v>
      </c>
      <c r="E195" s="165">
        <v>1.22</v>
      </c>
      <c r="F195" s="165">
        <v>0</v>
      </c>
      <c r="G195" s="165">
        <v>0</v>
      </c>
      <c r="H195" s="165">
        <v>0</v>
      </c>
      <c r="I195" s="165">
        <v>0</v>
      </c>
      <c r="J195" s="165">
        <v>0</v>
      </c>
      <c r="K195" s="165">
        <v>0</v>
      </c>
      <c r="L195" s="165">
        <v>0</v>
      </c>
      <c r="M195" s="165">
        <v>0</v>
      </c>
      <c r="N195" s="165">
        <v>0</v>
      </c>
      <c r="O195" s="165">
        <v>0</v>
      </c>
      <c r="P195" s="165">
        <v>0</v>
      </c>
      <c r="Q195" s="165">
        <v>0</v>
      </c>
      <c r="R195" s="165">
        <v>0</v>
      </c>
      <c r="S195" s="165">
        <v>17.58</v>
      </c>
      <c r="T195" s="165">
        <v>0</v>
      </c>
      <c r="U195" s="165">
        <v>19.7</v>
      </c>
      <c r="V195" s="165">
        <v>172.96</v>
      </c>
      <c r="W195" s="165">
        <v>200.9</v>
      </c>
      <c r="X195" s="165">
        <v>396.51</v>
      </c>
      <c r="Y195" s="165">
        <v>872.03</v>
      </c>
    </row>
    <row r="196" spans="1:25" ht="15.75">
      <c r="A196" s="137">
        <v>20</v>
      </c>
      <c r="B196" s="165">
        <v>183.97</v>
      </c>
      <c r="C196" s="165">
        <v>333.34</v>
      </c>
      <c r="D196" s="165">
        <v>157.7</v>
      </c>
      <c r="E196" s="165">
        <v>0.41</v>
      </c>
      <c r="F196" s="165">
        <v>0</v>
      </c>
      <c r="G196" s="165">
        <v>0</v>
      </c>
      <c r="H196" s="165">
        <v>0</v>
      </c>
      <c r="I196" s="165">
        <v>0</v>
      </c>
      <c r="J196" s="165">
        <v>0</v>
      </c>
      <c r="K196" s="165">
        <v>0</v>
      </c>
      <c r="L196" s="165">
        <v>0</v>
      </c>
      <c r="M196" s="165">
        <v>83.41</v>
      </c>
      <c r="N196" s="165">
        <v>15.92</v>
      </c>
      <c r="O196" s="165">
        <v>7.4</v>
      </c>
      <c r="P196" s="165">
        <v>0</v>
      </c>
      <c r="Q196" s="165">
        <v>3.68</v>
      </c>
      <c r="R196" s="165">
        <v>45.95</v>
      </c>
      <c r="S196" s="165">
        <v>52.09</v>
      </c>
      <c r="T196" s="165">
        <v>14.25</v>
      </c>
      <c r="U196" s="165">
        <v>88.48</v>
      </c>
      <c r="V196" s="165">
        <v>60.76</v>
      </c>
      <c r="W196" s="165">
        <v>129.37</v>
      </c>
      <c r="X196" s="165">
        <v>95.06</v>
      </c>
      <c r="Y196" s="165">
        <v>197.53</v>
      </c>
    </row>
    <row r="197" spans="1:25" ht="15.75">
      <c r="A197" s="137">
        <v>21</v>
      </c>
      <c r="B197" s="165">
        <v>12.79</v>
      </c>
      <c r="C197" s="165">
        <v>160.47</v>
      </c>
      <c r="D197" s="165">
        <v>1.1</v>
      </c>
      <c r="E197" s="165">
        <v>0.12</v>
      </c>
      <c r="F197" s="165">
        <v>0.38</v>
      </c>
      <c r="G197" s="165">
        <v>0</v>
      </c>
      <c r="H197" s="165">
        <v>0</v>
      </c>
      <c r="I197" s="165">
        <v>0.84</v>
      </c>
      <c r="J197" s="165">
        <v>6.85</v>
      </c>
      <c r="K197" s="165">
        <v>71.88</v>
      </c>
      <c r="L197" s="165">
        <v>16.51</v>
      </c>
      <c r="M197" s="165">
        <v>99.74</v>
      </c>
      <c r="N197" s="165">
        <v>106.18</v>
      </c>
      <c r="O197" s="165">
        <v>2.49</v>
      </c>
      <c r="P197" s="165">
        <v>1.62</v>
      </c>
      <c r="Q197" s="165">
        <v>1.02</v>
      </c>
      <c r="R197" s="165">
        <v>4.88</v>
      </c>
      <c r="S197" s="165">
        <v>10.54</v>
      </c>
      <c r="T197" s="165">
        <v>41.31</v>
      </c>
      <c r="U197" s="165">
        <v>133.62</v>
      </c>
      <c r="V197" s="165">
        <v>85.01</v>
      </c>
      <c r="W197" s="165">
        <v>59.3</v>
      </c>
      <c r="X197" s="165">
        <v>197.25</v>
      </c>
      <c r="Y197" s="165">
        <v>367.25</v>
      </c>
    </row>
    <row r="198" spans="1:25" ht="15.75">
      <c r="A198" s="137">
        <v>22</v>
      </c>
      <c r="B198" s="165">
        <v>0</v>
      </c>
      <c r="C198" s="165">
        <v>805.66</v>
      </c>
      <c r="D198" s="165">
        <v>148.68</v>
      </c>
      <c r="E198" s="165">
        <v>0</v>
      </c>
      <c r="F198" s="165">
        <v>1.91</v>
      </c>
      <c r="G198" s="165">
        <v>2.18</v>
      </c>
      <c r="H198" s="165">
        <v>2.63</v>
      </c>
      <c r="I198" s="165">
        <v>13.86</v>
      </c>
      <c r="J198" s="165">
        <v>1.92</v>
      </c>
      <c r="K198" s="165">
        <v>29.42</v>
      </c>
      <c r="L198" s="165">
        <v>114.47</v>
      </c>
      <c r="M198" s="165">
        <v>52.14</v>
      </c>
      <c r="N198" s="165">
        <v>110.76</v>
      </c>
      <c r="O198" s="165">
        <v>7.53</v>
      </c>
      <c r="P198" s="165">
        <v>3.65</v>
      </c>
      <c r="Q198" s="165">
        <v>0</v>
      </c>
      <c r="R198" s="165">
        <v>28.57</v>
      </c>
      <c r="S198" s="165">
        <v>166.92</v>
      </c>
      <c r="T198" s="165">
        <v>135.34</v>
      </c>
      <c r="U198" s="165">
        <v>257.57</v>
      </c>
      <c r="V198" s="165">
        <v>261.41</v>
      </c>
      <c r="W198" s="165">
        <v>402.27</v>
      </c>
      <c r="X198" s="165">
        <v>902.05</v>
      </c>
      <c r="Y198" s="165">
        <v>338.39</v>
      </c>
    </row>
    <row r="199" spans="1:25" ht="15.75">
      <c r="A199" s="137">
        <v>23</v>
      </c>
      <c r="B199" s="165">
        <v>167.9</v>
      </c>
      <c r="C199" s="165">
        <v>92.39</v>
      </c>
      <c r="D199" s="165">
        <v>69.84</v>
      </c>
      <c r="E199" s="165">
        <v>0</v>
      </c>
      <c r="F199" s="165">
        <v>0</v>
      </c>
      <c r="G199" s="165">
        <v>0</v>
      </c>
      <c r="H199" s="165">
        <v>0</v>
      </c>
      <c r="I199" s="165">
        <v>1.02</v>
      </c>
      <c r="J199" s="165">
        <v>0</v>
      </c>
      <c r="K199" s="165">
        <v>0.26</v>
      </c>
      <c r="L199" s="165">
        <v>46.96</v>
      </c>
      <c r="M199" s="165">
        <v>3.7</v>
      </c>
      <c r="N199" s="165">
        <v>4.59</v>
      </c>
      <c r="O199" s="165">
        <v>0</v>
      </c>
      <c r="P199" s="165">
        <v>0</v>
      </c>
      <c r="Q199" s="165">
        <v>0</v>
      </c>
      <c r="R199" s="165">
        <v>0</v>
      </c>
      <c r="S199" s="165">
        <v>0</v>
      </c>
      <c r="T199" s="165">
        <v>40.76</v>
      </c>
      <c r="U199" s="165">
        <v>78.88</v>
      </c>
      <c r="V199" s="165">
        <v>102.3</v>
      </c>
      <c r="W199" s="165">
        <v>113.27</v>
      </c>
      <c r="X199" s="165">
        <v>46.18</v>
      </c>
      <c r="Y199" s="165">
        <v>0</v>
      </c>
    </row>
    <row r="200" spans="1:25" ht="15.75">
      <c r="A200" s="137">
        <v>24</v>
      </c>
      <c r="B200" s="165">
        <v>0.92</v>
      </c>
      <c r="C200" s="165">
        <v>5.1</v>
      </c>
      <c r="D200" s="165">
        <v>1.62</v>
      </c>
      <c r="E200" s="165">
        <v>0.36</v>
      </c>
      <c r="F200" s="165">
        <v>0</v>
      </c>
      <c r="G200" s="165">
        <v>0</v>
      </c>
      <c r="H200" s="165">
        <v>0</v>
      </c>
      <c r="I200" s="165">
        <v>0</v>
      </c>
      <c r="J200" s="165">
        <v>0</v>
      </c>
      <c r="K200" s="165">
        <v>17.7</v>
      </c>
      <c r="L200" s="165">
        <v>89.06</v>
      </c>
      <c r="M200" s="165">
        <v>88.68</v>
      </c>
      <c r="N200" s="165">
        <v>65.14</v>
      </c>
      <c r="O200" s="165">
        <v>60.19</v>
      </c>
      <c r="P200" s="165">
        <v>6.35</v>
      </c>
      <c r="Q200" s="165">
        <v>16.05</v>
      </c>
      <c r="R200" s="165">
        <v>0</v>
      </c>
      <c r="S200" s="165">
        <v>0.03</v>
      </c>
      <c r="T200" s="165">
        <v>96.01</v>
      </c>
      <c r="U200" s="165">
        <v>88.36</v>
      </c>
      <c r="V200" s="165">
        <v>156.79</v>
      </c>
      <c r="W200" s="165">
        <v>172.42</v>
      </c>
      <c r="X200" s="165">
        <v>124.22</v>
      </c>
      <c r="Y200" s="165">
        <v>342.07</v>
      </c>
    </row>
    <row r="201" spans="1:25" ht="15.75">
      <c r="A201" s="137">
        <v>25</v>
      </c>
      <c r="B201" s="165">
        <v>176</v>
      </c>
      <c r="C201" s="165">
        <v>57.01</v>
      </c>
      <c r="D201" s="165">
        <v>3.32</v>
      </c>
      <c r="E201" s="165">
        <v>74.94</v>
      </c>
      <c r="F201" s="165">
        <v>0</v>
      </c>
      <c r="G201" s="165">
        <v>0.16</v>
      </c>
      <c r="H201" s="165">
        <v>0</v>
      </c>
      <c r="I201" s="165">
        <v>0</v>
      </c>
      <c r="J201" s="165">
        <v>14.3</v>
      </c>
      <c r="K201" s="165">
        <v>0</v>
      </c>
      <c r="L201" s="165">
        <v>90.81</v>
      </c>
      <c r="M201" s="165">
        <v>79.65</v>
      </c>
      <c r="N201" s="165">
        <v>82</v>
      </c>
      <c r="O201" s="165">
        <v>50.84</v>
      </c>
      <c r="P201" s="165">
        <v>57.11</v>
      </c>
      <c r="Q201" s="165">
        <v>65.89</v>
      </c>
      <c r="R201" s="165">
        <v>0</v>
      </c>
      <c r="S201" s="165">
        <v>33.55</v>
      </c>
      <c r="T201" s="165">
        <v>138.14</v>
      </c>
      <c r="U201" s="165">
        <v>164.25</v>
      </c>
      <c r="V201" s="165">
        <v>121.21</v>
      </c>
      <c r="W201" s="165">
        <v>97.46</v>
      </c>
      <c r="X201" s="165">
        <v>224.02</v>
      </c>
      <c r="Y201" s="165">
        <v>887.25</v>
      </c>
    </row>
    <row r="202" spans="1:25" ht="15.75">
      <c r="A202" s="137">
        <v>26</v>
      </c>
      <c r="B202" s="165">
        <v>144.43</v>
      </c>
      <c r="C202" s="165">
        <v>132.53</v>
      </c>
      <c r="D202" s="165">
        <v>3.75</v>
      </c>
      <c r="E202" s="165">
        <v>0.76</v>
      </c>
      <c r="F202" s="165">
        <v>0</v>
      </c>
      <c r="G202" s="165">
        <v>0</v>
      </c>
      <c r="H202" s="165">
        <v>0</v>
      </c>
      <c r="I202" s="165">
        <v>0</v>
      </c>
      <c r="J202" s="165">
        <v>0</v>
      </c>
      <c r="K202" s="165">
        <v>0</v>
      </c>
      <c r="L202" s="165">
        <v>0</v>
      </c>
      <c r="M202" s="165">
        <v>0</v>
      </c>
      <c r="N202" s="165">
        <v>0</v>
      </c>
      <c r="O202" s="165">
        <v>0</v>
      </c>
      <c r="P202" s="165">
        <v>0</v>
      </c>
      <c r="Q202" s="165">
        <v>0</v>
      </c>
      <c r="R202" s="165">
        <v>0</v>
      </c>
      <c r="S202" s="165">
        <v>0</v>
      </c>
      <c r="T202" s="165">
        <v>0</v>
      </c>
      <c r="U202" s="165">
        <v>61.9</v>
      </c>
      <c r="V202" s="165">
        <v>85.17</v>
      </c>
      <c r="W202" s="165">
        <v>75.44</v>
      </c>
      <c r="X202" s="165">
        <v>30.78</v>
      </c>
      <c r="Y202" s="165">
        <v>2.9</v>
      </c>
    </row>
    <row r="203" spans="1:25" ht="15.75">
      <c r="A203" s="137">
        <v>27</v>
      </c>
      <c r="B203" s="165">
        <v>28.21</v>
      </c>
      <c r="C203" s="165">
        <v>1.75</v>
      </c>
      <c r="D203" s="165">
        <v>0</v>
      </c>
      <c r="E203" s="165">
        <v>0</v>
      </c>
      <c r="F203" s="165">
        <v>0</v>
      </c>
      <c r="G203" s="165">
        <v>0</v>
      </c>
      <c r="H203" s="165">
        <v>0</v>
      </c>
      <c r="I203" s="165">
        <v>0</v>
      </c>
      <c r="J203" s="165">
        <v>0</v>
      </c>
      <c r="K203" s="165">
        <v>0</v>
      </c>
      <c r="L203" s="165">
        <v>0</v>
      </c>
      <c r="M203" s="165">
        <v>0</v>
      </c>
      <c r="N203" s="165">
        <v>0</v>
      </c>
      <c r="O203" s="165">
        <v>0</v>
      </c>
      <c r="P203" s="165">
        <v>0</v>
      </c>
      <c r="Q203" s="165">
        <v>0</v>
      </c>
      <c r="R203" s="165">
        <v>0</v>
      </c>
      <c r="S203" s="165">
        <v>0</v>
      </c>
      <c r="T203" s="165">
        <v>0</v>
      </c>
      <c r="U203" s="165">
        <v>0</v>
      </c>
      <c r="V203" s="165">
        <v>45.31</v>
      </c>
      <c r="W203" s="165">
        <v>4.83</v>
      </c>
      <c r="X203" s="165">
        <v>21.63</v>
      </c>
      <c r="Y203" s="165">
        <v>64.85</v>
      </c>
    </row>
    <row r="204" spans="1:25" ht="15.75">
      <c r="A204" s="137">
        <v>28</v>
      </c>
      <c r="B204" s="165">
        <v>0.26</v>
      </c>
      <c r="C204" s="165">
        <v>0</v>
      </c>
      <c r="D204" s="165">
        <v>0</v>
      </c>
      <c r="E204" s="165">
        <v>0</v>
      </c>
      <c r="F204" s="165">
        <v>0</v>
      </c>
      <c r="G204" s="165">
        <v>0</v>
      </c>
      <c r="H204" s="165">
        <v>0</v>
      </c>
      <c r="I204" s="165">
        <v>0</v>
      </c>
      <c r="J204" s="165">
        <v>0</v>
      </c>
      <c r="K204" s="165">
        <v>0</v>
      </c>
      <c r="L204" s="165">
        <v>0</v>
      </c>
      <c r="M204" s="165">
        <v>0</v>
      </c>
      <c r="N204" s="165">
        <v>0</v>
      </c>
      <c r="O204" s="165">
        <v>0</v>
      </c>
      <c r="P204" s="165">
        <v>0</v>
      </c>
      <c r="Q204" s="165">
        <v>0</v>
      </c>
      <c r="R204" s="165">
        <v>0</v>
      </c>
      <c r="S204" s="165">
        <v>0</v>
      </c>
      <c r="T204" s="165">
        <v>0</v>
      </c>
      <c r="U204" s="165">
        <v>28.05</v>
      </c>
      <c r="V204" s="165">
        <v>62.41</v>
      </c>
      <c r="W204" s="165">
        <v>67.4</v>
      </c>
      <c r="X204" s="165">
        <v>112.19</v>
      </c>
      <c r="Y204" s="165">
        <v>77.62</v>
      </c>
    </row>
    <row r="205" spans="1:25" ht="15.75">
      <c r="A205" s="137">
        <v>29</v>
      </c>
      <c r="B205" s="165">
        <v>1.02</v>
      </c>
      <c r="C205" s="165">
        <v>0</v>
      </c>
      <c r="D205" s="165">
        <v>0</v>
      </c>
      <c r="E205" s="165">
        <v>0</v>
      </c>
      <c r="F205" s="165">
        <v>0</v>
      </c>
      <c r="G205" s="165">
        <v>0</v>
      </c>
      <c r="H205" s="165">
        <v>0</v>
      </c>
      <c r="I205" s="165">
        <v>0</v>
      </c>
      <c r="J205" s="165">
        <v>0</v>
      </c>
      <c r="K205" s="165">
        <v>0</v>
      </c>
      <c r="L205" s="165">
        <v>0</v>
      </c>
      <c r="M205" s="165">
        <v>0</v>
      </c>
      <c r="N205" s="165">
        <v>3.82</v>
      </c>
      <c r="O205" s="165">
        <v>0</v>
      </c>
      <c r="P205" s="165">
        <v>0</v>
      </c>
      <c r="Q205" s="165">
        <v>0</v>
      </c>
      <c r="R205" s="165">
        <v>16.66</v>
      </c>
      <c r="S205" s="165">
        <v>19.08</v>
      </c>
      <c r="T205" s="165">
        <v>47.33</v>
      </c>
      <c r="U205" s="165">
        <v>102.08</v>
      </c>
      <c r="V205" s="165">
        <v>78.63</v>
      </c>
      <c r="W205" s="165">
        <v>70.87</v>
      </c>
      <c r="X205" s="165">
        <v>119.47</v>
      </c>
      <c r="Y205" s="165">
        <v>80.62</v>
      </c>
    </row>
    <row r="206" spans="1:25" ht="15.75">
      <c r="A206" s="137">
        <v>30</v>
      </c>
      <c r="B206" s="165">
        <v>42.58</v>
      </c>
      <c r="C206" s="165">
        <v>40.51</v>
      </c>
      <c r="D206" s="165">
        <v>0.02</v>
      </c>
      <c r="E206" s="165">
        <v>0</v>
      </c>
      <c r="F206" s="165">
        <v>0</v>
      </c>
      <c r="G206" s="165">
        <v>0</v>
      </c>
      <c r="H206" s="165">
        <v>0</v>
      </c>
      <c r="I206" s="165">
        <v>0.85</v>
      </c>
      <c r="J206" s="165">
        <v>0</v>
      </c>
      <c r="K206" s="165">
        <v>0</v>
      </c>
      <c r="L206" s="165">
        <v>0.04</v>
      </c>
      <c r="M206" s="165">
        <v>1.92</v>
      </c>
      <c r="N206" s="165">
        <v>1.87</v>
      </c>
      <c r="O206" s="165">
        <v>0</v>
      </c>
      <c r="P206" s="165">
        <v>0</v>
      </c>
      <c r="Q206" s="165">
        <v>0</v>
      </c>
      <c r="R206" s="165">
        <v>0</v>
      </c>
      <c r="S206" s="165">
        <v>10.71</v>
      </c>
      <c r="T206" s="165">
        <v>28.71</v>
      </c>
      <c r="U206" s="165">
        <v>51.42</v>
      </c>
      <c r="V206" s="165">
        <v>59.13</v>
      </c>
      <c r="W206" s="165">
        <v>28.53</v>
      </c>
      <c r="X206" s="165">
        <v>115.42</v>
      </c>
      <c r="Y206" s="165">
        <v>109.35</v>
      </c>
    </row>
    <row r="207" spans="1:25" ht="15.75" hidden="1" outlineLevel="1">
      <c r="A207" s="137">
        <v>31</v>
      </c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</row>
    <row r="208" spans="1:25" ht="15.75" collapsed="1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</row>
    <row r="209" spans="1:25" ht="15.75">
      <c r="A209" s="166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 t="s">
        <v>145</v>
      </c>
      <c r="O209" s="166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</row>
    <row r="210" spans="1:25" ht="15.75">
      <c r="A210" s="155" t="s">
        <v>119</v>
      </c>
      <c r="B210" s="155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6">
        <v>2</v>
      </c>
      <c r="O210" s="156"/>
      <c r="P210" s="142"/>
      <c r="Q210" s="167"/>
      <c r="R210" s="142"/>
      <c r="S210" s="142"/>
      <c r="T210" s="142"/>
      <c r="U210" s="142"/>
      <c r="V210" s="142"/>
      <c r="W210" s="142"/>
      <c r="X210" s="142"/>
      <c r="Y210" s="142"/>
    </row>
    <row r="211" spans="1:25" ht="15.75">
      <c r="A211" s="155" t="s">
        <v>120</v>
      </c>
      <c r="B211" s="155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6">
        <v>263.77</v>
      </c>
      <c r="O211" s="156"/>
      <c r="P211" s="142"/>
      <c r="Q211" s="168"/>
      <c r="R211" s="142"/>
      <c r="S211" s="142"/>
      <c r="T211" s="142"/>
      <c r="U211" s="142"/>
      <c r="V211" s="142"/>
      <c r="W211" s="142"/>
      <c r="X211" s="142"/>
      <c r="Y211" s="142"/>
    </row>
    <row r="212" spans="1:25" ht="15.75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69"/>
      <c r="R212" s="142"/>
      <c r="S212" s="142"/>
      <c r="T212" s="142"/>
      <c r="U212" s="142"/>
      <c r="V212" s="142"/>
      <c r="W212" s="142"/>
      <c r="X212" s="142"/>
      <c r="Y212" s="142"/>
    </row>
    <row r="213" spans="1:15" ht="15.75">
      <c r="A213" s="139" t="s">
        <v>112</v>
      </c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70">
        <v>695319.2</v>
      </c>
      <c r="O213" s="170"/>
    </row>
    <row r="214" spans="1:15" ht="15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171"/>
      <c r="O214" s="171"/>
    </row>
    <row r="215" ht="15.75">
      <c r="A215" s="102" t="s">
        <v>89</v>
      </c>
    </row>
    <row r="216" spans="1:25" ht="18.75">
      <c r="A216" s="134" t="s">
        <v>28</v>
      </c>
      <c r="B216" s="135" t="s">
        <v>146</v>
      </c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</row>
    <row r="217" spans="1:25" ht="15.75">
      <c r="A217" s="134"/>
      <c r="B217" s="136" t="s">
        <v>29</v>
      </c>
      <c r="C217" s="136" t="s">
        <v>30</v>
      </c>
      <c r="D217" s="136" t="s">
        <v>31</v>
      </c>
      <c r="E217" s="136" t="s">
        <v>32</v>
      </c>
      <c r="F217" s="136" t="s">
        <v>33</v>
      </c>
      <c r="G217" s="136" t="s">
        <v>34</v>
      </c>
      <c r="H217" s="136" t="s">
        <v>35</v>
      </c>
      <c r="I217" s="136" t="s">
        <v>36</v>
      </c>
      <c r="J217" s="136" t="s">
        <v>37</v>
      </c>
      <c r="K217" s="136" t="s">
        <v>38</v>
      </c>
      <c r="L217" s="136" t="s">
        <v>39</v>
      </c>
      <c r="M217" s="136" t="s">
        <v>40</v>
      </c>
      <c r="N217" s="136" t="s">
        <v>41</v>
      </c>
      <c r="O217" s="136" t="s">
        <v>42</v>
      </c>
      <c r="P217" s="136" t="s">
        <v>43</v>
      </c>
      <c r="Q217" s="136" t="s">
        <v>44</v>
      </c>
      <c r="R217" s="136" t="s">
        <v>45</v>
      </c>
      <c r="S217" s="136" t="s">
        <v>46</v>
      </c>
      <c r="T217" s="136" t="s">
        <v>47</v>
      </c>
      <c r="U217" s="136" t="s">
        <v>48</v>
      </c>
      <c r="V217" s="136" t="s">
        <v>49</v>
      </c>
      <c r="W217" s="136" t="s">
        <v>50</v>
      </c>
      <c r="X217" s="136" t="s">
        <v>51</v>
      </c>
      <c r="Y217" s="136" t="s">
        <v>52</v>
      </c>
    </row>
    <row r="218" spans="1:25" ht="15.75">
      <c r="A218" s="137">
        <v>1</v>
      </c>
      <c r="B218" s="165">
        <v>854.8</v>
      </c>
      <c r="C218" s="165">
        <v>850.09</v>
      </c>
      <c r="D218" s="165">
        <v>851.21</v>
      </c>
      <c r="E218" s="165">
        <v>855.02</v>
      </c>
      <c r="F218" s="165">
        <v>881.05</v>
      </c>
      <c r="G218" s="165">
        <v>984.71</v>
      </c>
      <c r="H218" s="165">
        <v>1082.48</v>
      </c>
      <c r="I218" s="165">
        <v>1091.91</v>
      </c>
      <c r="J218" s="165">
        <v>1113.37</v>
      </c>
      <c r="K218" s="165">
        <v>1109.62</v>
      </c>
      <c r="L218" s="165">
        <v>1068.5</v>
      </c>
      <c r="M218" s="165">
        <v>1096.34</v>
      </c>
      <c r="N218" s="165">
        <v>1075.17</v>
      </c>
      <c r="O218" s="165">
        <v>1079.98</v>
      </c>
      <c r="P218" s="165">
        <v>1141.7</v>
      </c>
      <c r="Q218" s="165">
        <v>1162.39</v>
      </c>
      <c r="R218" s="165">
        <v>1169.86</v>
      </c>
      <c r="S218" s="165">
        <v>1154.93</v>
      </c>
      <c r="T218" s="165">
        <v>1121.32</v>
      </c>
      <c r="U218" s="165">
        <v>1097.67</v>
      </c>
      <c r="V218" s="165">
        <v>1048.01</v>
      </c>
      <c r="W218" s="165">
        <v>946.78</v>
      </c>
      <c r="X218" s="165">
        <v>864.79</v>
      </c>
      <c r="Y218" s="165">
        <v>849.33</v>
      </c>
    </row>
    <row r="219" spans="1:25" ht="15.75">
      <c r="A219" s="137">
        <v>2</v>
      </c>
      <c r="B219" s="165">
        <v>850.89</v>
      </c>
      <c r="C219" s="165">
        <v>850.43</v>
      </c>
      <c r="D219" s="165">
        <v>850.54</v>
      </c>
      <c r="E219" s="165">
        <v>852.34</v>
      </c>
      <c r="F219" s="165">
        <v>862.83</v>
      </c>
      <c r="G219" s="165">
        <v>888.48</v>
      </c>
      <c r="H219" s="165">
        <v>898.37</v>
      </c>
      <c r="I219" s="165">
        <v>912</v>
      </c>
      <c r="J219" s="165">
        <v>915.79</v>
      </c>
      <c r="K219" s="165">
        <v>920.03</v>
      </c>
      <c r="L219" s="165">
        <v>909.6</v>
      </c>
      <c r="M219" s="165">
        <v>919.78</v>
      </c>
      <c r="N219" s="165">
        <v>917.94</v>
      </c>
      <c r="O219" s="165">
        <v>917.45</v>
      </c>
      <c r="P219" s="165">
        <v>918.82</v>
      </c>
      <c r="Q219" s="165">
        <v>919.28</v>
      </c>
      <c r="R219" s="165">
        <v>965.11</v>
      </c>
      <c r="S219" s="165">
        <v>925.69</v>
      </c>
      <c r="T219" s="165">
        <v>910.3</v>
      </c>
      <c r="U219" s="165">
        <v>895.91</v>
      </c>
      <c r="V219" s="165">
        <v>878.65</v>
      </c>
      <c r="W219" s="165">
        <v>859.75</v>
      </c>
      <c r="X219" s="165">
        <v>853.21</v>
      </c>
      <c r="Y219" s="165">
        <v>850.99</v>
      </c>
    </row>
    <row r="220" spans="1:25" ht="15.75">
      <c r="A220" s="137">
        <v>3</v>
      </c>
      <c r="B220" s="165">
        <v>858.77</v>
      </c>
      <c r="C220" s="165">
        <v>858.9</v>
      </c>
      <c r="D220" s="165">
        <v>857.64</v>
      </c>
      <c r="E220" s="165">
        <v>857.66</v>
      </c>
      <c r="F220" s="165">
        <v>858.87</v>
      </c>
      <c r="G220" s="165">
        <v>866.89</v>
      </c>
      <c r="H220" s="165">
        <v>883.66</v>
      </c>
      <c r="I220" s="165">
        <v>891.34</v>
      </c>
      <c r="J220" s="165">
        <v>1003.72</v>
      </c>
      <c r="K220" s="165">
        <v>974.23</v>
      </c>
      <c r="L220" s="165">
        <v>912.22</v>
      </c>
      <c r="M220" s="165">
        <v>936.55</v>
      </c>
      <c r="N220" s="165">
        <v>1019.73</v>
      </c>
      <c r="O220" s="165">
        <v>1012.52</v>
      </c>
      <c r="P220" s="165">
        <v>1040.74</v>
      </c>
      <c r="Q220" s="165">
        <v>1087.72</v>
      </c>
      <c r="R220" s="165">
        <v>1110.39</v>
      </c>
      <c r="S220" s="165">
        <v>1156.26</v>
      </c>
      <c r="T220" s="165">
        <v>1088.11</v>
      </c>
      <c r="U220" s="165">
        <v>993.17</v>
      </c>
      <c r="V220" s="165">
        <v>907.5</v>
      </c>
      <c r="W220" s="165">
        <v>882.65</v>
      </c>
      <c r="X220" s="165">
        <v>867.01</v>
      </c>
      <c r="Y220" s="165">
        <v>863.01</v>
      </c>
    </row>
    <row r="221" spans="1:25" ht="15.75">
      <c r="A221" s="137">
        <v>4</v>
      </c>
      <c r="B221" s="165">
        <v>861.5</v>
      </c>
      <c r="C221" s="165">
        <v>857.63</v>
      </c>
      <c r="D221" s="165">
        <v>856.32</v>
      </c>
      <c r="E221" s="165">
        <v>851.35</v>
      </c>
      <c r="F221" s="165">
        <v>858.39</v>
      </c>
      <c r="G221" s="165">
        <v>866.91</v>
      </c>
      <c r="H221" s="165">
        <v>882.41</v>
      </c>
      <c r="I221" s="165">
        <v>925.68</v>
      </c>
      <c r="J221" s="165">
        <v>949.04</v>
      </c>
      <c r="K221" s="165">
        <v>1028.57</v>
      </c>
      <c r="L221" s="165">
        <v>1024.76</v>
      </c>
      <c r="M221" s="165">
        <v>1023.43</v>
      </c>
      <c r="N221" s="165">
        <v>1021.56</v>
      </c>
      <c r="O221" s="165">
        <v>1028.17</v>
      </c>
      <c r="P221" s="165">
        <v>1086.23</v>
      </c>
      <c r="Q221" s="165">
        <v>1142.97</v>
      </c>
      <c r="R221" s="165">
        <v>1181.81</v>
      </c>
      <c r="S221" s="165">
        <v>1215.41</v>
      </c>
      <c r="T221" s="165">
        <v>1183.73</v>
      </c>
      <c r="U221" s="165">
        <v>1069.59</v>
      </c>
      <c r="V221" s="165">
        <v>941.61</v>
      </c>
      <c r="W221" s="165">
        <v>883.03</v>
      </c>
      <c r="X221" s="165">
        <v>861.22</v>
      </c>
      <c r="Y221" s="165">
        <v>859.45</v>
      </c>
    </row>
    <row r="222" spans="1:25" ht="15.75">
      <c r="A222" s="137">
        <v>5</v>
      </c>
      <c r="B222" s="165">
        <v>855.56</v>
      </c>
      <c r="C222" s="165">
        <v>854.29</v>
      </c>
      <c r="D222" s="165">
        <v>854.82</v>
      </c>
      <c r="E222" s="165">
        <v>852.78</v>
      </c>
      <c r="F222" s="165">
        <v>857.1</v>
      </c>
      <c r="G222" s="165">
        <v>852.64</v>
      </c>
      <c r="H222" s="165">
        <v>869.29</v>
      </c>
      <c r="I222" s="165">
        <v>914.78</v>
      </c>
      <c r="J222" s="165">
        <v>940.73</v>
      </c>
      <c r="K222" s="165">
        <v>945.69</v>
      </c>
      <c r="L222" s="165">
        <v>941.19</v>
      </c>
      <c r="M222" s="165">
        <v>942.76</v>
      </c>
      <c r="N222" s="165">
        <v>938.15</v>
      </c>
      <c r="O222" s="165">
        <v>932.78</v>
      </c>
      <c r="P222" s="165">
        <v>952.18</v>
      </c>
      <c r="Q222" s="165">
        <v>969.12</v>
      </c>
      <c r="R222" s="165">
        <v>980.62</v>
      </c>
      <c r="S222" s="165">
        <v>975.17</v>
      </c>
      <c r="T222" s="165">
        <v>950.94</v>
      </c>
      <c r="U222" s="165">
        <v>909.3</v>
      </c>
      <c r="V222" s="165">
        <v>872.94</v>
      </c>
      <c r="W222" s="165">
        <v>850.75</v>
      </c>
      <c r="X222" s="165">
        <v>842.85</v>
      </c>
      <c r="Y222" s="165">
        <v>838.47</v>
      </c>
    </row>
    <row r="223" spans="1:25" ht="15.75">
      <c r="A223" s="137">
        <v>6</v>
      </c>
      <c r="B223" s="141">
        <v>831.96</v>
      </c>
      <c r="C223" s="141">
        <v>832.87</v>
      </c>
      <c r="D223" s="141">
        <v>832.83</v>
      </c>
      <c r="E223" s="141">
        <v>837.37</v>
      </c>
      <c r="F223" s="141">
        <v>849.3</v>
      </c>
      <c r="G223" s="141">
        <v>880.65</v>
      </c>
      <c r="H223" s="141">
        <v>951.59</v>
      </c>
      <c r="I223" s="141">
        <v>985.44</v>
      </c>
      <c r="J223" s="141">
        <v>928.99</v>
      </c>
      <c r="K223" s="141">
        <v>906.61</v>
      </c>
      <c r="L223" s="141">
        <v>904.04</v>
      </c>
      <c r="M223" s="141">
        <v>891.02</v>
      </c>
      <c r="N223" s="141">
        <v>908.07</v>
      </c>
      <c r="O223" s="141">
        <v>941.01</v>
      </c>
      <c r="P223" s="141">
        <v>953.4</v>
      </c>
      <c r="Q223" s="141">
        <v>962.67</v>
      </c>
      <c r="R223" s="141">
        <v>992.53</v>
      </c>
      <c r="S223" s="141">
        <v>959.7</v>
      </c>
      <c r="T223" s="141">
        <v>945.14</v>
      </c>
      <c r="U223" s="141">
        <v>914.34</v>
      </c>
      <c r="V223" s="141">
        <v>878.86</v>
      </c>
      <c r="W223" s="141">
        <v>852.64</v>
      </c>
      <c r="X223" s="141">
        <v>838.65</v>
      </c>
      <c r="Y223" s="141">
        <v>836.66</v>
      </c>
    </row>
    <row r="224" spans="1:25" ht="15.75">
      <c r="A224" s="137">
        <v>7</v>
      </c>
      <c r="B224" s="141">
        <v>838.59</v>
      </c>
      <c r="C224" s="141">
        <v>838.69</v>
      </c>
      <c r="D224" s="141">
        <v>837.75</v>
      </c>
      <c r="E224" s="141">
        <v>843.09</v>
      </c>
      <c r="F224" s="141">
        <v>853.33</v>
      </c>
      <c r="G224" s="141">
        <v>895.01</v>
      </c>
      <c r="H224" s="141">
        <v>918.41</v>
      </c>
      <c r="I224" s="141">
        <v>974.09</v>
      </c>
      <c r="J224" s="141">
        <v>946.8</v>
      </c>
      <c r="K224" s="141">
        <v>947.76</v>
      </c>
      <c r="L224" s="141">
        <v>943.3</v>
      </c>
      <c r="M224" s="141">
        <v>943.33</v>
      </c>
      <c r="N224" s="141">
        <v>942.85</v>
      </c>
      <c r="O224" s="141">
        <v>950.07</v>
      </c>
      <c r="P224" s="141">
        <v>946.52</v>
      </c>
      <c r="Q224" s="141">
        <v>972.49</v>
      </c>
      <c r="R224" s="141">
        <v>981.54</v>
      </c>
      <c r="S224" s="141">
        <v>973.08</v>
      </c>
      <c r="T224" s="141">
        <v>970.69</v>
      </c>
      <c r="U224" s="141">
        <v>940.98</v>
      </c>
      <c r="V224" s="141">
        <v>908.03</v>
      </c>
      <c r="W224" s="141">
        <v>870.78</v>
      </c>
      <c r="X224" s="141">
        <v>846</v>
      </c>
      <c r="Y224" s="141">
        <v>841.35</v>
      </c>
    </row>
    <row r="225" spans="1:25" ht="15.75">
      <c r="A225" s="137">
        <v>8</v>
      </c>
      <c r="B225" s="141">
        <v>840.29</v>
      </c>
      <c r="C225" s="141">
        <v>839.32</v>
      </c>
      <c r="D225" s="141">
        <v>839.37</v>
      </c>
      <c r="E225" s="141">
        <v>841.9</v>
      </c>
      <c r="F225" s="141">
        <v>853.92</v>
      </c>
      <c r="G225" s="141">
        <v>879.74</v>
      </c>
      <c r="H225" s="141">
        <v>878.46</v>
      </c>
      <c r="I225" s="141">
        <v>965.82</v>
      </c>
      <c r="J225" s="141">
        <v>904.54</v>
      </c>
      <c r="K225" s="141">
        <v>895.73</v>
      </c>
      <c r="L225" s="141">
        <v>890.34</v>
      </c>
      <c r="M225" s="141">
        <v>893.24</v>
      </c>
      <c r="N225" s="141">
        <v>887.98</v>
      </c>
      <c r="O225" s="141">
        <v>887.64</v>
      </c>
      <c r="P225" s="141">
        <v>922.78</v>
      </c>
      <c r="Q225" s="141">
        <v>899.87</v>
      </c>
      <c r="R225" s="141">
        <v>903.43</v>
      </c>
      <c r="S225" s="141">
        <v>894.86</v>
      </c>
      <c r="T225" s="141">
        <v>950.45</v>
      </c>
      <c r="U225" s="141">
        <v>953.8</v>
      </c>
      <c r="V225" s="141">
        <v>873.32</v>
      </c>
      <c r="W225" s="141">
        <v>856.65</v>
      </c>
      <c r="X225" s="141">
        <v>842.45</v>
      </c>
      <c r="Y225" s="141">
        <v>838.75</v>
      </c>
    </row>
    <row r="226" spans="1:25" ht="15.75">
      <c r="A226" s="137">
        <v>9</v>
      </c>
      <c r="B226" s="141">
        <v>840.89</v>
      </c>
      <c r="C226" s="141">
        <v>837.39</v>
      </c>
      <c r="D226" s="141">
        <v>837.38</v>
      </c>
      <c r="E226" s="141">
        <v>841.09</v>
      </c>
      <c r="F226" s="141">
        <v>855.17</v>
      </c>
      <c r="G226" s="141">
        <v>894.89</v>
      </c>
      <c r="H226" s="141">
        <v>939.22</v>
      </c>
      <c r="I226" s="141">
        <v>1024.46</v>
      </c>
      <c r="J226" s="141">
        <v>974.64</v>
      </c>
      <c r="K226" s="141">
        <v>971.2</v>
      </c>
      <c r="L226" s="141">
        <v>961.86</v>
      </c>
      <c r="M226" s="141">
        <v>968.62</v>
      </c>
      <c r="N226" s="141">
        <v>968.13</v>
      </c>
      <c r="O226" s="141">
        <v>977.93</v>
      </c>
      <c r="P226" s="141">
        <v>1077.32</v>
      </c>
      <c r="Q226" s="141">
        <v>1139.08</v>
      </c>
      <c r="R226" s="141">
        <v>1172.12</v>
      </c>
      <c r="S226" s="141">
        <v>1129.38</v>
      </c>
      <c r="T226" s="141">
        <v>1095.39</v>
      </c>
      <c r="U226" s="141">
        <v>923.31</v>
      </c>
      <c r="V226" s="141">
        <v>874.9</v>
      </c>
      <c r="W226" s="141">
        <v>868.96</v>
      </c>
      <c r="X226" s="141">
        <v>844.84</v>
      </c>
      <c r="Y226" s="141">
        <v>839.11</v>
      </c>
    </row>
    <row r="227" spans="1:25" ht="15.75">
      <c r="A227" s="137">
        <v>10</v>
      </c>
      <c r="B227" s="141">
        <v>846.69</v>
      </c>
      <c r="C227" s="141">
        <v>845.99</v>
      </c>
      <c r="D227" s="141">
        <v>836.53</v>
      </c>
      <c r="E227" s="141">
        <v>837.15</v>
      </c>
      <c r="F227" s="141">
        <v>840.36</v>
      </c>
      <c r="G227" s="141">
        <v>856.55</v>
      </c>
      <c r="H227" s="141">
        <v>860.67</v>
      </c>
      <c r="I227" s="141">
        <v>877.12</v>
      </c>
      <c r="J227" s="141">
        <v>878.28</v>
      </c>
      <c r="K227" s="141">
        <v>869.86</v>
      </c>
      <c r="L227" s="141">
        <v>870.49</v>
      </c>
      <c r="M227" s="141">
        <v>877.22</v>
      </c>
      <c r="N227" s="141">
        <v>871.56</v>
      </c>
      <c r="O227" s="141">
        <v>867.07</v>
      </c>
      <c r="P227" s="141">
        <v>863.02</v>
      </c>
      <c r="Q227" s="141">
        <v>907.54</v>
      </c>
      <c r="R227" s="141">
        <v>912.05</v>
      </c>
      <c r="S227" s="141">
        <v>908.18</v>
      </c>
      <c r="T227" s="141">
        <v>894.32</v>
      </c>
      <c r="U227" s="141">
        <v>879.86</v>
      </c>
      <c r="V227" s="141">
        <v>871.54</v>
      </c>
      <c r="W227" s="141">
        <v>859.29</v>
      </c>
      <c r="X227" s="141">
        <v>845.3</v>
      </c>
      <c r="Y227" s="141">
        <v>838.18</v>
      </c>
    </row>
    <row r="228" spans="1:25" ht="15.75">
      <c r="A228" s="137">
        <v>11</v>
      </c>
      <c r="B228" s="141">
        <v>847.42</v>
      </c>
      <c r="C228" s="141">
        <v>832.6</v>
      </c>
      <c r="D228" s="141">
        <v>824.98</v>
      </c>
      <c r="E228" s="141">
        <v>816.22</v>
      </c>
      <c r="F228" s="141">
        <v>831.21</v>
      </c>
      <c r="G228" s="141">
        <v>843.65</v>
      </c>
      <c r="H228" s="141">
        <v>850.25</v>
      </c>
      <c r="I228" s="141">
        <v>863.96</v>
      </c>
      <c r="J228" s="141">
        <v>893.9</v>
      </c>
      <c r="K228" s="141">
        <v>898.78</v>
      </c>
      <c r="L228" s="141">
        <v>888.79</v>
      </c>
      <c r="M228" s="141">
        <v>885.2</v>
      </c>
      <c r="N228" s="141">
        <v>881.97</v>
      </c>
      <c r="O228" s="141">
        <v>879.52</v>
      </c>
      <c r="P228" s="141">
        <v>905.32</v>
      </c>
      <c r="Q228" s="141">
        <v>924.85</v>
      </c>
      <c r="R228" s="141">
        <v>914.73</v>
      </c>
      <c r="S228" s="141">
        <v>909.5</v>
      </c>
      <c r="T228" s="141">
        <v>887.2</v>
      </c>
      <c r="U228" s="141">
        <v>880.2</v>
      </c>
      <c r="V228" s="141">
        <v>880.46</v>
      </c>
      <c r="W228" s="141">
        <v>865.23</v>
      </c>
      <c r="X228" s="141">
        <v>857.37</v>
      </c>
      <c r="Y228" s="141">
        <v>852.68</v>
      </c>
    </row>
    <row r="229" spans="1:25" ht="15.75">
      <c r="A229" s="137">
        <v>12</v>
      </c>
      <c r="B229" s="141">
        <v>842.94</v>
      </c>
      <c r="C229" s="141">
        <v>833.16</v>
      </c>
      <c r="D229" s="141">
        <v>823.48</v>
      </c>
      <c r="E229" s="141">
        <v>834.71</v>
      </c>
      <c r="F229" s="141">
        <v>851.02</v>
      </c>
      <c r="G229" s="141">
        <v>877.02</v>
      </c>
      <c r="H229" s="141">
        <v>888.05</v>
      </c>
      <c r="I229" s="141">
        <v>928.9</v>
      </c>
      <c r="J229" s="141">
        <v>908.4</v>
      </c>
      <c r="K229" s="141">
        <v>899.92</v>
      </c>
      <c r="L229" s="141">
        <v>889.25</v>
      </c>
      <c r="M229" s="141">
        <v>889.51</v>
      </c>
      <c r="N229" s="141">
        <v>889.85</v>
      </c>
      <c r="O229" s="141">
        <v>894.59</v>
      </c>
      <c r="P229" s="141">
        <v>909.27</v>
      </c>
      <c r="Q229" s="141">
        <v>915.82</v>
      </c>
      <c r="R229" s="141">
        <v>930.66</v>
      </c>
      <c r="S229" s="141">
        <v>910.43</v>
      </c>
      <c r="T229" s="141">
        <v>892.22</v>
      </c>
      <c r="U229" s="141">
        <v>882.02</v>
      </c>
      <c r="V229" s="141">
        <v>873.28</v>
      </c>
      <c r="W229" s="141">
        <v>862.25</v>
      </c>
      <c r="X229" s="141">
        <v>845.07</v>
      </c>
      <c r="Y229" s="141">
        <v>830.53</v>
      </c>
    </row>
    <row r="230" spans="1:25" ht="15.75">
      <c r="A230" s="137">
        <v>13</v>
      </c>
      <c r="B230" s="141">
        <v>834.22</v>
      </c>
      <c r="C230" s="141">
        <v>800.67</v>
      </c>
      <c r="D230" s="141">
        <v>782.18</v>
      </c>
      <c r="E230" s="141">
        <v>799.94</v>
      </c>
      <c r="F230" s="141">
        <v>842.83</v>
      </c>
      <c r="G230" s="141">
        <v>860.64</v>
      </c>
      <c r="H230" s="141">
        <v>862.74</v>
      </c>
      <c r="I230" s="141">
        <v>873.56</v>
      </c>
      <c r="J230" s="141">
        <v>862.03</v>
      </c>
      <c r="K230" s="141">
        <v>860.78</v>
      </c>
      <c r="L230" s="141">
        <v>866.1</v>
      </c>
      <c r="M230" s="141">
        <v>872.84</v>
      </c>
      <c r="N230" s="141">
        <v>867.3</v>
      </c>
      <c r="O230" s="141">
        <v>861.57</v>
      </c>
      <c r="P230" s="141">
        <v>862.69</v>
      </c>
      <c r="Q230" s="141">
        <v>876.59</v>
      </c>
      <c r="R230" s="141">
        <v>888.12</v>
      </c>
      <c r="S230" s="141">
        <v>862.45</v>
      </c>
      <c r="T230" s="141">
        <v>863.37</v>
      </c>
      <c r="U230" s="141">
        <v>859.78</v>
      </c>
      <c r="V230" s="141">
        <v>856.14</v>
      </c>
      <c r="W230" s="141">
        <v>851.33</v>
      </c>
      <c r="X230" s="141">
        <v>837.86</v>
      </c>
      <c r="Y230" s="141">
        <v>832.51</v>
      </c>
    </row>
    <row r="231" spans="1:25" ht="15.75">
      <c r="A231" s="137">
        <v>14</v>
      </c>
      <c r="B231" s="141">
        <v>799.09</v>
      </c>
      <c r="C231" s="141">
        <v>761.74</v>
      </c>
      <c r="D231" s="141">
        <v>760.25</v>
      </c>
      <c r="E231" s="141">
        <v>787.68</v>
      </c>
      <c r="F231" s="141">
        <v>841.6</v>
      </c>
      <c r="G231" s="141">
        <v>860.56</v>
      </c>
      <c r="H231" s="141">
        <v>862.85</v>
      </c>
      <c r="I231" s="141">
        <v>873.47</v>
      </c>
      <c r="J231" s="141">
        <v>860</v>
      </c>
      <c r="K231" s="141">
        <v>864.08</v>
      </c>
      <c r="L231" s="141">
        <v>862.69</v>
      </c>
      <c r="M231" s="141">
        <v>862.66</v>
      </c>
      <c r="N231" s="141">
        <v>862.45</v>
      </c>
      <c r="O231" s="141">
        <v>858.49</v>
      </c>
      <c r="P231" s="141">
        <v>860.57</v>
      </c>
      <c r="Q231" s="141">
        <v>874.77</v>
      </c>
      <c r="R231" s="141">
        <v>905.91</v>
      </c>
      <c r="S231" s="141">
        <v>876.97</v>
      </c>
      <c r="T231" s="141">
        <v>859.76</v>
      </c>
      <c r="U231" s="141">
        <v>864.09</v>
      </c>
      <c r="V231" s="141">
        <v>861.54</v>
      </c>
      <c r="W231" s="141">
        <v>853.01</v>
      </c>
      <c r="X231" s="141">
        <v>836.63</v>
      </c>
      <c r="Y231" s="141">
        <v>831.59</v>
      </c>
    </row>
    <row r="232" spans="1:25" ht="15.75">
      <c r="A232" s="137">
        <v>15</v>
      </c>
      <c r="B232" s="141">
        <v>842.8</v>
      </c>
      <c r="C232" s="141">
        <v>837.59</v>
      </c>
      <c r="D232" s="141">
        <v>836.52</v>
      </c>
      <c r="E232" s="141">
        <v>840.85</v>
      </c>
      <c r="F232" s="141">
        <v>858.64</v>
      </c>
      <c r="G232" s="141">
        <v>902.39</v>
      </c>
      <c r="H232" s="141">
        <v>898.28</v>
      </c>
      <c r="I232" s="141">
        <v>1086</v>
      </c>
      <c r="J232" s="141">
        <v>1084.87</v>
      </c>
      <c r="K232" s="141">
        <v>1091.62</v>
      </c>
      <c r="L232" s="141">
        <v>1073.34</v>
      </c>
      <c r="M232" s="141">
        <v>1105.06</v>
      </c>
      <c r="N232" s="141">
        <v>973.4</v>
      </c>
      <c r="O232" s="141">
        <v>979.28</v>
      </c>
      <c r="P232" s="141">
        <v>1093.28</v>
      </c>
      <c r="Q232" s="141">
        <v>1125.1</v>
      </c>
      <c r="R232" s="141">
        <v>1119.87</v>
      </c>
      <c r="S232" s="141">
        <v>1094.16</v>
      </c>
      <c r="T232" s="141">
        <v>945.31</v>
      </c>
      <c r="U232" s="141">
        <v>932.73</v>
      </c>
      <c r="V232" s="141">
        <v>888.5</v>
      </c>
      <c r="W232" s="141">
        <v>889.6</v>
      </c>
      <c r="X232" s="141">
        <v>879.82</v>
      </c>
      <c r="Y232" s="141">
        <v>862.86</v>
      </c>
    </row>
    <row r="233" spans="1:25" ht="15.75">
      <c r="A233" s="137">
        <v>16</v>
      </c>
      <c r="B233" s="141">
        <v>853.82</v>
      </c>
      <c r="C233" s="141">
        <v>847.72</v>
      </c>
      <c r="D233" s="141">
        <v>839.1</v>
      </c>
      <c r="E233" s="141">
        <v>846.62</v>
      </c>
      <c r="F233" s="141">
        <v>859.66</v>
      </c>
      <c r="G233" s="141">
        <v>908.78</v>
      </c>
      <c r="H233" s="141">
        <v>906.1</v>
      </c>
      <c r="I233" s="141">
        <v>937.86</v>
      </c>
      <c r="J233" s="141">
        <v>946.78</v>
      </c>
      <c r="K233" s="141">
        <v>930.51</v>
      </c>
      <c r="L233" s="141">
        <v>924.06</v>
      </c>
      <c r="M233" s="141">
        <v>924.79</v>
      </c>
      <c r="N233" s="141">
        <v>928.43</v>
      </c>
      <c r="O233" s="141">
        <v>931.46</v>
      </c>
      <c r="P233" s="141">
        <v>942.06</v>
      </c>
      <c r="Q233" s="141">
        <v>949.06</v>
      </c>
      <c r="R233" s="141">
        <v>950.11</v>
      </c>
      <c r="S233" s="141">
        <v>940.46</v>
      </c>
      <c r="T233" s="141">
        <v>921</v>
      </c>
      <c r="U233" s="141">
        <v>906.28</v>
      </c>
      <c r="V233" s="141">
        <v>878.58</v>
      </c>
      <c r="W233" s="141">
        <v>863.42</v>
      </c>
      <c r="X233" s="141">
        <v>855.42</v>
      </c>
      <c r="Y233" s="141">
        <v>853.49</v>
      </c>
    </row>
    <row r="234" spans="1:25" ht="15.75">
      <c r="A234" s="137">
        <v>17</v>
      </c>
      <c r="B234" s="141">
        <v>865.94</v>
      </c>
      <c r="C234" s="141">
        <v>858.38</v>
      </c>
      <c r="D234" s="141">
        <v>847.79</v>
      </c>
      <c r="E234" s="141">
        <v>848.69</v>
      </c>
      <c r="F234" s="141">
        <v>854.69</v>
      </c>
      <c r="G234" s="141">
        <v>902.46</v>
      </c>
      <c r="H234" s="141">
        <v>962.8</v>
      </c>
      <c r="I234" s="141">
        <v>1122.19</v>
      </c>
      <c r="J234" s="141">
        <v>1292.02</v>
      </c>
      <c r="K234" s="141">
        <v>1323.76</v>
      </c>
      <c r="L234" s="141">
        <v>1314.95</v>
      </c>
      <c r="M234" s="141">
        <v>1322.06</v>
      </c>
      <c r="N234" s="141">
        <v>1313.87</v>
      </c>
      <c r="O234" s="141">
        <v>1312.99</v>
      </c>
      <c r="P234" s="141">
        <v>1336.95</v>
      </c>
      <c r="Q234" s="141">
        <v>1382.39</v>
      </c>
      <c r="R234" s="141">
        <v>1393.88</v>
      </c>
      <c r="S234" s="141">
        <v>1381.34</v>
      </c>
      <c r="T234" s="141">
        <v>1361.83</v>
      </c>
      <c r="U234" s="141">
        <v>1323.93</v>
      </c>
      <c r="V234" s="141">
        <v>1336.57</v>
      </c>
      <c r="W234" s="141">
        <v>1359.31</v>
      </c>
      <c r="X234" s="141">
        <v>992.58</v>
      </c>
      <c r="Y234" s="141">
        <v>968.85</v>
      </c>
    </row>
    <row r="235" spans="1:25" ht="15.75">
      <c r="A235" s="137">
        <v>18</v>
      </c>
      <c r="B235" s="141">
        <v>989.55</v>
      </c>
      <c r="C235" s="141">
        <v>859.99</v>
      </c>
      <c r="D235" s="141">
        <v>842.43</v>
      </c>
      <c r="E235" s="141">
        <v>840.36</v>
      </c>
      <c r="F235" s="141">
        <v>843.47</v>
      </c>
      <c r="G235" s="141">
        <v>848.4</v>
      </c>
      <c r="H235" s="141">
        <v>985.22</v>
      </c>
      <c r="I235" s="141">
        <v>1018.16</v>
      </c>
      <c r="J235" s="141">
        <v>991.86</v>
      </c>
      <c r="K235" s="141">
        <v>998.06</v>
      </c>
      <c r="L235" s="141">
        <v>955.19</v>
      </c>
      <c r="M235" s="141">
        <v>960.88</v>
      </c>
      <c r="N235" s="141">
        <v>956.73</v>
      </c>
      <c r="O235" s="141">
        <v>953.37</v>
      </c>
      <c r="P235" s="141">
        <v>967.49</v>
      </c>
      <c r="Q235" s="141">
        <v>984.18</v>
      </c>
      <c r="R235" s="141">
        <v>994.28</v>
      </c>
      <c r="S235" s="141">
        <v>973.6</v>
      </c>
      <c r="T235" s="141">
        <v>1001.87</v>
      </c>
      <c r="U235" s="141">
        <v>973.02</v>
      </c>
      <c r="V235" s="141">
        <v>958.48</v>
      </c>
      <c r="W235" s="141">
        <v>935.51</v>
      </c>
      <c r="X235" s="141">
        <v>875.24</v>
      </c>
      <c r="Y235" s="141">
        <v>848.98</v>
      </c>
    </row>
    <row r="236" spans="1:25" ht="15.75">
      <c r="A236" s="137">
        <v>19</v>
      </c>
      <c r="B236" s="141">
        <v>841.27</v>
      </c>
      <c r="C236" s="141">
        <v>833.06</v>
      </c>
      <c r="D236" s="141">
        <v>834.25</v>
      </c>
      <c r="E236" s="141">
        <v>845.2</v>
      </c>
      <c r="F236" s="141">
        <v>856.25</v>
      </c>
      <c r="G236" s="141">
        <v>924.47</v>
      </c>
      <c r="H236" s="141">
        <v>957.93</v>
      </c>
      <c r="I236" s="141">
        <v>1024.28</v>
      </c>
      <c r="J236" s="141">
        <v>954.26</v>
      </c>
      <c r="K236" s="141">
        <v>936.99</v>
      </c>
      <c r="L236" s="141">
        <v>925.57</v>
      </c>
      <c r="M236" s="141">
        <v>934.16</v>
      </c>
      <c r="N236" s="141">
        <v>923.23</v>
      </c>
      <c r="O236" s="141">
        <v>914.63</v>
      </c>
      <c r="P236" s="141">
        <v>928.97</v>
      </c>
      <c r="Q236" s="141">
        <v>920.22</v>
      </c>
      <c r="R236" s="141">
        <v>921.81</v>
      </c>
      <c r="S236" s="141">
        <v>918.29</v>
      </c>
      <c r="T236" s="141">
        <v>908.42</v>
      </c>
      <c r="U236" s="141">
        <v>908.64</v>
      </c>
      <c r="V236" s="141">
        <v>874.57</v>
      </c>
      <c r="W236" s="141">
        <v>870.18</v>
      </c>
      <c r="X236" s="141">
        <v>859.81</v>
      </c>
      <c r="Y236" s="141">
        <v>836.42</v>
      </c>
    </row>
    <row r="237" spans="1:25" ht="15.75">
      <c r="A237" s="137">
        <v>20</v>
      </c>
      <c r="B237" s="141">
        <v>835.45</v>
      </c>
      <c r="C237" s="141">
        <v>829.63</v>
      </c>
      <c r="D237" s="141">
        <v>829.28</v>
      </c>
      <c r="E237" s="141">
        <v>833.95</v>
      </c>
      <c r="F237" s="141">
        <v>857.16</v>
      </c>
      <c r="G237" s="141">
        <v>905.89</v>
      </c>
      <c r="H237" s="141">
        <v>937.67</v>
      </c>
      <c r="I237" s="141">
        <v>1079.25</v>
      </c>
      <c r="J237" s="141">
        <v>1038.34</v>
      </c>
      <c r="K237" s="141">
        <v>1044.56</v>
      </c>
      <c r="L237" s="141">
        <v>1014.74</v>
      </c>
      <c r="M237" s="141">
        <v>1009.99</v>
      </c>
      <c r="N237" s="141">
        <v>984.92</v>
      </c>
      <c r="O237" s="141">
        <v>1006.77</v>
      </c>
      <c r="P237" s="141">
        <v>1038.22</v>
      </c>
      <c r="Q237" s="141">
        <v>1075.28</v>
      </c>
      <c r="R237" s="141">
        <v>1079.4</v>
      </c>
      <c r="S237" s="141">
        <v>1037.15</v>
      </c>
      <c r="T237" s="141">
        <v>939.02</v>
      </c>
      <c r="U237" s="141">
        <v>921.02</v>
      </c>
      <c r="V237" s="141">
        <v>873.71</v>
      </c>
      <c r="W237" s="141">
        <v>863.95</v>
      </c>
      <c r="X237" s="141">
        <v>854.02</v>
      </c>
      <c r="Y237" s="141">
        <v>843.61</v>
      </c>
    </row>
    <row r="238" spans="1:25" ht="15.75">
      <c r="A238" s="137">
        <v>21</v>
      </c>
      <c r="B238" s="141">
        <v>840.45</v>
      </c>
      <c r="C238" s="141">
        <v>834.1</v>
      </c>
      <c r="D238" s="141">
        <v>832.25</v>
      </c>
      <c r="E238" s="141">
        <v>835.79</v>
      </c>
      <c r="F238" s="141">
        <v>852.4</v>
      </c>
      <c r="G238" s="141">
        <v>881.41</v>
      </c>
      <c r="H238" s="141">
        <v>896.87</v>
      </c>
      <c r="I238" s="141">
        <v>917.74</v>
      </c>
      <c r="J238" s="141">
        <v>915.19</v>
      </c>
      <c r="K238" s="141">
        <v>881.27</v>
      </c>
      <c r="L238" s="141">
        <v>876.7</v>
      </c>
      <c r="M238" s="141">
        <v>878.64</v>
      </c>
      <c r="N238" s="141">
        <v>882.57</v>
      </c>
      <c r="O238" s="141">
        <v>885.6</v>
      </c>
      <c r="P238" s="141">
        <v>887.78</v>
      </c>
      <c r="Q238" s="141">
        <v>888.87</v>
      </c>
      <c r="R238" s="141">
        <v>889.19</v>
      </c>
      <c r="S238" s="141">
        <v>887.27</v>
      </c>
      <c r="T238" s="141">
        <v>877.25</v>
      </c>
      <c r="U238" s="141">
        <v>874.67</v>
      </c>
      <c r="V238" s="141">
        <v>874.51</v>
      </c>
      <c r="W238" s="141">
        <v>863.73</v>
      </c>
      <c r="X238" s="141">
        <v>861.96</v>
      </c>
      <c r="Y238" s="141">
        <v>840.91</v>
      </c>
    </row>
    <row r="239" spans="1:25" ht="15.75">
      <c r="A239" s="137">
        <v>22</v>
      </c>
      <c r="B239" s="141">
        <v>809.31</v>
      </c>
      <c r="C239" s="141">
        <v>772.68</v>
      </c>
      <c r="D239" s="141">
        <v>759.8</v>
      </c>
      <c r="E239" s="141">
        <v>774.94</v>
      </c>
      <c r="F239" s="141">
        <v>842.72</v>
      </c>
      <c r="G239" s="141">
        <v>866.91</v>
      </c>
      <c r="H239" s="141">
        <v>881.77</v>
      </c>
      <c r="I239" s="141">
        <v>905.48</v>
      </c>
      <c r="J239" s="141">
        <v>894.28</v>
      </c>
      <c r="K239" s="141">
        <v>886.04</v>
      </c>
      <c r="L239" s="141">
        <v>884.4</v>
      </c>
      <c r="M239" s="141">
        <v>884.79</v>
      </c>
      <c r="N239" s="141">
        <v>885.58</v>
      </c>
      <c r="O239" s="141">
        <v>889.07</v>
      </c>
      <c r="P239" s="141">
        <v>908.9</v>
      </c>
      <c r="Q239" s="141">
        <v>902.07</v>
      </c>
      <c r="R239" s="141">
        <v>913.64</v>
      </c>
      <c r="S239" s="141">
        <v>902.39</v>
      </c>
      <c r="T239" s="141">
        <v>960.82</v>
      </c>
      <c r="U239" s="141">
        <v>944.63</v>
      </c>
      <c r="V239" s="141">
        <v>899.62</v>
      </c>
      <c r="W239" s="141">
        <v>877.45</v>
      </c>
      <c r="X239" s="141">
        <v>864.77</v>
      </c>
      <c r="Y239" s="141">
        <v>850.97</v>
      </c>
    </row>
    <row r="240" spans="1:25" ht="15.75">
      <c r="A240" s="137">
        <v>23</v>
      </c>
      <c r="B240" s="141">
        <v>826.88</v>
      </c>
      <c r="C240" s="141">
        <v>789.75</v>
      </c>
      <c r="D240" s="141">
        <v>773.38</v>
      </c>
      <c r="E240" s="141">
        <v>782.56</v>
      </c>
      <c r="F240" s="141">
        <v>849.05</v>
      </c>
      <c r="G240" s="141">
        <v>869.63</v>
      </c>
      <c r="H240" s="141">
        <v>934.21</v>
      </c>
      <c r="I240" s="141">
        <v>957.46</v>
      </c>
      <c r="J240" s="141">
        <v>955.08</v>
      </c>
      <c r="K240" s="141">
        <v>942.7</v>
      </c>
      <c r="L240" s="141">
        <v>925</v>
      </c>
      <c r="M240" s="141">
        <v>911.15</v>
      </c>
      <c r="N240" s="141">
        <v>907.57</v>
      </c>
      <c r="O240" s="141">
        <v>921.63</v>
      </c>
      <c r="P240" s="141">
        <v>948.84</v>
      </c>
      <c r="Q240" s="141">
        <v>970.26</v>
      </c>
      <c r="R240" s="141">
        <v>972.21</v>
      </c>
      <c r="S240" s="141">
        <v>949.38</v>
      </c>
      <c r="T240" s="141">
        <v>936.79</v>
      </c>
      <c r="U240" s="141">
        <v>926.01</v>
      </c>
      <c r="V240" s="141">
        <v>954.77</v>
      </c>
      <c r="W240" s="141">
        <v>927.05</v>
      </c>
      <c r="X240" s="141">
        <v>861.07</v>
      </c>
      <c r="Y240" s="141">
        <v>848.79</v>
      </c>
    </row>
    <row r="241" spans="1:25" ht="15.75">
      <c r="A241" s="137">
        <v>24</v>
      </c>
      <c r="B241" s="141">
        <v>854.6</v>
      </c>
      <c r="C241" s="141">
        <v>849.6</v>
      </c>
      <c r="D241" s="141">
        <v>839.94</v>
      </c>
      <c r="E241" s="141">
        <v>836.54</v>
      </c>
      <c r="F241" s="141">
        <v>847.88</v>
      </c>
      <c r="G241" s="141">
        <v>861.19</v>
      </c>
      <c r="H241" s="141">
        <v>880.54</v>
      </c>
      <c r="I241" s="141">
        <v>961.05</v>
      </c>
      <c r="J241" s="141">
        <v>997.4</v>
      </c>
      <c r="K241" s="141">
        <v>1037.12</v>
      </c>
      <c r="L241" s="141">
        <v>1056.93</v>
      </c>
      <c r="M241" s="141">
        <v>1050.19</v>
      </c>
      <c r="N241" s="141">
        <v>1039.97</v>
      </c>
      <c r="O241" s="141">
        <v>1054.23</v>
      </c>
      <c r="P241" s="141">
        <v>1092.88</v>
      </c>
      <c r="Q241" s="141">
        <v>1118.35</v>
      </c>
      <c r="R241" s="141">
        <v>1128.31</v>
      </c>
      <c r="S241" s="141">
        <v>1106.92</v>
      </c>
      <c r="T241" s="141">
        <v>1054.08</v>
      </c>
      <c r="U241" s="141">
        <v>993.44</v>
      </c>
      <c r="V241" s="141">
        <v>973.35</v>
      </c>
      <c r="W241" s="141">
        <v>943.67</v>
      </c>
      <c r="X241" s="141">
        <v>862.48</v>
      </c>
      <c r="Y241" s="141">
        <v>852.41</v>
      </c>
    </row>
    <row r="242" spans="1:25" ht="15.75">
      <c r="A242" s="137">
        <v>25</v>
      </c>
      <c r="B242" s="141">
        <v>848.09</v>
      </c>
      <c r="C242" s="141">
        <v>834.83</v>
      </c>
      <c r="D242" s="141">
        <v>823.77</v>
      </c>
      <c r="E242" s="141">
        <v>773</v>
      </c>
      <c r="F242" s="141">
        <v>820.65</v>
      </c>
      <c r="G242" s="141">
        <v>849.14</v>
      </c>
      <c r="H242" s="141">
        <v>861.5</v>
      </c>
      <c r="I242" s="141">
        <v>870.18</v>
      </c>
      <c r="J242" s="141">
        <v>945.03</v>
      </c>
      <c r="K242" s="141">
        <v>990.9</v>
      </c>
      <c r="L242" s="141">
        <v>1019.06</v>
      </c>
      <c r="M242" s="141">
        <v>1019.36</v>
      </c>
      <c r="N242" s="141">
        <v>1018.98</v>
      </c>
      <c r="O242" s="141">
        <v>1027.52</v>
      </c>
      <c r="P242" s="141">
        <v>1074.59</v>
      </c>
      <c r="Q242" s="141">
        <v>1099.19</v>
      </c>
      <c r="R242" s="141">
        <v>1147.02</v>
      </c>
      <c r="S242" s="141">
        <v>1136.04</v>
      </c>
      <c r="T242" s="141">
        <v>1083.82</v>
      </c>
      <c r="U242" s="141">
        <v>1008.79</v>
      </c>
      <c r="V242" s="141">
        <v>971.48</v>
      </c>
      <c r="W242" s="141">
        <v>934.62</v>
      </c>
      <c r="X242" s="141">
        <v>857.01</v>
      </c>
      <c r="Y242" s="141">
        <v>851.84</v>
      </c>
    </row>
    <row r="243" spans="1:25" ht="15.75">
      <c r="A243" s="137">
        <v>26</v>
      </c>
      <c r="B243" s="141">
        <v>841.92</v>
      </c>
      <c r="C243" s="141">
        <v>835.1</v>
      </c>
      <c r="D243" s="141">
        <v>835.1</v>
      </c>
      <c r="E243" s="141">
        <v>845.82</v>
      </c>
      <c r="F243" s="141">
        <v>862.75</v>
      </c>
      <c r="G243" s="141">
        <v>980</v>
      </c>
      <c r="H243" s="141">
        <v>1001.36</v>
      </c>
      <c r="I243" s="141">
        <v>1080.91</v>
      </c>
      <c r="J243" s="141">
        <v>1075.88</v>
      </c>
      <c r="K243" s="141">
        <v>1067.34</v>
      </c>
      <c r="L243" s="141">
        <v>1051.83</v>
      </c>
      <c r="M243" s="141">
        <v>1036.68</v>
      </c>
      <c r="N243" s="141">
        <v>1063.21</v>
      </c>
      <c r="O243" s="141">
        <v>1104.53</v>
      </c>
      <c r="P243" s="141">
        <v>1118.62</v>
      </c>
      <c r="Q243" s="141">
        <v>1126.43</v>
      </c>
      <c r="R243" s="141">
        <v>1158.61</v>
      </c>
      <c r="S243" s="141">
        <v>1108.91</v>
      </c>
      <c r="T243" s="141">
        <v>1064.59</v>
      </c>
      <c r="U243" s="141">
        <v>1037.34</v>
      </c>
      <c r="V243" s="141">
        <v>1007.09</v>
      </c>
      <c r="W243" s="141">
        <v>958.81</v>
      </c>
      <c r="X243" s="141">
        <v>865.98</v>
      </c>
      <c r="Y243" s="141">
        <v>852.16</v>
      </c>
    </row>
    <row r="244" spans="1:25" ht="15.75">
      <c r="A244" s="137">
        <v>27</v>
      </c>
      <c r="B244" s="141">
        <v>833.05</v>
      </c>
      <c r="C244" s="141">
        <v>829.04</v>
      </c>
      <c r="D244" s="141">
        <v>828.11</v>
      </c>
      <c r="E244" s="141">
        <v>832.26</v>
      </c>
      <c r="F244" s="141">
        <v>852.29</v>
      </c>
      <c r="G244" s="141">
        <v>875.75</v>
      </c>
      <c r="H244" s="141">
        <v>966.11</v>
      </c>
      <c r="I244" s="141">
        <v>1120.58</v>
      </c>
      <c r="J244" s="141">
        <v>1085.43</v>
      </c>
      <c r="K244" s="141">
        <v>1069.49</v>
      </c>
      <c r="L244" s="141">
        <v>945.34</v>
      </c>
      <c r="M244" s="141">
        <v>943.84</v>
      </c>
      <c r="N244" s="141">
        <v>949.08</v>
      </c>
      <c r="O244" s="141">
        <v>1002.68</v>
      </c>
      <c r="P244" s="141">
        <v>1044.16</v>
      </c>
      <c r="Q244" s="141">
        <v>1019.2</v>
      </c>
      <c r="R244" s="141">
        <v>1023.69</v>
      </c>
      <c r="S244" s="141">
        <v>1013.63</v>
      </c>
      <c r="T244" s="141">
        <v>982.74</v>
      </c>
      <c r="U244" s="141">
        <v>967.54</v>
      </c>
      <c r="V244" s="141">
        <v>930.56</v>
      </c>
      <c r="W244" s="141">
        <v>871.3</v>
      </c>
      <c r="X244" s="141">
        <v>856.82</v>
      </c>
      <c r="Y244" s="141">
        <v>848.96</v>
      </c>
    </row>
    <row r="245" spans="1:25" ht="15.75">
      <c r="A245" s="137">
        <v>28</v>
      </c>
      <c r="B245" s="141">
        <v>832.6</v>
      </c>
      <c r="C245" s="141">
        <v>826.05</v>
      </c>
      <c r="D245" s="141">
        <v>820.67</v>
      </c>
      <c r="E245" s="141">
        <v>829.95</v>
      </c>
      <c r="F245" s="141">
        <v>853.49</v>
      </c>
      <c r="G245" s="141">
        <v>890.47</v>
      </c>
      <c r="H245" s="141">
        <v>966.99</v>
      </c>
      <c r="I245" s="141">
        <v>986.32</v>
      </c>
      <c r="J245" s="141">
        <v>971.63</v>
      </c>
      <c r="K245" s="141">
        <v>965.96</v>
      </c>
      <c r="L245" s="141">
        <v>960.66</v>
      </c>
      <c r="M245" s="141">
        <v>955.9</v>
      </c>
      <c r="N245" s="141">
        <v>957.02</v>
      </c>
      <c r="O245" s="141">
        <v>963.37</v>
      </c>
      <c r="P245" s="141">
        <v>968.65</v>
      </c>
      <c r="Q245" s="141">
        <v>969.3</v>
      </c>
      <c r="R245" s="141">
        <v>972.38</v>
      </c>
      <c r="S245" s="141">
        <v>965.76</v>
      </c>
      <c r="T245" s="141">
        <v>958.82</v>
      </c>
      <c r="U245" s="141">
        <v>952.21</v>
      </c>
      <c r="V245" s="141">
        <v>928.74</v>
      </c>
      <c r="W245" s="141">
        <v>879.54</v>
      </c>
      <c r="X245" s="141">
        <v>856.93</v>
      </c>
      <c r="Y245" s="141">
        <v>847.91</v>
      </c>
    </row>
    <row r="246" spans="1:25" ht="15.75">
      <c r="A246" s="137">
        <v>29</v>
      </c>
      <c r="B246" s="141">
        <v>825.81</v>
      </c>
      <c r="C246" s="141">
        <v>810.55</v>
      </c>
      <c r="D246" s="141">
        <v>820.03</v>
      </c>
      <c r="E246" s="141">
        <v>828.63</v>
      </c>
      <c r="F246" s="141">
        <v>848.25</v>
      </c>
      <c r="G246" s="141">
        <v>894.6</v>
      </c>
      <c r="H246" s="141">
        <v>969.72</v>
      </c>
      <c r="I246" s="141">
        <v>1011.73</v>
      </c>
      <c r="J246" s="141">
        <v>1007.05</v>
      </c>
      <c r="K246" s="141">
        <v>1005.41</v>
      </c>
      <c r="L246" s="141">
        <v>992.83</v>
      </c>
      <c r="M246" s="141">
        <v>967.22</v>
      </c>
      <c r="N246" s="141">
        <v>967.95</v>
      </c>
      <c r="O246" s="141">
        <v>981.94</v>
      </c>
      <c r="P246" s="141">
        <v>998.57</v>
      </c>
      <c r="Q246" s="141">
        <v>1002.04</v>
      </c>
      <c r="R246" s="141">
        <v>1010.48</v>
      </c>
      <c r="S246" s="141">
        <v>994.67</v>
      </c>
      <c r="T246" s="141">
        <v>978.61</v>
      </c>
      <c r="U246" s="141">
        <v>970.65</v>
      </c>
      <c r="V246" s="141">
        <v>940.55</v>
      </c>
      <c r="W246" s="141">
        <v>891.75</v>
      </c>
      <c r="X246" s="141">
        <v>860.48</v>
      </c>
      <c r="Y246" s="141">
        <v>848.37</v>
      </c>
    </row>
    <row r="247" spans="1:25" ht="15.75">
      <c r="A247" s="137">
        <v>30</v>
      </c>
      <c r="B247" s="141">
        <v>838.95</v>
      </c>
      <c r="C247" s="141">
        <v>826.07</v>
      </c>
      <c r="D247" s="141">
        <v>828.82</v>
      </c>
      <c r="E247" s="141">
        <v>835.16</v>
      </c>
      <c r="F247" s="141">
        <v>855.97</v>
      </c>
      <c r="G247" s="141">
        <v>907.08</v>
      </c>
      <c r="H247" s="141">
        <v>967.89</v>
      </c>
      <c r="I247" s="141">
        <v>1008.51</v>
      </c>
      <c r="J247" s="141">
        <v>997.7</v>
      </c>
      <c r="K247" s="141">
        <v>986.96</v>
      </c>
      <c r="L247" s="141">
        <v>977.37</v>
      </c>
      <c r="M247" s="141">
        <v>972.49</v>
      </c>
      <c r="N247" s="141">
        <v>974.14</v>
      </c>
      <c r="O247" s="141">
        <v>986.28</v>
      </c>
      <c r="P247" s="141">
        <v>1008.79</v>
      </c>
      <c r="Q247" s="141">
        <v>1009.33</v>
      </c>
      <c r="R247" s="141">
        <v>1012.59</v>
      </c>
      <c r="S247" s="141">
        <v>996.52</v>
      </c>
      <c r="T247" s="141">
        <v>984.74</v>
      </c>
      <c r="U247" s="141">
        <v>969.27</v>
      </c>
      <c r="V247" s="141">
        <v>939.01</v>
      </c>
      <c r="W247" s="141">
        <v>889.03</v>
      </c>
      <c r="X247" s="141">
        <v>859.47</v>
      </c>
      <c r="Y247" s="141">
        <v>850.74</v>
      </c>
    </row>
    <row r="248" spans="1:25" ht="15.75" hidden="1" outlineLevel="1">
      <c r="A248" s="137">
        <v>31</v>
      </c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</row>
    <row r="249" ht="15.75" collapsed="1"/>
    <row r="250" spans="1:25" ht="18.75">
      <c r="A250" s="134" t="s">
        <v>28</v>
      </c>
      <c r="B250" s="135" t="s">
        <v>140</v>
      </c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</row>
    <row r="251" spans="1:25" ht="15.75">
      <c r="A251" s="134"/>
      <c r="B251" s="136" t="s">
        <v>29</v>
      </c>
      <c r="C251" s="136" t="s">
        <v>30</v>
      </c>
      <c r="D251" s="136" t="s">
        <v>31</v>
      </c>
      <c r="E251" s="136" t="s">
        <v>32</v>
      </c>
      <c r="F251" s="136" t="s">
        <v>33</v>
      </c>
      <c r="G251" s="136" t="s">
        <v>34</v>
      </c>
      <c r="H251" s="136" t="s">
        <v>35</v>
      </c>
      <c r="I251" s="136" t="s">
        <v>36</v>
      </c>
      <c r="J251" s="136" t="s">
        <v>37</v>
      </c>
      <c r="K251" s="136" t="s">
        <v>38</v>
      </c>
      <c r="L251" s="136" t="s">
        <v>39</v>
      </c>
      <c r="M251" s="136" t="s">
        <v>40</v>
      </c>
      <c r="N251" s="136" t="s">
        <v>41</v>
      </c>
      <c r="O251" s="136" t="s">
        <v>42</v>
      </c>
      <c r="P251" s="136" t="s">
        <v>43</v>
      </c>
      <c r="Q251" s="136" t="s">
        <v>44</v>
      </c>
      <c r="R251" s="136" t="s">
        <v>45</v>
      </c>
      <c r="S251" s="136" t="s">
        <v>46</v>
      </c>
      <c r="T251" s="136" t="s">
        <v>47</v>
      </c>
      <c r="U251" s="136" t="s">
        <v>48</v>
      </c>
      <c r="V251" s="136" t="s">
        <v>49</v>
      </c>
      <c r="W251" s="136" t="s">
        <v>50</v>
      </c>
      <c r="X251" s="136" t="s">
        <v>51</v>
      </c>
      <c r="Y251" s="136" t="s">
        <v>52</v>
      </c>
    </row>
    <row r="252" spans="1:25" ht="15.75">
      <c r="A252" s="137">
        <v>1</v>
      </c>
      <c r="B252" s="165">
        <v>0</v>
      </c>
      <c r="C252" s="165">
        <v>0</v>
      </c>
      <c r="D252" s="165">
        <v>0</v>
      </c>
      <c r="E252" s="165">
        <v>3.08</v>
      </c>
      <c r="F252" s="165">
        <v>98.08</v>
      </c>
      <c r="G252" s="165">
        <v>102.14</v>
      </c>
      <c r="H252" s="165">
        <v>0.9</v>
      </c>
      <c r="I252" s="165">
        <v>0.18</v>
      </c>
      <c r="J252" s="165">
        <v>0</v>
      </c>
      <c r="K252" s="165">
        <v>0</v>
      </c>
      <c r="L252" s="165">
        <v>0</v>
      </c>
      <c r="M252" s="165">
        <v>0</v>
      </c>
      <c r="N252" s="165">
        <v>0</v>
      </c>
      <c r="O252" s="165">
        <v>0</v>
      </c>
      <c r="P252" s="165">
        <v>1.21</v>
      </c>
      <c r="Q252" s="165">
        <v>0</v>
      </c>
      <c r="R252" s="165">
        <v>0.34</v>
      </c>
      <c r="S252" s="165">
        <v>0</v>
      </c>
      <c r="T252" s="165">
        <v>0</v>
      </c>
      <c r="U252" s="165">
        <v>0</v>
      </c>
      <c r="V252" s="165">
        <v>0</v>
      </c>
      <c r="W252" s="165">
        <v>0</v>
      </c>
      <c r="X252" s="165">
        <v>0</v>
      </c>
      <c r="Y252" s="165">
        <v>0</v>
      </c>
    </row>
    <row r="253" spans="1:25" ht="15.75">
      <c r="A253" s="137">
        <v>2</v>
      </c>
      <c r="B253" s="165">
        <v>0</v>
      </c>
      <c r="C253" s="165">
        <v>0</v>
      </c>
      <c r="D253" s="165">
        <v>0</v>
      </c>
      <c r="E253" s="165">
        <v>0</v>
      </c>
      <c r="F253" s="165">
        <v>0.01</v>
      </c>
      <c r="G253" s="165">
        <v>0.89</v>
      </c>
      <c r="H253" s="165">
        <v>35.81</v>
      </c>
      <c r="I253" s="165">
        <v>7.06</v>
      </c>
      <c r="J253" s="165">
        <v>0</v>
      </c>
      <c r="K253" s="165">
        <v>0</v>
      </c>
      <c r="L253" s="165">
        <v>0</v>
      </c>
      <c r="M253" s="165">
        <v>0</v>
      </c>
      <c r="N253" s="165">
        <v>0</v>
      </c>
      <c r="O253" s="165">
        <v>31.08</v>
      </c>
      <c r="P253" s="165">
        <v>36.65</v>
      </c>
      <c r="Q253" s="165">
        <v>27.02</v>
      </c>
      <c r="R253" s="165">
        <v>0</v>
      </c>
      <c r="S253" s="165">
        <v>0</v>
      </c>
      <c r="T253" s="165">
        <v>0</v>
      </c>
      <c r="U253" s="165">
        <v>0</v>
      </c>
      <c r="V253" s="165">
        <v>0</v>
      </c>
      <c r="W253" s="165">
        <v>0</v>
      </c>
      <c r="X253" s="165">
        <v>0.84</v>
      </c>
      <c r="Y253" s="165">
        <v>0</v>
      </c>
    </row>
    <row r="254" spans="1:25" ht="15.75">
      <c r="A254" s="137">
        <v>3</v>
      </c>
      <c r="B254" s="165">
        <v>4.74</v>
      </c>
      <c r="C254" s="165">
        <v>2.74</v>
      </c>
      <c r="D254" s="165">
        <v>0.08</v>
      </c>
      <c r="E254" s="165">
        <v>4.54</v>
      </c>
      <c r="F254" s="165">
        <v>6.96</v>
      </c>
      <c r="G254" s="165">
        <v>4.03</v>
      </c>
      <c r="H254" s="165">
        <v>0</v>
      </c>
      <c r="I254" s="165">
        <v>0</v>
      </c>
      <c r="J254" s="165">
        <v>0</v>
      </c>
      <c r="K254" s="165">
        <v>0</v>
      </c>
      <c r="L254" s="165">
        <v>0</v>
      </c>
      <c r="M254" s="165">
        <v>0</v>
      </c>
      <c r="N254" s="165">
        <v>0</v>
      </c>
      <c r="O254" s="165">
        <v>17.44</v>
      </c>
      <c r="P254" s="165">
        <v>37.36</v>
      </c>
      <c r="Q254" s="165">
        <v>5.66</v>
      </c>
      <c r="R254" s="165">
        <v>4.26</v>
      </c>
      <c r="S254" s="165">
        <v>0</v>
      </c>
      <c r="T254" s="165">
        <v>0</v>
      </c>
      <c r="U254" s="165">
        <v>0</v>
      </c>
      <c r="V254" s="165">
        <v>0</v>
      </c>
      <c r="W254" s="165">
        <v>0</v>
      </c>
      <c r="X254" s="165">
        <v>0</v>
      </c>
      <c r="Y254" s="165">
        <v>0</v>
      </c>
    </row>
    <row r="255" spans="1:25" ht="15.75">
      <c r="A255" s="137">
        <v>4</v>
      </c>
      <c r="B255" s="165">
        <v>0</v>
      </c>
      <c r="C255" s="165">
        <v>0</v>
      </c>
      <c r="D255" s="165">
        <v>0.84</v>
      </c>
      <c r="E255" s="165">
        <v>3.63</v>
      </c>
      <c r="F255" s="165">
        <v>0</v>
      </c>
      <c r="G255" s="165">
        <v>3.22</v>
      </c>
      <c r="H255" s="165">
        <v>0</v>
      </c>
      <c r="I255" s="165">
        <v>0</v>
      </c>
      <c r="J255" s="165">
        <v>0</v>
      </c>
      <c r="K255" s="165">
        <v>6.13</v>
      </c>
      <c r="L255" s="165">
        <v>0</v>
      </c>
      <c r="M255" s="165">
        <v>0</v>
      </c>
      <c r="N255" s="165">
        <v>0</v>
      </c>
      <c r="O255" s="165">
        <v>0</v>
      </c>
      <c r="P255" s="165">
        <v>0</v>
      </c>
      <c r="Q255" s="165">
        <v>0</v>
      </c>
      <c r="R255" s="165">
        <v>0</v>
      </c>
      <c r="S255" s="165">
        <v>0</v>
      </c>
      <c r="T255" s="165">
        <v>0</v>
      </c>
      <c r="U255" s="165">
        <v>0</v>
      </c>
      <c r="V255" s="165">
        <v>0</v>
      </c>
      <c r="W255" s="165">
        <v>0</v>
      </c>
      <c r="X255" s="165">
        <v>0</v>
      </c>
      <c r="Y255" s="165">
        <v>0</v>
      </c>
    </row>
    <row r="256" spans="1:25" ht="15.75">
      <c r="A256" s="137">
        <v>5</v>
      </c>
      <c r="B256" s="165">
        <v>2.38</v>
      </c>
      <c r="C256" s="165">
        <v>1.66</v>
      </c>
      <c r="D256" s="165">
        <v>0</v>
      </c>
      <c r="E256" s="165">
        <v>0</v>
      </c>
      <c r="F256" s="165">
        <v>3.01</v>
      </c>
      <c r="G256" s="165">
        <v>0</v>
      </c>
      <c r="H256" s="165">
        <v>0.98</v>
      </c>
      <c r="I256" s="165">
        <v>0</v>
      </c>
      <c r="J256" s="165">
        <v>0</v>
      </c>
      <c r="K256" s="165">
        <v>1.08</v>
      </c>
      <c r="L256" s="165">
        <v>0</v>
      </c>
      <c r="M256" s="165">
        <v>1.28</v>
      </c>
      <c r="N256" s="165">
        <v>0.6</v>
      </c>
      <c r="O256" s="165">
        <v>6.45</v>
      </c>
      <c r="P256" s="165">
        <v>0.03</v>
      </c>
      <c r="Q256" s="165">
        <v>0</v>
      </c>
      <c r="R256" s="165">
        <v>0.18</v>
      </c>
      <c r="S256" s="165">
        <v>0.3</v>
      </c>
      <c r="T256" s="165">
        <v>0</v>
      </c>
      <c r="U256" s="165">
        <v>0</v>
      </c>
      <c r="V256" s="165">
        <v>0</v>
      </c>
      <c r="W256" s="165">
        <v>2.29</v>
      </c>
      <c r="X256" s="165">
        <v>3.88</v>
      </c>
      <c r="Y256" s="165">
        <v>0</v>
      </c>
    </row>
    <row r="257" spans="1:25" ht="15.75">
      <c r="A257" s="137">
        <v>6</v>
      </c>
      <c r="B257" s="165">
        <v>0</v>
      </c>
      <c r="C257" s="165">
        <v>0</v>
      </c>
      <c r="D257" s="165">
        <v>0</v>
      </c>
      <c r="E257" s="165">
        <v>0.04</v>
      </c>
      <c r="F257" s="165">
        <v>7.64</v>
      </c>
      <c r="G257" s="165">
        <v>57.61</v>
      </c>
      <c r="H257" s="165">
        <v>64.28</v>
      </c>
      <c r="I257" s="165">
        <v>29.94</v>
      </c>
      <c r="J257" s="165">
        <v>63.33</v>
      </c>
      <c r="K257" s="165">
        <v>27.82</v>
      </c>
      <c r="L257" s="165">
        <v>17.15</v>
      </c>
      <c r="M257" s="165">
        <v>0</v>
      </c>
      <c r="N257" s="165">
        <v>0</v>
      </c>
      <c r="O257" s="165">
        <v>50.84</v>
      </c>
      <c r="P257" s="165">
        <v>70.73</v>
      </c>
      <c r="Q257" s="165">
        <v>50.75</v>
      </c>
      <c r="R257" s="165">
        <v>8.85</v>
      </c>
      <c r="S257" s="165">
        <v>1.06</v>
      </c>
      <c r="T257" s="165">
        <v>0.58</v>
      </c>
      <c r="U257" s="165">
        <v>11.74</v>
      </c>
      <c r="V257" s="165">
        <v>1.74</v>
      </c>
      <c r="W257" s="165">
        <v>0.63</v>
      </c>
      <c r="X257" s="165">
        <v>2.76</v>
      </c>
      <c r="Y257" s="165">
        <v>1.32</v>
      </c>
    </row>
    <row r="258" spans="1:25" ht="15.75">
      <c r="A258" s="137">
        <v>7</v>
      </c>
      <c r="B258" s="165">
        <v>2.84</v>
      </c>
      <c r="C258" s="165">
        <v>0.66</v>
      </c>
      <c r="D258" s="165">
        <v>1.76</v>
      </c>
      <c r="E258" s="165">
        <v>2.77</v>
      </c>
      <c r="F258" s="165">
        <v>21.03</v>
      </c>
      <c r="G258" s="165">
        <v>30.99</v>
      </c>
      <c r="H258" s="165">
        <v>75.67</v>
      </c>
      <c r="I258" s="165">
        <v>0</v>
      </c>
      <c r="J258" s="165">
        <v>0</v>
      </c>
      <c r="K258" s="165">
        <v>0</v>
      </c>
      <c r="L258" s="165">
        <v>0</v>
      </c>
      <c r="M258" s="165">
        <v>0</v>
      </c>
      <c r="N258" s="165">
        <v>0</v>
      </c>
      <c r="O258" s="165">
        <v>17</v>
      </c>
      <c r="P258" s="165">
        <v>39.64</v>
      </c>
      <c r="Q258" s="165">
        <v>0</v>
      </c>
      <c r="R258" s="165">
        <v>0</v>
      </c>
      <c r="S258" s="165">
        <v>0</v>
      </c>
      <c r="T258" s="165">
        <v>0</v>
      </c>
      <c r="U258" s="165">
        <v>0</v>
      </c>
      <c r="V258" s="165">
        <v>0</v>
      </c>
      <c r="W258" s="165">
        <v>0</v>
      </c>
      <c r="X258" s="165">
        <v>0</v>
      </c>
      <c r="Y258" s="165">
        <v>2.71</v>
      </c>
    </row>
    <row r="259" spans="1:25" ht="15.75">
      <c r="A259" s="137">
        <v>8</v>
      </c>
      <c r="B259" s="165">
        <v>4.29</v>
      </c>
      <c r="C259" s="165">
        <v>3.15</v>
      </c>
      <c r="D259" s="165">
        <v>3.61</v>
      </c>
      <c r="E259" s="165">
        <v>9.78</v>
      </c>
      <c r="F259" s="165">
        <v>49.38</v>
      </c>
      <c r="G259" s="165">
        <v>225.37</v>
      </c>
      <c r="H259" s="165">
        <v>198.14</v>
      </c>
      <c r="I259" s="165">
        <v>104.63</v>
      </c>
      <c r="J259" s="165">
        <v>140.24</v>
      </c>
      <c r="K259" s="165">
        <v>101.42</v>
      </c>
      <c r="L259" s="165">
        <v>106.79</v>
      </c>
      <c r="M259" s="165">
        <v>96.12</v>
      </c>
      <c r="N259" s="165">
        <v>105.28</v>
      </c>
      <c r="O259" s="165">
        <v>125.8</v>
      </c>
      <c r="P259" s="165">
        <v>95.83</v>
      </c>
      <c r="Q259" s="165">
        <v>460.77</v>
      </c>
      <c r="R259" s="165">
        <v>454.93</v>
      </c>
      <c r="S259" s="165">
        <v>169.83</v>
      </c>
      <c r="T259" s="165">
        <v>55.81</v>
      </c>
      <c r="U259" s="165">
        <v>31.73</v>
      </c>
      <c r="V259" s="165">
        <v>76.68</v>
      </c>
      <c r="W259" s="165">
        <v>11.93</v>
      </c>
      <c r="X259" s="165">
        <v>10.61</v>
      </c>
      <c r="Y259" s="165">
        <v>7.42</v>
      </c>
    </row>
    <row r="260" spans="1:25" ht="15.75">
      <c r="A260" s="137">
        <v>9</v>
      </c>
      <c r="B260" s="165">
        <v>3.95</v>
      </c>
      <c r="C260" s="165">
        <v>0.31</v>
      </c>
      <c r="D260" s="165">
        <v>6.66</v>
      </c>
      <c r="E260" s="165">
        <v>10.19</v>
      </c>
      <c r="F260" s="165">
        <v>84.72</v>
      </c>
      <c r="G260" s="165">
        <v>121.3</v>
      </c>
      <c r="H260" s="165">
        <v>61.88</v>
      </c>
      <c r="I260" s="165">
        <v>0</v>
      </c>
      <c r="J260" s="165">
        <v>0.83</v>
      </c>
      <c r="K260" s="165">
        <v>10.41</v>
      </c>
      <c r="L260" s="165">
        <v>5.27</v>
      </c>
      <c r="M260" s="165">
        <v>13.29</v>
      </c>
      <c r="N260" s="165">
        <v>44.07</v>
      </c>
      <c r="O260" s="165">
        <v>13.3</v>
      </c>
      <c r="P260" s="165">
        <v>0</v>
      </c>
      <c r="Q260" s="165">
        <v>128.44</v>
      </c>
      <c r="R260" s="165">
        <v>0</v>
      </c>
      <c r="S260" s="165">
        <v>0</v>
      </c>
      <c r="T260" s="165">
        <v>0</v>
      </c>
      <c r="U260" s="165">
        <v>8.2</v>
      </c>
      <c r="V260" s="165">
        <v>34.43</v>
      </c>
      <c r="W260" s="165">
        <v>2.24</v>
      </c>
      <c r="X260" s="165">
        <v>4.72</v>
      </c>
      <c r="Y260" s="165">
        <v>5.18</v>
      </c>
    </row>
    <row r="261" spans="1:25" ht="15.75">
      <c r="A261" s="137">
        <v>10</v>
      </c>
      <c r="B261" s="165">
        <v>12.28</v>
      </c>
      <c r="C261" s="165">
        <v>5.41</v>
      </c>
      <c r="D261" s="165">
        <v>16.54</v>
      </c>
      <c r="E261" s="165">
        <v>19.33</v>
      </c>
      <c r="F261" s="165">
        <v>27.77</v>
      </c>
      <c r="G261" s="165">
        <v>21.05</v>
      </c>
      <c r="H261" s="165">
        <v>3.95</v>
      </c>
      <c r="I261" s="165">
        <v>0</v>
      </c>
      <c r="J261" s="165">
        <v>2.31</v>
      </c>
      <c r="K261" s="165">
        <v>0</v>
      </c>
      <c r="L261" s="165">
        <v>0</v>
      </c>
      <c r="M261" s="165">
        <v>0</v>
      </c>
      <c r="N261" s="165">
        <v>0</v>
      </c>
      <c r="O261" s="165">
        <v>0</v>
      </c>
      <c r="P261" s="165">
        <v>12.93</v>
      </c>
      <c r="Q261" s="165">
        <v>31.15</v>
      </c>
      <c r="R261" s="165">
        <v>127.59</v>
      </c>
      <c r="S261" s="165">
        <v>0.23</v>
      </c>
      <c r="T261" s="165">
        <v>0</v>
      </c>
      <c r="U261" s="165">
        <v>0</v>
      </c>
      <c r="V261" s="165">
        <v>0.96</v>
      </c>
      <c r="W261" s="165">
        <v>0</v>
      </c>
      <c r="X261" s="165">
        <v>0</v>
      </c>
      <c r="Y261" s="165">
        <v>0</v>
      </c>
    </row>
    <row r="262" spans="1:25" ht="15.75">
      <c r="A262" s="137">
        <v>11</v>
      </c>
      <c r="B262" s="165">
        <v>0.03</v>
      </c>
      <c r="C262" s="165">
        <v>0</v>
      </c>
      <c r="D262" s="165">
        <v>0</v>
      </c>
      <c r="E262" s="165">
        <v>0.02</v>
      </c>
      <c r="F262" s="165">
        <v>7.2</v>
      </c>
      <c r="G262" s="165">
        <v>1.87</v>
      </c>
      <c r="H262" s="165">
        <v>9.92</v>
      </c>
      <c r="I262" s="165">
        <v>0.23</v>
      </c>
      <c r="J262" s="165">
        <v>0</v>
      </c>
      <c r="K262" s="165">
        <v>0</v>
      </c>
      <c r="L262" s="165">
        <v>0</v>
      </c>
      <c r="M262" s="165">
        <v>0</v>
      </c>
      <c r="N262" s="165">
        <v>0</v>
      </c>
      <c r="O262" s="165">
        <v>0.08</v>
      </c>
      <c r="P262" s="165">
        <v>0.57</v>
      </c>
      <c r="Q262" s="165">
        <v>0</v>
      </c>
      <c r="R262" s="165">
        <v>0</v>
      </c>
      <c r="S262" s="165">
        <v>0</v>
      </c>
      <c r="T262" s="165">
        <v>0</v>
      </c>
      <c r="U262" s="165">
        <v>0</v>
      </c>
      <c r="V262" s="165">
        <v>0</v>
      </c>
      <c r="W262" s="165">
        <v>0</v>
      </c>
      <c r="X262" s="165">
        <v>0</v>
      </c>
      <c r="Y262" s="165">
        <v>0</v>
      </c>
    </row>
    <row r="263" spans="1:25" ht="15.75">
      <c r="A263" s="137">
        <v>12</v>
      </c>
      <c r="B263" s="165">
        <v>0</v>
      </c>
      <c r="C263" s="165">
        <v>0</v>
      </c>
      <c r="D263" s="165">
        <v>0</v>
      </c>
      <c r="E263" s="165">
        <v>0</v>
      </c>
      <c r="F263" s="165">
        <v>0</v>
      </c>
      <c r="G263" s="165">
        <v>0.01</v>
      </c>
      <c r="H263" s="165">
        <v>29.79</v>
      </c>
      <c r="I263" s="165">
        <v>0.01</v>
      </c>
      <c r="J263" s="165">
        <v>16.41</v>
      </c>
      <c r="K263" s="165">
        <v>10.03</v>
      </c>
      <c r="L263" s="165">
        <v>13.76</v>
      </c>
      <c r="M263" s="165">
        <v>2.14</v>
      </c>
      <c r="N263" s="165">
        <v>1.31</v>
      </c>
      <c r="O263" s="165">
        <v>14.22</v>
      </c>
      <c r="P263" s="165">
        <v>45.67</v>
      </c>
      <c r="Q263" s="165">
        <v>67.76</v>
      </c>
      <c r="R263" s="165">
        <v>0</v>
      </c>
      <c r="S263" s="165">
        <v>11.58</v>
      </c>
      <c r="T263" s="165">
        <v>13.68</v>
      </c>
      <c r="U263" s="165">
        <v>0.03</v>
      </c>
      <c r="V263" s="165">
        <v>0</v>
      </c>
      <c r="W263" s="165">
        <v>0</v>
      </c>
      <c r="X263" s="165">
        <v>0</v>
      </c>
      <c r="Y263" s="165">
        <v>0</v>
      </c>
    </row>
    <row r="264" spans="1:25" ht="15.75">
      <c r="A264" s="137">
        <v>13</v>
      </c>
      <c r="B264" s="165">
        <v>0</v>
      </c>
      <c r="C264" s="165">
        <v>0</v>
      </c>
      <c r="D264" s="165">
        <v>6.41</v>
      </c>
      <c r="E264" s="165">
        <v>40.04</v>
      </c>
      <c r="F264" s="165">
        <v>26.89</v>
      </c>
      <c r="G264" s="165">
        <v>33.91</v>
      </c>
      <c r="H264" s="165">
        <v>108.82</v>
      </c>
      <c r="I264" s="165">
        <v>94.27</v>
      </c>
      <c r="J264" s="165">
        <v>87.39</v>
      </c>
      <c r="K264" s="165">
        <v>3.63</v>
      </c>
      <c r="L264" s="165">
        <v>0</v>
      </c>
      <c r="M264" s="165">
        <v>0</v>
      </c>
      <c r="N264" s="165">
        <v>0</v>
      </c>
      <c r="O264" s="165">
        <v>0</v>
      </c>
      <c r="P264" s="165">
        <v>0</v>
      </c>
      <c r="Q264" s="165">
        <v>71.55</v>
      </c>
      <c r="R264" s="165">
        <v>71.79</v>
      </c>
      <c r="S264" s="165">
        <v>0</v>
      </c>
      <c r="T264" s="165">
        <v>0</v>
      </c>
      <c r="U264" s="165">
        <v>0</v>
      </c>
      <c r="V264" s="165">
        <v>3.37</v>
      </c>
      <c r="W264" s="165">
        <v>3.62</v>
      </c>
      <c r="X264" s="165">
        <v>0</v>
      </c>
      <c r="Y264" s="165">
        <v>0</v>
      </c>
    </row>
    <row r="265" spans="1:25" ht="15.75">
      <c r="A265" s="137">
        <v>14</v>
      </c>
      <c r="B265" s="165">
        <v>43.52</v>
      </c>
      <c r="C265" s="165">
        <v>74.65</v>
      </c>
      <c r="D265" s="165">
        <v>80.71</v>
      </c>
      <c r="E265" s="165">
        <v>57.97</v>
      </c>
      <c r="F265" s="165">
        <v>44.4</v>
      </c>
      <c r="G265" s="165">
        <v>104.13</v>
      </c>
      <c r="H265" s="165">
        <v>107.54</v>
      </c>
      <c r="I265" s="165">
        <v>96.07</v>
      </c>
      <c r="J265" s="165">
        <v>94.45</v>
      </c>
      <c r="K265" s="165">
        <v>66.07</v>
      </c>
      <c r="L265" s="165">
        <v>69.78</v>
      </c>
      <c r="M265" s="165">
        <v>49.66</v>
      </c>
      <c r="N265" s="165">
        <v>80.69</v>
      </c>
      <c r="O265" s="165">
        <v>103.3</v>
      </c>
      <c r="P265" s="165">
        <v>118.55</v>
      </c>
      <c r="Q265" s="165">
        <v>249.95</v>
      </c>
      <c r="R265" s="165">
        <v>159.9</v>
      </c>
      <c r="S265" s="165">
        <v>7.29</v>
      </c>
      <c r="T265" s="165">
        <v>0</v>
      </c>
      <c r="U265" s="165">
        <v>1.81</v>
      </c>
      <c r="V265" s="165">
        <v>15.36</v>
      </c>
      <c r="W265" s="165">
        <v>8.43</v>
      </c>
      <c r="X265" s="165">
        <v>10.86</v>
      </c>
      <c r="Y265" s="165">
        <v>0</v>
      </c>
    </row>
    <row r="266" spans="1:25" ht="15.75">
      <c r="A266" s="137">
        <v>15</v>
      </c>
      <c r="B266" s="165">
        <v>0</v>
      </c>
      <c r="C266" s="165">
        <v>0</v>
      </c>
      <c r="D266" s="165">
        <v>0</v>
      </c>
      <c r="E266" s="165">
        <v>3.66</v>
      </c>
      <c r="F266" s="165">
        <v>10.86</v>
      </c>
      <c r="G266" s="165">
        <v>51.77</v>
      </c>
      <c r="H266" s="165">
        <v>147.73</v>
      </c>
      <c r="I266" s="165">
        <v>17.29</v>
      </c>
      <c r="J266" s="165">
        <v>10.39</v>
      </c>
      <c r="K266" s="165">
        <v>0</v>
      </c>
      <c r="L266" s="165">
        <v>0</v>
      </c>
      <c r="M266" s="165">
        <v>0</v>
      </c>
      <c r="N266" s="165">
        <v>0</v>
      </c>
      <c r="O266" s="165">
        <v>5.55</v>
      </c>
      <c r="P266" s="165">
        <v>0</v>
      </c>
      <c r="Q266" s="165">
        <v>0</v>
      </c>
      <c r="R266" s="165">
        <v>0</v>
      </c>
      <c r="S266" s="165">
        <v>0</v>
      </c>
      <c r="T266" s="165">
        <v>0</v>
      </c>
      <c r="U266" s="165">
        <v>0</v>
      </c>
      <c r="V266" s="165">
        <v>0</v>
      </c>
      <c r="W266" s="165">
        <v>0</v>
      </c>
      <c r="X266" s="165">
        <v>0</v>
      </c>
      <c r="Y266" s="165">
        <v>0</v>
      </c>
    </row>
    <row r="267" spans="1:25" ht="15.75">
      <c r="A267" s="137">
        <v>16</v>
      </c>
      <c r="B267" s="165">
        <v>0</v>
      </c>
      <c r="C267" s="165">
        <v>0</v>
      </c>
      <c r="D267" s="165">
        <v>0</v>
      </c>
      <c r="E267" s="165">
        <v>0.03</v>
      </c>
      <c r="F267" s="165">
        <v>28.03</v>
      </c>
      <c r="G267" s="165">
        <v>83.43</v>
      </c>
      <c r="H267" s="165">
        <v>104.83</v>
      </c>
      <c r="I267" s="165">
        <v>64.78</v>
      </c>
      <c r="J267" s="165">
        <v>51.45</v>
      </c>
      <c r="K267" s="165">
        <v>16.34</v>
      </c>
      <c r="L267" s="165">
        <v>18.08</v>
      </c>
      <c r="M267" s="165">
        <v>23.74</v>
      </c>
      <c r="N267" s="165">
        <v>30.36</v>
      </c>
      <c r="O267" s="165">
        <v>170.31</v>
      </c>
      <c r="P267" s="165">
        <v>217.41</v>
      </c>
      <c r="Q267" s="165">
        <v>215.26</v>
      </c>
      <c r="R267" s="165">
        <v>147.42</v>
      </c>
      <c r="S267" s="165">
        <v>0</v>
      </c>
      <c r="T267" s="165">
        <v>0</v>
      </c>
      <c r="U267" s="165">
        <v>0</v>
      </c>
      <c r="V267" s="165">
        <v>0.85</v>
      </c>
      <c r="W267" s="165">
        <v>1.85</v>
      </c>
      <c r="X267" s="165">
        <v>1.93</v>
      </c>
      <c r="Y267" s="165">
        <v>0</v>
      </c>
    </row>
    <row r="268" spans="1:25" ht="15.75">
      <c r="A268" s="137">
        <v>17</v>
      </c>
      <c r="B268" s="165">
        <v>53.45</v>
      </c>
      <c r="C268" s="165">
        <v>2.35</v>
      </c>
      <c r="D268" s="165">
        <v>17.98</v>
      </c>
      <c r="E268" s="165">
        <v>9.85</v>
      </c>
      <c r="F268" s="165">
        <v>57.99</v>
      </c>
      <c r="G268" s="165">
        <v>132.01</v>
      </c>
      <c r="H268" s="165">
        <v>215.18</v>
      </c>
      <c r="I268" s="165">
        <v>115.73</v>
      </c>
      <c r="J268" s="165">
        <v>125.37</v>
      </c>
      <c r="K268" s="165">
        <v>98.24</v>
      </c>
      <c r="L268" s="165">
        <v>97.01</v>
      </c>
      <c r="M268" s="165">
        <v>87.4</v>
      </c>
      <c r="N268" s="165">
        <v>85.65</v>
      </c>
      <c r="O268" s="165">
        <v>109.36</v>
      </c>
      <c r="P268" s="165">
        <v>133.01</v>
      </c>
      <c r="Q268" s="165">
        <v>146.51</v>
      </c>
      <c r="R268" s="165">
        <v>170.8</v>
      </c>
      <c r="S268" s="165">
        <v>142.9</v>
      </c>
      <c r="T268" s="165">
        <v>62.28</v>
      </c>
      <c r="U268" s="165">
        <v>0</v>
      </c>
      <c r="V268" s="165">
        <v>0</v>
      </c>
      <c r="W268" s="165">
        <v>0</v>
      </c>
      <c r="X268" s="165">
        <v>15.84</v>
      </c>
      <c r="Y268" s="165">
        <v>0</v>
      </c>
    </row>
    <row r="269" spans="1:25" ht="15.75">
      <c r="A269" s="137">
        <v>18</v>
      </c>
      <c r="B269" s="165">
        <v>0</v>
      </c>
      <c r="C269" s="165">
        <v>0</v>
      </c>
      <c r="D269" s="165">
        <v>0</v>
      </c>
      <c r="E269" s="165">
        <v>0</v>
      </c>
      <c r="F269" s="165">
        <v>13.5</v>
      </c>
      <c r="G269" s="165">
        <v>0</v>
      </c>
      <c r="H269" s="165">
        <v>36.69</v>
      </c>
      <c r="I269" s="165">
        <v>53.92</v>
      </c>
      <c r="J269" s="165">
        <v>77.69</v>
      </c>
      <c r="K269" s="165">
        <v>34.87</v>
      </c>
      <c r="L269" s="165">
        <v>0</v>
      </c>
      <c r="M269" s="165">
        <v>0</v>
      </c>
      <c r="N269" s="165">
        <v>0</v>
      </c>
      <c r="O269" s="165">
        <v>26.54</v>
      </c>
      <c r="P269" s="165">
        <v>46.06</v>
      </c>
      <c r="Q269" s="165">
        <v>38.19</v>
      </c>
      <c r="R269" s="165">
        <v>6.5</v>
      </c>
      <c r="S269" s="165">
        <v>0</v>
      </c>
      <c r="T269" s="165">
        <v>0</v>
      </c>
      <c r="U269" s="165">
        <v>0</v>
      </c>
      <c r="V269" s="165">
        <v>18.45</v>
      </c>
      <c r="W269" s="165">
        <v>0</v>
      </c>
      <c r="X269" s="165">
        <v>0</v>
      </c>
      <c r="Y269" s="165">
        <v>0</v>
      </c>
    </row>
    <row r="270" spans="1:25" ht="15.75">
      <c r="A270" s="137">
        <v>19</v>
      </c>
      <c r="B270" s="165">
        <v>0</v>
      </c>
      <c r="C270" s="165">
        <v>0</v>
      </c>
      <c r="D270" s="165">
        <v>0</v>
      </c>
      <c r="E270" s="165">
        <v>2.69</v>
      </c>
      <c r="F270" s="165">
        <v>112.69</v>
      </c>
      <c r="G270" s="165">
        <v>144.9</v>
      </c>
      <c r="H270" s="165">
        <v>254.04</v>
      </c>
      <c r="I270" s="165">
        <v>150.48</v>
      </c>
      <c r="J270" s="165">
        <v>195.88</v>
      </c>
      <c r="K270" s="165">
        <v>96.61</v>
      </c>
      <c r="L270" s="165">
        <v>63.11</v>
      </c>
      <c r="M270" s="165">
        <v>49.58</v>
      </c>
      <c r="N270" s="165">
        <v>27.98</v>
      </c>
      <c r="O270" s="165">
        <v>78.08</v>
      </c>
      <c r="P270" s="165">
        <v>69.33</v>
      </c>
      <c r="Q270" s="165">
        <v>62.05</v>
      </c>
      <c r="R270" s="165">
        <v>33.21</v>
      </c>
      <c r="S270" s="165">
        <v>0</v>
      </c>
      <c r="T270" s="165">
        <v>33.24</v>
      </c>
      <c r="U270" s="165">
        <v>0</v>
      </c>
      <c r="V270" s="165">
        <v>0</v>
      </c>
      <c r="W270" s="165">
        <v>0</v>
      </c>
      <c r="X270" s="165">
        <v>0</v>
      </c>
      <c r="Y270" s="165">
        <v>0</v>
      </c>
    </row>
    <row r="271" spans="1:25" ht="15.75">
      <c r="A271" s="137">
        <v>20</v>
      </c>
      <c r="B271" s="165">
        <v>0</v>
      </c>
      <c r="C271" s="165">
        <v>0</v>
      </c>
      <c r="D271" s="165">
        <v>0</v>
      </c>
      <c r="E271" s="165">
        <v>2.44</v>
      </c>
      <c r="F271" s="165">
        <v>57.5</v>
      </c>
      <c r="G271" s="165">
        <v>213.89</v>
      </c>
      <c r="H271" s="165">
        <v>234.89</v>
      </c>
      <c r="I271" s="165">
        <v>101.21</v>
      </c>
      <c r="J271" s="165">
        <v>117.32</v>
      </c>
      <c r="K271" s="165">
        <v>70.3</v>
      </c>
      <c r="L271" s="165">
        <v>38.17</v>
      </c>
      <c r="M271" s="165">
        <v>0</v>
      </c>
      <c r="N271" s="165">
        <v>0</v>
      </c>
      <c r="O271" s="165">
        <v>0.06</v>
      </c>
      <c r="P271" s="165">
        <v>37.46</v>
      </c>
      <c r="Q271" s="165">
        <v>1.57</v>
      </c>
      <c r="R271" s="165">
        <v>0</v>
      </c>
      <c r="S271" s="165">
        <v>0</v>
      </c>
      <c r="T271" s="165">
        <v>0</v>
      </c>
      <c r="U271" s="165">
        <v>0</v>
      </c>
      <c r="V271" s="165">
        <v>0</v>
      </c>
      <c r="W271" s="165">
        <v>0</v>
      </c>
      <c r="X271" s="165">
        <v>0</v>
      </c>
      <c r="Y271" s="165">
        <v>0</v>
      </c>
    </row>
    <row r="272" spans="1:25" ht="15.75">
      <c r="A272" s="137">
        <v>21</v>
      </c>
      <c r="B272" s="165">
        <v>0</v>
      </c>
      <c r="C272" s="165">
        <v>0</v>
      </c>
      <c r="D272" s="165">
        <v>4.88</v>
      </c>
      <c r="E272" s="165">
        <v>11.6</v>
      </c>
      <c r="F272" s="165">
        <v>15.39</v>
      </c>
      <c r="G272" s="165">
        <v>26.33</v>
      </c>
      <c r="H272" s="165">
        <v>20.69</v>
      </c>
      <c r="I272" s="165">
        <v>5.86</v>
      </c>
      <c r="J272" s="165">
        <v>0.04</v>
      </c>
      <c r="K272" s="165">
        <v>0</v>
      </c>
      <c r="L272" s="165">
        <v>0</v>
      </c>
      <c r="M272" s="165">
        <v>0</v>
      </c>
      <c r="N272" s="165">
        <v>0</v>
      </c>
      <c r="O272" s="165">
        <v>1.2</v>
      </c>
      <c r="P272" s="165">
        <v>3.41</v>
      </c>
      <c r="Q272" s="165">
        <v>7.04</v>
      </c>
      <c r="R272" s="165">
        <v>0.14</v>
      </c>
      <c r="S272" s="165">
        <v>0</v>
      </c>
      <c r="T272" s="165">
        <v>0</v>
      </c>
      <c r="U272" s="165">
        <v>0</v>
      </c>
      <c r="V272" s="165">
        <v>0</v>
      </c>
      <c r="W272" s="165">
        <v>0</v>
      </c>
      <c r="X272" s="165">
        <v>0</v>
      </c>
      <c r="Y272" s="165">
        <v>0</v>
      </c>
    </row>
    <row r="273" spans="1:25" ht="15.75">
      <c r="A273" s="137">
        <v>22</v>
      </c>
      <c r="B273" s="165">
        <v>13.69</v>
      </c>
      <c r="C273" s="165">
        <v>0</v>
      </c>
      <c r="D273" s="165">
        <v>0</v>
      </c>
      <c r="E273" s="165">
        <v>15.24</v>
      </c>
      <c r="F273" s="165">
        <v>5.79</v>
      </c>
      <c r="G273" s="165">
        <v>11.31</v>
      </c>
      <c r="H273" s="165">
        <v>1.38</v>
      </c>
      <c r="I273" s="165">
        <v>0</v>
      </c>
      <c r="J273" s="165">
        <v>0.58</v>
      </c>
      <c r="K273" s="165">
        <v>0</v>
      </c>
      <c r="L273" s="165">
        <v>0</v>
      </c>
      <c r="M273" s="165">
        <v>0</v>
      </c>
      <c r="N273" s="165">
        <v>0</v>
      </c>
      <c r="O273" s="165">
        <v>0.17</v>
      </c>
      <c r="P273" s="165">
        <v>0.21</v>
      </c>
      <c r="Q273" s="165">
        <v>17.48</v>
      </c>
      <c r="R273" s="165">
        <v>0</v>
      </c>
      <c r="S273" s="165">
        <v>0</v>
      </c>
      <c r="T273" s="165">
        <v>0</v>
      </c>
      <c r="U273" s="165">
        <v>0</v>
      </c>
      <c r="V273" s="165">
        <v>0</v>
      </c>
      <c r="W273" s="165">
        <v>0</v>
      </c>
      <c r="X273" s="165">
        <v>0</v>
      </c>
      <c r="Y273" s="165">
        <v>0</v>
      </c>
    </row>
    <row r="274" spans="1:25" ht="15.75">
      <c r="A274" s="137">
        <v>23</v>
      </c>
      <c r="B274" s="165">
        <v>0</v>
      </c>
      <c r="C274" s="165">
        <v>0</v>
      </c>
      <c r="D274" s="165">
        <v>0</v>
      </c>
      <c r="E274" s="165">
        <v>43.06</v>
      </c>
      <c r="F274" s="165">
        <v>15.44</v>
      </c>
      <c r="G274" s="165">
        <v>80.8</v>
      </c>
      <c r="H274" s="165">
        <v>72.2</v>
      </c>
      <c r="I274" s="165">
        <v>3.83</v>
      </c>
      <c r="J274" s="165">
        <v>18.61</v>
      </c>
      <c r="K274" s="165">
        <v>5.43</v>
      </c>
      <c r="L274" s="165">
        <v>0</v>
      </c>
      <c r="M274" s="165">
        <v>0.03</v>
      </c>
      <c r="N274" s="165">
        <v>0.01</v>
      </c>
      <c r="O274" s="165">
        <v>19.66</v>
      </c>
      <c r="P274" s="165">
        <v>57.55</v>
      </c>
      <c r="Q274" s="165">
        <v>96.55</v>
      </c>
      <c r="R274" s="165">
        <v>91.84</v>
      </c>
      <c r="S274" s="165">
        <v>22.62</v>
      </c>
      <c r="T274" s="165">
        <v>0</v>
      </c>
      <c r="U274" s="165">
        <v>0</v>
      </c>
      <c r="V274" s="165">
        <v>0</v>
      </c>
      <c r="W274" s="165">
        <v>0</v>
      </c>
      <c r="X274" s="165">
        <v>0</v>
      </c>
      <c r="Y274" s="165">
        <v>7.7</v>
      </c>
    </row>
    <row r="275" spans="1:25" ht="15.75">
      <c r="A275" s="137">
        <v>24</v>
      </c>
      <c r="B275" s="165">
        <v>1.93</v>
      </c>
      <c r="C275" s="165">
        <v>1.24</v>
      </c>
      <c r="D275" s="165">
        <v>3.19</v>
      </c>
      <c r="E275" s="165">
        <v>5</v>
      </c>
      <c r="F275" s="165">
        <v>13.53</v>
      </c>
      <c r="G275" s="165">
        <v>53.73</v>
      </c>
      <c r="H275" s="165">
        <v>123.26</v>
      </c>
      <c r="I275" s="165">
        <v>45.82</v>
      </c>
      <c r="J275" s="165">
        <v>34.25</v>
      </c>
      <c r="K275" s="165">
        <v>0</v>
      </c>
      <c r="L275" s="165">
        <v>0</v>
      </c>
      <c r="M275" s="165">
        <v>0</v>
      </c>
      <c r="N275" s="165">
        <v>0</v>
      </c>
      <c r="O275" s="165">
        <v>0</v>
      </c>
      <c r="P275" s="165">
        <v>0.61</v>
      </c>
      <c r="Q275" s="165">
        <v>0</v>
      </c>
      <c r="R275" s="165">
        <v>57.11</v>
      </c>
      <c r="S275" s="165">
        <v>11.34</v>
      </c>
      <c r="T275" s="165">
        <v>0</v>
      </c>
      <c r="U275" s="165">
        <v>0</v>
      </c>
      <c r="V275" s="165">
        <v>0</v>
      </c>
      <c r="W275" s="165">
        <v>0</v>
      </c>
      <c r="X275" s="165">
        <v>0</v>
      </c>
      <c r="Y275" s="165">
        <v>0</v>
      </c>
    </row>
    <row r="276" spans="1:25" ht="15.75">
      <c r="A276" s="137">
        <v>25</v>
      </c>
      <c r="B276" s="165">
        <v>0</v>
      </c>
      <c r="C276" s="165">
        <v>0</v>
      </c>
      <c r="D276" s="165">
        <v>2.9</v>
      </c>
      <c r="E276" s="165">
        <v>0</v>
      </c>
      <c r="F276" s="165">
        <v>11.26</v>
      </c>
      <c r="G276" s="165">
        <v>10.58</v>
      </c>
      <c r="H276" s="165">
        <v>20.65</v>
      </c>
      <c r="I276" s="165">
        <v>31</v>
      </c>
      <c r="J276" s="165">
        <v>0</v>
      </c>
      <c r="K276" s="165">
        <v>15.21</v>
      </c>
      <c r="L276" s="165">
        <v>0</v>
      </c>
      <c r="M276" s="165">
        <v>0</v>
      </c>
      <c r="N276" s="165">
        <v>0</v>
      </c>
      <c r="O276" s="165">
        <v>0</v>
      </c>
      <c r="P276" s="165">
        <v>0</v>
      </c>
      <c r="Q276" s="165">
        <v>0</v>
      </c>
      <c r="R276" s="165">
        <v>16.53</v>
      </c>
      <c r="S276" s="165">
        <v>0</v>
      </c>
      <c r="T276" s="165">
        <v>0</v>
      </c>
      <c r="U276" s="165">
        <v>0</v>
      </c>
      <c r="V276" s="165">
        <v>0</v>
      </c>
      <c r="W276" s="165">
        <v>0</v>
      </c>
      <c r="X276" s="165">
        <v>0</v>
      </c>
      <c r="Y276" s="165">
        <v>0</v>
      </c>
    </row>
    <row r="277" spans="1:25" ht="15.75">
      <c r="A277" s="137">
        <v>26</v>
      </c>
      <c r="B277" s="165">
        <v>0</v>
      </c>
      <c r="C277" s="165">
        <v>0</v>
      </c>
      <c r="D277" s="165">
        <v>3.74</v>
      </c>
      <c r="E277" s="165">
        <v>4.12</v>
      </c>
      <c r="F277" s="165">
        <v>61.95</v>
      </c>
      <c r="G277" s="165">
        <v>81.91</v>
      </c>
      <c r="H277" s="165">
        <v>135.31</v>
      </c>
      <c r="I277" s="165">
        <v>44.95</v>
      </c>
      <c r="J277" s="165">
        <v>63.11</v>
      </c>
      <c r="K277" s="165">
        <v>78.82</v>
      </c>
      <c r="L277" s="165">
        <v>76.43</v>
      </c>
      <c r="M277" s="165">
        <v>56.25</v>
      </c>
      <c r="N277" s="165">
        <v>149.92</v>
      </c>
      <c r="O277" s="165">
        <v>158.74</v>
      </c>
      <c r="P277" s="165">
        <v>146.35</v>
      </c>
      <c r="Q277" s="165">
        <v>153.53</v>
      </c>
      <c r="R277" s="165">
        <v>101.9</v>
      </c>
      <c r="S277" s="165">
        <v>100.03</v>
      </c>
      <c r="T277" s="165">
        <v>53.83</v>
      </c>
      <c r="U277" s="165">
        <v>0</v>
      </c>
      <c r="V277" s="165">
        <v>0</v>
      </c>
      <c r="W277" s="165">
        <v>0</v>
      </c>
      <c r="X277" s="165">
        <v>0</v>
      </c>
      <c r="Y277" s="165">
        <v>1.84</v>
      </c>
    </row>
    <row r="278" spans="1:25" ht="15.75">
      <c r="A278" s="137">
        <v>27</v>
      </c>
      <c r="B278" s="165">
        <v>0.03</v>
      </c>
      <c r="C278" s="165">
        <v>5.89</v>
      </c>
      <c r="D278" s="165">
        <v>20.32</v>
      </c>
      <c r="E278" s="165">
        <v>29.09</v>
      </c>
      <c r="F278" s="165">
        <v>127.45</v>
      </c>
      <c r="G278" s="165">
        <v>229.36</v>
      </c>
      <c r="H278" s="165">
        <v>285.78</v>
      </c>
      <c r="I278" s="165">
        <v>163.25</v>
      </c>
      <c r="J278" s="165">
        <v>192.41</v>
      </c>
      <c r="K278" s="165">
        <v>186.66</v>
      </c>
      <c r="L278" s="165">
        <v>133.61</v>
      </c>
      <c r="M278" s="165">
        <v>163.75</v>
      </c>
      <c r="N278" s="165">
        <v>209.96</v>
      </c>
      <c r="O278" s="165">
        <v>212.83</v>
      </c>
      <c r="P278" s="165">
        <v>184.02</v>
      </c>
      <c r="Q278" s="165">
        <v>144.92</v>
      </c>
      <c r="R278" s="165">
        <v>188.92</v>
      </c>
      <c r="S278" s="165">
        <v>47.64</v>
      </c>
      <c r="T278" s="165">
        <v>67.16</v>
      </c>
      <c r="U278" s="165">
        <v>23.62</v>
      </c>
      <c r="V278" s="165">
        <v>0</v>
      </c>
      <c r="W278" s="165">
        <v>6.76</v>
      </c>
      <c r="X278" s="165">
        <v>1.58</v>
      </c>
      <c r="Y278" s="165">
        <v>0</v>
      </c>
    </row>
    <row r="279" spans="1:25" ht="15.75">
      <c r="A279" s="137">
        <v>28</v>
      </c>
      <c r="B279" s="165">
        <v>6.74</v>
      </c>
      <c r="C279" s="165">
        <v>11.86</v>
      </c>
      <c r="D279" s="165">
        <v>19.07</v>
      </c>
      <c r="E279" s="165">
        <v>29.37</v>
      </c>
      <c r="F279" s="165">
        <v>61.21</v>
      </c>
      <c r="G279" s="165">
        <v>131.77</v>
      </c>
      <c r="H279" s="165">
        <v>102.89</v>
      </c>
      <c r="I279" s="165">
        <v>50.97</v>
      </c>
      <c r="J279" s="165">
        <v>84.61</v>
      </c>
      <c r="K279" s="165">
        <v>64.17</v>
      </c>
      <c r="L279" s="165">
        <v>70.29</v>
      </c>
      <c r="M279" s="165">
        <v>72.07</v>
      </c>
      <c r="N279" s="165">
        <v>78.37</v>
      </c>
      <c r="O279" s="165">
        <v>161.84</v>
      </c>
      <c r="P279" s="165">
        <v>234.6</v>
      </c>
      <c r="Q279" s="165">
        <v>237.86</v>
      </c>
      <c r="R279" s="165">
        <v>211.95</v>
      </c>
      <c r="S279" s="165">
        <v>65.25</v>
      </c>
      <c r="T279" s="165">
        <v>25.14</v>
      </c>
      <c r="U279" s="165">
        <v>0.01</v>
      </c>
      <c r="V279" s="165">
        <v>0</v>
      </c>
      <c r="W279" s="165">
        <v>0</v>
      </c>
      <c r="X279" s="165">
        <v>0</v>
      </c>
      <c r="Y279" s="165">
        <v>0</v>
      </c>
    </row>
    <row r="280" spans="1:25" ht="15.75">
      <c r="A280" s="137">
        <v>29</v>
      </c>
      <c r="B280" s="165">
        <v>5.11</v>
      </c>
      <c r="C280" s="165">
        <v>22</v>
      </c>
      <c r="D280" s="165">
        <v>16.43</v>
      </c>
      <c r="E280" s="165">
        <v>22.29</v>
      </c>
      <c r="F280" s="165">
        <v>28.52</v>
      </c>
      <c r="G280" s="165">
        <v>132.44</v>
      </c>
      <c r="H280" s="165">
        <v>90.91</v>
      </c>
      <c r="I280" s="165">
        <v>36.95</v>
      </c>
      <c r="J280" s="165">
        <v>35.16</v>
      </c>
      <c r="K280" s="165">
        <v>30.32</v>
      </c>
      <c r="L280" s="165">
        <v>30.44</v>
      </c>
      <c r="M280" s="165">
        <v>23.75</v>
      </c>
      <c r="N280" s="165">
        <v>4.33</v>
      </c>
      <c r="O280" s="165">
        <v>25.78</v>
      </c>
      <c r="P280" s="165">
        <v>30.81</v>
      </c>
      <c r="Q280" s="165">
        <v>30.42</v>
      </c>
      <c r="R280" s="165">
        <v>1.16</v>
      </c>
      <c r="S280" s="165">
        <v>0.45</v>
      </c>
      <c r="T280" s="165">
        <v>0</v>
      </c>
      <c r="U280" s="165">
        <v>0</v>
      </c>
      <c r="V280" s="165">
        <v>0</v>
      </c>
      <c r="W280" s="165">
        <v>0</v>
      </c>
      <c r="X280" s="165">
        <v>0</v>
      </c>
      <c r="Y280" s="165">
        <v>0</v>
      </c>
    </row>
    <row r="281" spans="1:25" ht="15.75">
      <c r="A281" s="137">
        <v>30</v>
      </c>
      <c r="B281" s="165">
        <v>0</v>
      </c>
      <c r="C281" s="165">
        <v>0</v>
      </c>
      <c r="D281" s="165">
        <v>11.12</v>
      </c>
      <c r="E281" s="165">
        <v>19.26</v>
      </c>
      <c r="F281" s="165">
        <v>15.98</v>
      </c>
      <c r="G281" s="165">
        <v>45.36</v>
      </c>
      <c r="H281" s="165">
        <v>38.9</v>
      </c>
      <c r="I281" s="165">
        <v>14.58</v>
      </c>
      <c r="J281" s="165">
        <v>25.17</v>
      </c>
      <c r="K281" s="165">
        <v>28.2</v>
      </c>
      <c r="L281" s="165">
        <v>18.91</v>
      </c>
      <c r="M281" s="165">
        <v>10.06</v>
      </c>
      <c r="N281" s="165">
        <v>11.29</v>
      </c>
      <c r="O281" s="165">
        <v>41.86</v>
      </c>
      <c r="P281" s="165">
        <v>40.6</v>
      </c>
      <c r="Q281" s="165">
        <v>43.31</v>
      </c>
      <c r="R281" s="165">
        <v>64.98</v>
      </c>
      <c r="S281" s="165">
        <v>2</v>
      </c>
      <c r="T281" s="165">
        <v>0</v>
      </c>
      <c r="U281" s="165">
        <v>0</v>
      </c>
      <c r="V281" s="165">
        <v>0</v>
      </c>
      <c r="W281" s="165">
        <v>0</v>
      </c>
      <c r="X281" s="165">
        <v>0</v>
      </c>
      <c r="Y281" s="165">
        <v>0</v>
      </c>
    </row>
    <row r="282" spans="1:25" ht="15.75" hidden="1" outlineLevel="1">
      <c r="A282" s="137">
        <v>31</v>
      </c>
      <c r="B282" s="165"/>
      <c r="C282" s="165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</row>
    <row r="283" ht="15.75" collapsed="1"/>
    <row r="284" spans="1:25" ht="18.75">
      <c r="A284" s="134" t="s">
        <v>28</v>
      </c>
      <c r="B284" s="135" t="s">
        <v>141</v>
      </c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</row>
    <row r="285" spans="1:25" ht="15.75">
      <c r="A285" s="134"/>
      <c r="B285" s="136" t="s">
        <v>29</v>
      </c>
      <c r="C285" s="136" t="s">
        <v>30</v>
      </c>
      <c r="D285" s="136" t="s">
        <v>31</v>
      </c>
      <c r="E285" s="136" t="s">
        <v>32</v>
      </c>
      <c r="F285" s="136" t="s">
        <v>33</v>
      </c>
      <c r="G285" s="136" t="s">
        <v>34</v>
      </c>
      <c r="H285" s="136" t="s">
        <v>35</v>
      </c>
      <c r="I285" s="136" t="s">
        <v>36</v>
      </c>
      <c r="J285" s="136" t="s">
        <v>37</v>
      </c>
      <c r="K285" s="136" t="s">
        <v>38</v>
      </c>
      <c r="L285" s="136" t="s">
        <v>39</v>
      </c>
      <c r="M285" s="136" t="s">
        <v>40</v>
      </c>
      <c r="N285" s="136" t="s">
        <v>41</v>
      </c>
      <c r="O285" s="136" t="s">
        <v>42</v>
      </c>
      <c r="P285" s="136" t="s">
        <v>43</v>
      </c>
      <c r="Q285" s="136" t="s">
        <v>44</v>
      </c>
      <c r="R285" s="136" t="s">
        <v>45</v>
      </c>
      <c r="S285" s="136" t="s">
        <v>46</v>
      </c>
      <c r="T285" s="136" t="s">
        <v>47</v>
      </c>
      <c r="U285" s="136" t="s">
        <v>48</v>
      </c>
      <c r="V285" s="136" t="s">
        <v>49</v>
      </c>
      <c r="W285" s="136" t="s">
        <v>50</v>
      </c>
      <c r="X285" s="136" t="s">
        <v>51</v>
      </c>
      <c r="Y285" s="136" t="s">
        <v>52</v>
      </c>
    </row>
    <row r="286" spans="1:25" ht="15.75">
      <c r="A286" s="137">
        <v>1</v>
      </c>
      <c r="B286" s="165">
        <v>18.18</v>
      </c>
      <c r="C286" s="165">
        <v>65.34</v>
      </c>
      <c r="D286" s="165">
        <v>40.68</v>
      </c>
      <c r="E286" s="165">
        <v>1.06</v>
      </c>
      <c r="F286" s="165">
        <v>0</v>
      </c>
      <c r="G286" s="165">
        <v>0</v>
      </c>
      <c r="H286" s="165">
        <v>7.39</v>
      </c>
      <c r="I286" s="165">
        <v>88.9</v>
      </c>
      <c r="J286" s="165">
        <v>135.53</v>
      </c>
      <c r="K286" s="165">
        <v>183.34</v>
      </c>
      <c r="L286" s="165">
        <v>166.97</v>
      </c>
      <c r="M286" s="165">
        <v>202.43</v>
      </c>
      <c r="N286" s="165">
        <v>268.32</v>
      </c>
      <c r="O286" s="165">
        <v>149.13</v>
      </c>
      <c r="P286" s="165">
        <v>8.62</v>
      </c>
      <c r="Q286" s="165">
        <v>39.97</v>
      </c>
      <c r="R286" s="165">
        <v>11.1</v>
      </c>
      <c r="S286" s="165">
        <v>53.88</v>
      </c>
      <c r="T286" s="165">
        <v>246.43</v>
      </c>
      <c r="U286" s="165">
        <v>259.46</v>
      </c>
      <c r="V286" s="165">
        <v>167.66</v>
      </c>
      <c r="W286" s="165">
        <v>184.23</v>
      </c>
      <c r="X286" s="165">
        <v>179.67</v>
      </c>
      <c r="Y286" s="165">
        <v>84.4</v>
      </c>
    </row>
    <row r="287" spans="1:25" ht="15.75">
      <c r="A287" s="137">
        <v>2</v>
      </c>
      <c r="B287" s="165">
        <v>81.4</v>
      </c>
      <c r="C287" s="165">
        <v>189.22</v>
      </c>
      <c r="D287" s="165">
        <v>90.97</v>
      </c>
      <c r="E287" s="165">
        <v>161.66</v>
      </c>
      <c r="F287" s="165">
        <v>33.19</v>
      </c>
      <c r="G287" s="165">
        <v>8.13</v>
      </c>
      <c r="H287" s="165">
        <v>0</v>
      </c>
      <c r="I287" s="165">
        <v>2.05</v>
      </c>
      <c r="J287" s="165">
        <v>157.63</v>
      </c>
      <c r="K287" s="165">
        <v>149.44</v>
      </c>
      <c r="L287" s="165">
        <v>80.07</v>
      </c>
      <c r="M287" s="165">
        <v>69.21</v>
      </c>
      <c r="N287" s="165">
        <v>78.99</v>
      </c>
      <c r="O287" s="165">
        <v>0</v>
      </c>
      <c r="P287" s="165">
        <v>0</v>
      </c>
      <c r="Q287" s="165">
        <v>0</v>
      </c>
      <c r="R287" s="165">
        <v>25.72</v>
      </c>
      <c r="S287" s="165">
        <v>63</v>
      </c>
      <c r="T287" s="165">
        <v>144.7</v>
      </c>
      <c r="U287" s="165">
        <v>150.24</v>
      </c>
      <c r="V287" s="165">
        <v>471.39</v>
      </c>
      <c r="W287" s="165">
        <v>102.21</v>
      </c>
      <c r="X287" s="165">
        <v>5.08</v>
      </c>
      <c r="Y287" s="165">
        <v>77.41</v>
      </c>
    </row>
    <row r="288" spans="1:25" ht="15.75">
      <c r="A288" s="137">
        <v>3</v>
      </c>
      <c r="B288" s="165">
        <v>0.47</v>
      </c>
      <c r="C288" s="165">
        <v>0.66</v>
      </c>
      <c r="D288" s="165">
        <v>11.16</v>
      </c>
      <c r="E288" s="165">
        <v>0.36</v>
      </c>
      <c r="F288" s="165">
        <v>0.22</v>
      </c>
      <c r="G288" s="165">
        <v>0.37</v>
      </c>
      <c r="H288" s="165">
        <v>56.08</v>
      </c>
      <c r="I288" s="165">
        <v>36.42</v>
      </c>
      <c r="J288" s="165">
        <v>113.06</v>
      </c>
      <c r="K288" s="165">
        <v>243.5</v>
      </c>
      <c r="L288" s="165">
        <v>43.09</v>
      </c>
      <c r="M288" s="165">
        <v>31.52</v>
      </c>
      <c r="N288" s="165">
        <v>16.29</v>
      </c>
      <c r="O288" s="165">
        <v>0.18</v>
      </c>
      <c r="P288" s="165">
        <v>0</v>
      </c>
      <c r="Q288" s="165">
        <v>0.69</v>
      </c>
      <c r="R288" s="165">
        <v>0.72</v>
      </c>
      <c r="S288" s="165">
        <v>23.3</v>
      </c>
      <c r="T288" s="165">
        <v>92.12</v>
      </c>
      <c r="U288" s="165">
        <v>104.17</v>
      </c>
      <c r="V288" s="165">
        <v>28.47</v>
      </c>
      <c r="W288" s="165">
        <v>501.22</v>
      </c>
      <c r="X288" s="165">
        <v>69.88</v>
      </c>
      <c r="Y288" s="165">
        <v>68.3</v>
      </c>
    </row>
    <row r="289" spans="1:25" ht="15.75">
      <c r="A289" s="137">
        <v>4</v>
      </c>
      <c r="B289" s="165">
        <v>17.74</v>
      </c>
      <c r="C289" s="165">
        <v>42.32</v>
      </c>
      <c r="D289" s="165">
        <v>1.16</v>
      </c>
      <c r="E289" s="165">
        <v>0.26</v>
      </c>
      <c r="F289" s="165">
        <v>20.51</v>
      </c>
      <c r="G289" s="165">
        <v>0.69</v>
      </c>
      <c r="H289" s="165">
        <v>84.15</v>
      </c>
      <c r="I289" s="165">
        <v>25.05</v>
      </c>
      <c r="J289" s="165">
        <v>51.49</v>
      </c>
      <c r="K289" s="165">
        <v>0.24</v>
      </c>
      <c r="L289" s="165">
        <v>71.07</v>
      </c>
      <c r="M289" s="165">
        <v>78.13</v>
      </c>
      <c r="N289" s="165">
        <v>183.45</v>
      </c>
      <c r="O289" s="165">
        <v>66.66</v>
      </c>
      <c r="P289" s="165">
        <v>91.25</v>
      </c>
      <c r="Q289" s="165">
        <v>245.33</v>
      </c>
      <c r="R289" s="165">
        <v>193.28</v>
      </c>
      <c r="S289" s="165">
        <v>311.64</v>
      </c>
      <c r="T289" s="165">
        <v>374.13</v>
      </c>
      <c r="U289" s="165">
        <v>199.42</v>
      </c>
      <c r="V289" s="165">
        <v>154.12</v>
      </c>
      <c r="W289" s="165">
        <v>95.23</v>
      </c>
      <c r="X289" s="165">
        <v>64.83</v>
      </c>
      <c r="Y289" s="165">
        <v>100.17</v>
      </c>
    </row>
    <row r="290" spans="1:25" ht="15.75">
      <c r="A290" s="137">
        <v>5</v>
      </c>
      <c r="B290" s="165">
        <v>0.64</v>
      </c>
      <c r="C290" s="165">
        <v>3.38</v>
      </c>
      <c r="D290" s="165">
        <v>69.38</v>
      </c>
      <c r="E290" s="165">
        <v>148.7</v>
      </c>
      <c r="F290" s="165">
        <v>3.78</v>
      </c>
      <c r="G290" s="165">
        <v>25.16</v>
      </c>
      <c r="H290" s="165">
        <v>11.76</v>
      </c>
      <c r="I290" s="165">
        <v>45.32</v>
      </c>
      <c r="J290" s="165">
        <v>63.05</v>
      </c>
      <c r="K290" s="165">
        <v>3.34</v>
      </c>
      <c r="L290" s="165">
        <v>23.02</v>
      </c>
      <c r="M290" s="165">
        <v>3.83</v>
      </c>
      <c r="N290" s="165">
        <v>7.24</v>
      </c>
      <c r="O290" s="165">
        <v>0.55</v>
      </c>
      <c r="P290" s="165">
        <v>14.91</v>
      </c>
      <c r="Q290" s="165">
        <v>20.74</v>
      </c>
      <c r="R290" s="165">
        <v>10.28</v>
      </c>
      <c r="S290" s="165">
        <v>10.16</v>
      </c>
      <c r="T290" s="165">
        <v>23.11</v>
      </c>
      <c r="U290" s="165">
        <v>36.44</v>
      </c>
      <c r="V290" s="165">
        <v>207.25</v>
      </c>
      <c r="W290" s="165">
        <v>1.41</v>
      </c>
      <c r="X290" s="165">
        <v>0.32</v>
      </c>
      <c r="Y290" s="165">
        <v>66.18</v>
      </c>
    </row>
    <row r="291" spans="1:25" ht="15.75">
      <c r="A291" s="137">
        <v>6</v>
      </c>
      <c r="B291" s="165">
        <v>29.55</v>
      </c>
      <c r="C291" s="165">
        <v>74.28</v>
      </c>
      <c r="D291" s="165">
        <v>44.67</v>
      </c>
      <c r="E291" s="165">
        <v>13.55</v>
      </c>
      <c r="F291" s="165">
        <v>0.18</v>
      </c>
      <c r="G291" s="165">
        <v>0</v>
      </c>
      <c r="H291" s="165">
        <v>0</v>
      </c>
      <c r="I291" s="165">
        <v>0</v>
      </c>
      <c r="J291" s="165">
        <v>0</v>
      </c>
      <c r="K291" s="165">
        <v>0</v>
      </c>
      <c r="L291" s="165">
        <v>1.07</v>
      </c>
      <c r="M291" s="165">
        <v>63.28</v>
      </c>
      <c r="N291" s="165">
        <v>64.4</v>
      </c>
      <c r="O291" s="165">
        <v>0</v>
      </c>
      <c r="P291" s="165">
        <v>0</v>
      </c>
      <c r="Q291" s="165">
        <v>0</v>
      </c>
      <c r="R291" s="165">
        <v>2.29</v>
      </c>
      <c r="S291" s="165">
        <v>17.62</v>
      </c>
      <c r="T291" s="165">
        <v>29.21</v>
      </c>
      <c r="U291" s="165">
        <v>0.6</v>
      </c>
      <c r="V291" s="165">
        <v>10.07</v>
      </c>
      <c r="W291" s="165">
        <v>26.72</v>
      </c>
      <c r="X291" s="165">
        <v>1.52</v>
      </c>
      <c r="Y291" s="165">
        <v>8.9</v>
      </c>
    </row>
    <row r="292" spans="1:25" ht="15.75">
      <c r="A292" s="137">
        <v>7</v>
      </c>
      <c r="B292" s="165">
        <v>0.37</v>
      </c>
      <c r="C292" s="165">
        <v>7.9</v>
      </c>
      <c r="D292" s="165">
        <v>3.35</v>
      </c>
      <c r="E292" s="165">
        <v>0.33</v>
      </c>
      <c r="F292" s="165">
        <v>0</v>
      </c>
      <c r="G292" s="165">
        <v>0</v>
      </c>
      <c r="H292" s="165">
        <v>0</v>
      </c>
      <c r="I292" s="165">
        <v>39.58</v>
      </c>
      <c r="J292" s="165">
        <v>38.07</v>
      </c>
      <c r="K292" s="165">
        <v>74.99</v>
      </c>
      <c r="L292" s="165">
        <v>116.71</v>
      </c>
      <c r="M292" s="165">
        <v>122.3</v>
      </c>
      <c r="N292" s="165">
        <v>112.75</v>
      </c>
      <c r="O292" s="165">
        <v>0</v>
      </c>
      <c r="P292" s="165">
        <v>0</v>
      </c>
      <c r="Q292" s="165">
        <v>131.43</v>
      </c>
      <c r="R292" s="165">
        <v>113.09</v>
      </c>
      <c r="S292" s="165">
        <v>158.46</v>
      </c>
      <c r="T292" s="165">
        <v>73.26</v>
      </c>
      <c r="U292" s="165">
        <v>65.85</v>
      </c>
      <c r="V292" s="165">
        <v>63</v>
      </c>
      <c r="W292" s="165">
        <v>111.29</v>
      </c>
      <c r="X292" s="165">
        <v>87.47</v>
      </c>
      <c r="Y292" s="165">
        <v>0.44</v>
      </c>
    </row>
    <row r="293" spans="1:25" ht="15.75">
      <c r="A293" s="137">
        <v>8</v>
      </c>
      <c r="B293" s="165">
        <v>0.25</v>
      </c>
      <c r="C293" s="165">
        <v>4.12</v>
      </c>
      <c r="D293" s="165">
        <v>2.09</v>
      </c>
      <c r="E293" s="165">
        <v>0.05</v>
      </c>
      <c r="F293" s="165">
        <v>0</v>
      </c>
      <c r="G293" s="165">
        <v>0</v>
      </c>
      <c r="H293" s="165">
        <v>0</v>
      </c>
      <c r="I293" s="165">
        <v>0</v>
      </c>
      <c r="J293" s="165">
        <v>0</v>
      </c>
      <c r="K293" s="165">
        <v>0</v>
      </c>
      <c r="L293" s="165">
        <v>0</v>
      </c>
      <c r="M293" s="165">
        <v>0</v>
      </c>
      <c r="N293" s="165">
        <v>0</v>
      </c>
      <c r="O293" s="165">
        <v>0</v>
      </c>
      <c r="P293" s="165">
        <v>0</v>
      </c>
      <c r="Q293" s="165">
        <v>0</v>
      </c>
      <c r="R293" s="165">
        <v>0</v>
      </c>
      <c r="S293" s="165">
        <v>0</v>
      </c>
      <c r="T293" s="165">
        <v>0</v>
      </c>
      <c r="U293" s="165">
        <v>0</v>
      </c>
      <c r="V293" s="165">
        <v>0</v>
      </c>
      <c r="W293" s="165">
        <v>0.12</v>
      </c>
      <c r="X293" s="165">
        <v>0.31</v>
      </c>
      <c r="Y293" s="165">
        <v>0.41</v>
      </c>
    </row>
    <row r="294" spans="1:25" ht="15.75">
      <c r="A294" s="137">
        <v>9</v>
      </c>
      <c r="B294" s="165">
        <v>1.15</v>
      </c>
      <c r="C294" s="165">
        <v>17.29</v>
      </c>
      <c r="D294" s="165">
        <v>0.47</v>
      </c>
      <c r="E294" s="165">
        <v>0.32</v>
      </c>
      <c r="F294" s="165">
        <v>0</v>
      </c>
      <c r="G294" s="165">
        <v>0</v>
      </c>
      <c r="H294" s="165">
        <v>0</v>
      </c>
      <c r="I294" s="165">
        <v>36.76</v>
      </c>
      <c r="J294" s="165">
        <v>14.77</v>
      </c>
      <c r="K294" s="165">
        <v>0.32</v>
      </c>
      <c r="L294" s="165">
        <v>7.08</v>
      </c>
      <c r="M294" s="165">
        <v>0.14</v>
      </c>
      <c r="N294" s="165">
        <v>0</v>
      </c>
      <c r="O294" s="165">
        <v>0.02</v>
      </c>
      <c r="P294" s="165">
        <v>72.49</v>
      </c>
      <c r="Q294" s="165">
        <v>0</v>
      </c>
      <c r="R294" s="165">
        <v>238.22</v>
      </c>
      <c r="S294" s="165">
        <v>192.5</v>
      </c>
      <c r="T294" s="165">
        <v>168.9</v>
      </c>
      <c r="U294" s="165">
        <v>0.64</v>
      </c>
      <c r="V294" s="165">
        <v>0</v>
      </c>
      <c r="W294" s="165">
        <v>41.36</v>
      </c>
      <c r="X294" s="165">
        <v>0.71</v>
      </c>
      <c r="Y294" s="165">
        <v>0.71</v>
      </c>
    </row>
    <row r="295" spans="1:25" ht="15.75">
      <c r="A295" s="137">
        <v>10</v>
      </c>
      <c r="B295" s="165">
        <v>0.07</v>
      </c>
      <c r="C295" s="165">
        <v>0.24</v>
      </c>
      <c r="D295" s="165">
        <v>0</v>
      </c>
      <c r="E295" s="165">
        <v>0</v>
      </c>
      <c r="F295" s="165">
        <v>0</v>
      </c>
      <c r="G295" s="165">
        <v>0</v>
      </c>
      <c r="H295" s="165">
        <v>2.15</v>
      </c>
      <c r="I295" s="165">
        <v>56.2</v>
      </c>
      <c r="J295" s="165">
        <v>3.82</v>
      </c>
      <c r="K295" s="165">
        <v>86.42</v>
      </c>
      <c r="L295" s="165">
        <v>167.57</v>
      </c>
      <c r="M295" s="165">
        <v>224.22</v>
      </c>
      <c r="N295" s="165">
        <v>18.97</v>
      </c>
      <c r="O295" s="165">
        <v>229.86</v>
      </c>
      <c r="P295" s="165">
        <v>0.03</v>
      </c>
      <c r="Q295" s="165">
        <v>0</v>
      </c>
      <c r="R295" s="165">
        <v>0</v>
      </c>
      <c r="S295" s="165">
        <v>8.41</v>
      </c>
      <c r="T295" s="165">
        <v>11.1</v>
      </c>
      <c r="U295" s="165">
        <v>52.03</v>
      </c>
      <c r="V295" s="165">
        <v>1.87</v>
      </c>
      <c r="W295" s="165">
        <v>157.03</v>
      </c>
      <c r="X295" s="165">
        <v>86.61</v>
      </c>
      <c r="Y295" s="165">
        <v>174.96</v>
      </c>
    </row>
    <row r="296" spans="1:25" ht="15.75">
      <c r="A296" s="137">
        <v>11</v>
      </c>
      <c r="B296" s="165">
        <v>11.41</v>
      </c>
      <c r="C296" s="165">
        <v>52.54</v>
      </c>
      <c r="D296" s="165">
        <v>19.94</v>
      </c>
      <c r="E296" s="165">
        <v>14.45</v>
      </c>
      <c r="F296" s="165">
        <v>0.27</v>
      </c>
      <c r="G296" s="165">
        <v>4.11</v>
      </c>
      <c r="H296" s="165">
        <v>0.24</v>
      </c>
      <c r="I296" s="165">
        <v>8.09</v>
      </c>
      <c r="J296" s="165">
        <v>95.58</v>
      </c>
      <c r="K296" s="165">
        <v>27.38</v>
      </c>
      <c r="L296" s="165">
        <v>124.49</v>
      </c>
      <c r="M296" s="165">
        <v>61.3</v>
      </c>
      <c r="N296" s="165">
        <v>92.06</v>
      </c>
      <c r="O296" s="165">
        <v>12.02</v>
      </c>
      <c r="P296" s="165">
        <v>7.1</v>
      </c>
      <c r="Q296" s="165">
        <v>115.13</v>
      </c>
      <c r="R296" s="165">
        <v>93.53</v>
      </c>
      <c r="S296" s="165">
        <v>62.86</v>
      </c>
      <c r="T296" s="165">
        <v>246.93</v>
      </c>
      <c r="U296" s="165">
        <v>101.01</v>
      </c>
      <c r="V296" s="165">
        <v>195.4</v>
      </c>
      <c r="W296" s="165">
        <v>210.6</v>
      </c>
      <c r="X296" s="165">
        <v>170.58</v>
      </c>
      <c r="Y296" s="165">
        <v>181.75</v>
      </c>
    </row>
    <row r="297" spans="1:25" ht="15.75">
      <c r="A297" s="137">
        <v>12</v>
      </c>
      <c r="B297" s="165">
        <v>97.35</v>
      </c>
      <c r="C297" s="165">
        <v>129.02</v>
      </c>
      <c r="D297" s="165">
        <v>323.51</v>
      </c>
      <c r="E297" s="165">
        <v>63.24</v>
      </c>
      <c r="F297" s="165">
        <v>28.95</v>
      </c>
      <c r="G297" s="165">
        <v>7.48</v>
      </c>
      <c r="H297" s="165">
        <v>0</v>
      </c>
      <c r="I297" s="165">
        <v>8.32</v>
      </c>
      <c r="J297" s="165">
        <v>0</v>
      </c>
      <c r="K297" s="165">
        <v>0.18</v>
      </c>
      <c r="L297" s="165">
        <v>0</v>
      </c>
      <c r="M297" s="165">
        <v>0.79</v>
      </c>
      <c r="N297" s="165">
        <v>1.11</v>
      </c>
      <c r="O297" s="165">
        <v>0.04</v>
      </c>
      <c r="P297" s="165">
        <v>0</v>
      </c>
      <c r="Q297" s="165">
        <v>0</v>
      </c>
      <c r="R297" s="165">
        <v>7.32</v>
      </c>
      <c r="S297" s="165">
        <v>0.18</v>
      </c>
      <c r="T297" s="165">
        <v>0</v>
      </c>
      <c r="U297" s="165">
        <v>2.66</v>
      </c>
      <c r="V297" s="165">
        <v>201.99</v>
      </c>
      <c r="W297" s="165">
        <v>151.04</v>
      </c>
      <c r="X297" s="165">
        <v>111.85</v>
      </c>
      <c r="Y297" s="165">
        <v>61.44</v>
      </c>
    </row>
    <row r="298" spans="1:25" ht="15.75">
      <c r="A298" s="137">
        <v>13</v>
      </c>
      <c r="B298" s="165">
        <v>79.15</v>
      </c>
      <c r="C298" s="165">
        <v>76.01</v>
      </c>
      <c r="D298" s="165">
        <v>0.16</v>
      </c>
      <c r="E298" s="165">
        <v>0</v>
      </c>
      <c r="F298" s="165">
        <v>0</v>
      </c>
      <c r="G298" s="165">
        <v>0</v>
      </c>
      <c r="H298" s="165">
        <v>0</v>
      </c>
      <c r="I298" s="165">
        <v>0</v>
      </c>
      <c r="J298" s="165">
        <v>0</v>
      </c>
      <c r="K298" s="165">
        <v>0.48</v>
      </c>
      <c r="L298" s="165">
        <v>20.86</v>
      </c>
      <c r="M298" s="165">
        <v>66.35</v>
      </c>
      <c r="N298" s="165">
        <v>52.95</v>
      </c>
      <c r="O298" s="165">
        <v>45.23</v>
      </c>
      <c r="P298" s="165">
        <v>45.84</v>
      </c>
      <c r="Q298" s="165">
        <v>0</v>
      </c>
      <c r="R298" s="165">
        <v>0</v>
      </c>
      <c r="S298" s="165">
        <v>115.48</v>
      </c>
      <c r="T298" s="165">
        <v>112.97</v>
      </c>
      <c r="U298" s="165">
        <v>198.79</v>
      </c>
      <c r="V298" s="165">
        <v>0.45</v>
      </c>
      <c r="W298" s="165">
        <v>0.53</v>
      </c>
      <c r="X298" s="165">
        <v>60.51</v>
      </c>
      <c r="Y298" s="165">
        <v>129.68</v>
      </c>
    </row>
    <row r="299" spans="1:25" ht="15.75">
      <c r="A299" s="137">
        <v>14</v>
      </c>
      <c r="B299" s="165">
        <v>0</v>
      </c>
      <c r="C299" s="165">
        <v>0</v>
      </c>
      <c r="D299" s="165">
        <v>0</v>
      </c>
      <c r="E299" s="165">
        <v>0</v>
      </c>
      <c r="F299" s="165">
        <v>0</v>
      </c>
      <c r="G299" s="165">
        <v>0</v>
      </c>
      <c r="H299" s="165">
        <v>0</v>
      </c>
      <c r="I299" s="165">
        <v>0</v>
      </c>
      <c r="J299" s="165">
        <v>0</v>
      </c>
      <c r="K299" s="165">
        <v>0</v>
      </c>
      <c r="L299" s="165">
        <v>0</v>
      </c>
      <c r="M299" s="165">
        <v>0</v>
      </c>
      <c r="N299" s="165">
        <v>0</v>
      </c>
      <c r="O299" s="165">
        <v>0</v>
      </c>
      <c r="P299" s="165">
        <v>0</v>
      </c>
      <c r="Q299" s="165">
        <v>0</v>
      </c>
      <c r="R299" s="165">
        <v>0</v>
      </c>
      <c r="S299" s="165">
        <v>0.74</v>
      </c>
      <c r="T299" s="165">
        <v>29.2</v>
      </c>
      <c r="U299" s="165">
        <v>0.56</v>
      </c>
      <c r="V299" s="165">
        <v>0</v>
      </c>
      <c r="W299" s="165">
        <v>0.21</v>
      </c>
      <c r="X299" s="165">
        <v>0.09</v>
      </c>
      <c r="Y299" s="165">
        <v>101.01</v>
      </c>
    </row>
    <row r="300" spans="1:25" ht="15.75">
      <c r="A300" s="137">
        <v>15</v>
      </c>
      <c r="B300" s="165">
        <v>125.72</v>
      </c>
      <c r="C300" s="165">
        <v>132.64</v>
      </c>
      <c r="D300" s="165">
        <v>85.81</v>
      </c>
      <c r="E300" s="165">
        <v>0.43</v>
      </c>
      <c r="F300" s="165">
        <v>0.32</v>
      </c>
      <c r="G300" s="165">
        <v>0</v>
      </c>
      <c r="H300" s="165">
        <v>0</v>
      </c>
      <c r="I300" s="165">
        <v>0.01</v>
      </c>
      <c r="J300" s="165">
        <v>0.26</v>
      </c>
      <c r="K300" s="165">
        <v>49.79</v>
      </c>
      <c r="L300" s="165">
        <v>128.64</v>
      </c>
      <c r="M300" s="165">
        <v>127.02</v>
      </c>
      <c r="N300" s="165">
        <v>49.01</v>
      </c>
      <c r="O300" s="165">
        <v>0.47</v>
      </c>
      <c r="P300" s="165">
        <v>75.53</v>
      </c>
      <c r="Q300" s="165">
        <v>73.97</v>
      </c>
      <c r="R300" s="165">
        <v>87.49</v>
      </c>
      <c r="S300" s="165">
        <v>151.27</v>
      </c>
      <c r="T300" s="165">
        <v>23.16</v>
      </c>
      <c r="U300" s="165">
        <v>41.24</v>
      </c>
      <c r="V300" s="165">
        <v>18.35</v>
      </c>
      <c r="W300" s="165">
        <v>16.1</v>
      </c>
      <c r="X300" s="165">
        <v>170.38</v>
      </c>
      <c r="Y300" s="165">
        <v>203.37</v>
      </c>
    </row>
    <row r="301" spans="1:25" ht="15.75">
      <c r="A301" s="137">
        <v>16</v>
      </c>
      <c r="B301" s="165">
        <v>11.89</v>
      </c>
      <c r="C301" s="165">
        <v>81.7</v>
      </c>
      <c r="D301" s="165">
        <v>35.66</v>
      </c>
      <c r="E301" s="165">
        <v>16.7</v>
      </c>
      <c r="F301" s="165">
        <v>0</v>
      </c>
      <c r="G301" s="165">
        <v>0</v>
      </c>
      <c r="H301" s="165">
        <v>0</v>
      </c>
      <c r="I301" s="165">
        <v>0</v>
      </c>
      <c r="J301" s="165">
        <v>0</v>
      </c>
      <c r="K301" s="165">
        <v>0</v>
      </c>
      <c r="L301" s="165">
        <v>1.04</v>
      </c>
      <c r="M301" s="165">
        <v>0</v>
      </c>
      <c r="N301" s="165">
        <v>0</v>
      </c>
      <c r="O301" s="165">
        <v>0</v>
      </c>
      <c r="P301" s="165">
        <v>0</v>
      </c>
      <c r="Q301" s="165">
        <v>0</v>
      </c>
      <c r="R301" s="165">
        <v>0</v>
      </c>
      <c r="S301" s="165">
        <v>113.79</v>
      </c>
      <c r="T301" s="165">
        <v>93.93</v>
      </c>
      <c r="U301" s="165">
        <v>39.18</v>
      </c>
      <c r="V301" s="165">
        <v>6.24</v>
      </c>
      <c r="W301" s="165">
        <v>3.04</v>
      </c>
      <c r="X301" s="165">
        <v>1.68</v>
      </c>
      <c r="Y301" s="165">
        <v>57.45</v>
      </c>
    </row>
    <row r="302" spans="1:25" ht="15.75">
      <c r="A302" s="137">
        <v>17</v>
      </c>
      <c r="B302" s="165">
        <v>0</v>
      </c>
      <c r="C302" s="165">
        <v>2.83</v>
      </c>
      <c r="D302" s="165">
        <v>0</v>
      </c>
      <c r="E302" s="165">
        <v>0</v>
      </c>
      <c r="F302" s="165">
        <v>0</v>
      </c>
      <c r="G302" s="165">
        <v>0</v>
      </c>
      <c r="H302" s="165">
        <v>0</v>
      </c>
      <c r="I302" s="165">
        <v>0</v>
      </c>
      <c r="J302" s="165">
        <v>0</v>
      </c>
      <c r="K302" s="165">
        <v>0</v>
      </c>
      <c r="L302" s="165">
        <v>0</v>
      </c>
      <c r="M302" s="165">
        <v>0</v>
      </c>
      <c r="N302" s="165">
        <v>0</v>
      </c>
      <c r="O302" s="165">
        <v>0</v>
      </c>
      <c r="P302" s="165">
        <v>0</v>
      </c>
      <c r="Q302" s="165">
        <v>0</v>
      </c>
      <c r="R302" s="165">
        <v>0</v>
      </c>
      <c r="S302" s="165">
        <v>0</v>
      </c>
      <c r="T302" s="165">
        <v>0</v>
      </c>
      <c r="U302" s="165">
        <v>38.28</v>
      </c>
      <c r="V302" s="165">
        <v>290.05</v>
      </c>
      <c r="W302" s="165">
        <v>349.02</v>
      </c>
      <c r="X302" s="165">
        <v>0.02</v>
      </c>
      <c r="Y302" s="165">
        <v>199.96</v>
      </c>
    </row>
    <row r="303" spans="1:25" ht="15.75">
      <c r="A303" s="137">
        <v>18</v>
      </c>
      <c r="B303" s="165">
        <v>68.91</v>
      </c>
      <c r="C303" s="165">
        <v>291.28</v>
      </c>
      <c r="D303" s="165">
        <v>465.81</v>
      </c>
      <c r="E303" s="165">
        <v>340.38</v>
      </c>
      <c r="F303" s="165">
        <v>0.06</v>
      </c>
      <c r="G303" s="165">
        <v>31.96</v>
      </c>
      <c r="H303" s="165">
        <v>0</v>
      </c>
      <c r="I303" s="165">
        <v>0</v>
      </c>
      <c r="J303" s="165">
        <v>0</v>
      </c>
      <c r="K303" s="165">
        <v>0</v>
      </c>
      <c r="L303" s="165">
        <v>191.43</v>
      </c>
      <c r="M303" s="165">
        <v>43.3</v>
      </c>
      <c r="N303" s="165">
        <v>324.09</v>
      </c>
      <c r="O303" s="165">
        <v>0</v>
      </c>
      <c r="P303" s="165">
        <v>0</v>
      </c>
      <c r="Q303" s="165">
        <v>0</v>
      </c>
      <c r="R303" s="165">
        <v>0.29</v>
      </c>
      <c r="S303" s="165">
        <v>64.06</v>
      </c>
      <c r="T303" s="165">
        <v>31.2</v>
      </c>
      <c r="U303" s="165">
        <v>18.9</v>
      </c>
      <c r="V303" s="165">
        <v>0</v>
      </c>
      <c r="W303" s="165">
        <v>226.81</v>
      </c>
      <c r="X303" s="165">
        <v>25.9</v>
      </c>
      <c r="Y303" s="165">
        <v>64.6</v>
      </c>
    </row>
    <row r="304" spans="1:25" ht="15.75">
      <c r="A304" s="137">
        <v>19</v>
      </c>
      <c r="B304" s="165">
        <v>27.67</v>
      </c>
      <c r="C304" s="165">
        <v>25.44</v>
      </c>
      <c r="D304" s="165">
        <v>24.23</v>
      </c>
      <c r="E304" s="165">
        <v>1.22</v>
      </c>
      <c r="F304" s="165">
        <v>0</v>
      </c>
      <c r="G304" s="165">
        <v>0</v>
      </c>
      <c r="H304" s="165">
        <v>0</v>
      </c>
      <c r="I304" s="165">
        <v>0</v>
      </c>
      <c r="J304" s="165">
        <v>0</v>
      </c>
      <c r="K304" s="165">
        <v>0</v>
      </c>
      <c r="L304" s="165">
        <v>0</v>
      </c>
      <c r="M304" s="165">
        <v>0</v>
      </c>
      <c r="N304" s="165">
        <v>0</v>
      </c>
      <c r="O304" s="165">
        <v>0</v>
      </c>
      <c r="P304" s="165">
        <v>0</v>
      </c>
      <c r="Q304" s="165">
        <v>0</v>
      </c>
      <c r="R304" s="165">
        <v>0</v>
      </c>
      <c r="S304" s="165">
        <v>17.58</v>
      </c>
      <c r="T304" s="165">
        <v>0</v>
      </c>
      <c r="U304" s="165">
        <v>19.7</v>
      </c>
      <c r="V304" s="165">
        <v>172.96</v>
      </c>
      <c r="W304" s="165">
        <v>200.9</v>
      </c>
      <c r="X304" s="165">
        <v>396.51</v>
      </c>
      <c r="Y304" s="165">
        <v>872.03</v>
      </c>
    </row>
    <row r="305" spans="1:25" ht="15.75">
      <c r="A305" s="137">
        <v>20</v>
      </c>
      <c r="B305" s="165">
        <v>183.97</v>
      </c>
      <c r="C305" s="165">
        <v>333.34</v>
      </c>
      <c r="D305" s="165">
        <v>157.7</v>
      </c>
      <c r="E305" s="165">
        <v>0.41</v>
      </c>
      <c r="F305" s="165">
        <v>0</v>
      </c>
      <c r="G305" s="165">
        <v>0</v>
      </c>
      <c r="H305" s="165">
        <v>0</v>
      </c>
      <c r="I305" s="165">
        <v>0</v>
      </c>
      <c r="J305" s="165">
        <v>0</v>
      </c>
      <c r="K305" s="165">
        <v>0</v>
      </c>
      <c r="L305" s="165">
        <v>0</v>
      </c>
      <c r="M305" s="165">
        <v>83.41</v>
      </c>
      <c r="N305" s="165">
        <v>15.92</v>
      </c>
      <c r="O305" s="165">
        <v>7.4</v>
      </c>
      <c r="P305" s="165">
        <v>0</v>
      </c>
      <c r="Q305" s="165">
        <v>3.68</v>
      </c>
      <c r="R305" s="165">
        <v>45.95</v>
      </c>
      <c r="S305" s="165">
        <v>52.09</v>
      </c>
      <c r="T305" s="165">
        <v>14.25</v>
      </c>
      <c r="U305" s="165">
        <v>88.48</v>
      </c>
      <c r="V305" s="165">
        <v>60.76</v>
      </c>
      <c r="W305" s="165">
        <v>129.37</v>
      </c>
      <c r="X305" s="165">
        <v>95.06</v>
      </c>
      <c r="Y305" s="165">
        <v>197.53</v>
      </c>
    </row>
    <row r="306" spans="1:25" ht="15.75">
      <c r="A306" s="137">
        <v>21</v>
      </c>
      <c r="B306" s="165">
        <v>12.79</v>
      </c>
      <c r="C306" s="165">
        <v>160.47</v>
      </c>
      <c r="D306" s="165">
        <v>1.1</v>
      </c>
      <c r="E306" s="165">
        <v>0.12</v>
      </c>
      <c r="F306" s="165">
        <v>0.38</v>
      </c>
      <c r="G306" s="165">
        <v>0</v>
      </c>
      <c r="H306" s="165">
        <v>0</v>
      </c>
      <c r="I306" s="165">
        <v>0.84</v>
      </c>
      <c r="J306" s="165">
        <v>6.85</v>
      </c>
      <c r="K306" s="165">
        <v>71.88</v>
      </c>
      <c r="L306" s="165">
        <v>16.51</v>
      </c>
      <c r="M306" s="165">
        <v>99.74</v>
      </c>
      <c r="N306" s="165">
        <v>106.18</v>
      </c>
      <c r="O306" s="165">
        <v>2.49</v>
      </c>
      <c r="P306" s="165">
        <v>1.62</v>
      </c>
      <c r="Q306" s="165">
        <v>1.02</v>
      </c>
      <c r="R306" s="165">
        <v>4.88</v>
      </c>
      <c r="S306" s="165">
        <v>10.54</v>
      </c>
      <c r="T306" s="165">
        <v>41.31</v>
      </c>
      <c r="U306" s="165">
        <v>133.62</v>
      </c>
      <c r="V306" s="165">
        <v>85.01</v>
      </c>
      <c r="W306" s="165">
        <v>59.3</v>
      </c>
      <c r="X306" s="165">
        <v>197.25</v>
      </c>
      <c r="Y306" s="165">
        <v>367.25</v>
      </c>
    </row>
    <row r="307" spans="1:25" ht="15.75">
      <c r="A307" s="137">
        <v>22</v>
      </c>
      <c r="B307" s="165">
        <v>0</v>
      </c>
      <c r="C307" s="165">
        <v>805.66</v>
      </c>
      <c r="D307" s="165">
        <v>148.68</v>
      </c>
      <c r="E307" s="165">
        <v>0</v>
      </c>
      <c r="F307" s="165">
        <v>1.91</v>
      </c>
      <c r="G307" s="165">
        <v>2.18</v>
      </c>
      <c r="H307" s="165">
        <v>2.63</v>
      </c>
      <c r="I307" s="165">
        <v>13.86</v>
      </c>
      <c r="J307" s="165">
        <v>1.92</v>
      </c>
      <c r="K307" s="165">
        <v>29.42</v>
      </c>
      <c r="L307" s="165">
        <v>114.47</v>
      </c>
      <c r="M307" s="165">
        <v>52.14</v>
      </c>
      <c r="N307" s="165">
        <v>110.76</v>
      </c>
      <c r="O307" s="165">
        <v>7.53</v>
      </c>
      <c r="P307" s="165">
        <v>3.65</v>
      </c>
      <c r="Q307" s="165">
        <v>0</v>
      </c>
      <c r="R307" s="165">
        <v>28.57</v>
      </c>
      <c r="S307" s="165">
        <v>166.92</v>
      </c>
      <c r="T307" s="165">
        <v>135.34</v>
      </c>
      <c r="U307" s="165">
        <v>257.57</v>
      </c>
      <c r="V307" s="165">
        <v>261.41</v>
      </c>
      <c r="W307" s="165">
        <v>402.27</v>
      </c>
      <c r="X307" s="165">
        <v>902.05</v>
      </c>
      <c r="Y307" s="165">
        <v>338.39</v>
      </c>
    </row>
    <row r="308" spans="1:25" ht="15.75">
      <c r="A308" s="137">
        <v>23</v>
      </c>
      <c r="B308" s="165">
        <v>167.9</v>
      </c>
      <c r="C308" s="165">
        <v>92.39</v>
      </c>
      <c r="D308" s="165">
        <v>69.84</v>
      </c>
      <c r="E308" s="165">
        <v>0</v>
      </c>
      <c r="F308" s="165">
        <v>0</v>
      </c>
      <c r="G308" s="165">
        <v>0</v>
      </c>
      <c r="H308" s="165">
        <v>0</v>
      </c>
      <c r="I308" s="165">
        <v>1.02</v>
      </c>
      <c r="J308" s="165">
        <v>0</v>
      </c>
      <c r="K308" s="165">
        <v>0.26</v>
      </c>
      <c r="L308" s="165">
        <v>46.96</v>
      </c>
      <c r="M308" s="165">
        <v>3.7</v>
      </c>
      <c r="N308" s="165">
        <v>4.59</v>
      </c>
      <c r="O308" s="165">
        <v>0</v>
      </c>
      <c r="P308" s="165">
        <v>0</v>
      </c>
      <c r="Q308" s="165">
        <v>0</v>
      </c>
      <c r="R308" s="165">
        <v>0</v>
      </c>
      <c r="S308" s="165">
        <v>0</v>
      </c>
      <c r="T308" s="165">
        <v>40.76</v>
      </c>
      <c r="U308" s="165">
        <v>78.88</v>
      </c>
      <c r="V308" s="165">
        <v>102.3</v>
      </c>
      <c r="W308" s="165">
        <v>113.27</v>
      </c>
      <c r="X308" s="165">
        <v>46.18</v>
      </c>
      <c r="Y308" s="165">
        <v>0</v>
      </c>
    </row>
    <row r="309" spans="1:25" ht="15.75">
      <c r="A309" s="137">
        <v>24</v>
      </c>
      <c r="B309" s="165">
        <v>0.92</v>
      </c>
      <c r="C309" s="165">
        <v>5.1</v>
      </c>
      <c r="D309" s="165">
        <v>1.62</v>
      </c>
      <c r="E309" s="165">
        <v>0.36</v>
      </c>
      <c r="F309" s="165">
        <v>0</v>
      </c>
      <c r="G309" s="165">
        <v>0</v>
      </c>
      <c r="H309" s="165">
        <v>0</v>
      </c>
      <c r="I309" s="165">
        <v>0</v>
      </c>
      <c r="J309" s="165">
        <v>0</v>
      </c>
      <c r="K309" s="165">
        <v>17.7</v>
      </c>
      <c r="L309" s="165">
        <v>89.06</v>
      </c>
      <c r="M309" s="165">
        <v>88.68</v>
      </c>
      <c r="N309" s="165">
        <v>65.14</v>
      </c>
      <c r="O309" s="165">
        <v>60.19</v>
      </c>
      <c r="P309" s="165">
        <v>6.35</v>
      </c>
      <c r="Q309" s="165">
        <v>16.05</v>
      </c>
      <c r="R309" s="165">
        <v>0</v>
      </c>
      <c r="S309" s="165">
        <v>0.03</v>
      </c>
      <c r="T309" s="165">
        <v>96.01</v>
      </c>
      <c r="U309" s="165">
        <v>88.36</v>
      </c>
      <c r="V309" s="165">
        <v>156.79</v>
      </c>
      <c r="W309" s="165">
        <v>172.42</v>
      </c>
      <c r="X309" s="165">
        <v>124.22</v>
      </c>
      <c r="Y309" s="165">
        <v>342.07</v>
      </c>
    </row>
    <row r="310" spans="1:25" ht="15.75">
      <c r="A310" s="137">
        <v>25</v>
      </c>
      <c r="B310" s="165">
        <v>176</v>
      </c>
      <c r="C310" s="165">
        <v>57.01</v>
      </c>
      <c r="D310" s="165">
        <v>3.32</v>
      </c>
      <c r="E310" s="165">
        <v>74.94</v>
      </c>
      <c r="F310" s="165">
        <v>0</v>
      </c>
      <c r="G310" s="165">
        <v>0.16</v>
      </c>
      <c r="H310" s="165">
        <v>0</v>
      </c>
      <c r="I310" s="165">
        <v>0</v>
      </c>
      <c r="J310" s="165">
        <v>14.3</v>
      </c>
      <c r="K310" s="165">
        <v>0</v>
      </c>
      <c r="L310" s="165">
        <v>90.81</v>
      </c>
      <c r="M310" s="165">
        <v>79.65</v>
      </c>
      <c r="N310" s="165">
        <v>82</v>
      </c>
      <c r="O310" s="165">
        <v>50.84</v>
      </c>
      <c r="P310" s="165">
        <v>57.11</v>
      </c>
      <c r="Q310" s="165">
        <v>65.89</v>
      </c>
      <c r="R310" s="165">
        <v>0</v>
      </c>
      <c r="S310" s="165">
        <v>33.55</v>
      </c>
      <c r="T310" s="165">
        <v>138.14</v>
      </c>
      <c r="U310" s="165">
        <v>164.25</v>
      </c>
      <c r="V310" s="165">
        <v>121.21</v>
      </c>
      <c r="W310" s="165">
        <v>97.46</v>
      </c>
      <c r="X310" s="165">
        <v>224.02</v>
      </c>
      <c r="Y310" s="165">
        <v>887.25</v>
      </c>
    </row>
    <row r="311" spans="1:25" ht="15.75">
      <c r="A311" s="137">
        <v>26</v>
      </c>
      <c r="B311" s="165">
        <v>144.43</v>
      </c>
      <c r="C311" s="165">
        <v>132.53</v>
      </c>
      <c r="D311" s="165">
        <v>3.75</v>
      </c>
      <c r="E311" s="165">
        <v>0.76</v>
      </c>
      <c r="F311" s="165">
        <v>0</v>
      </c>
      <c r="G311" s="165">
        <v>0</v>
      </c>
      <c r="H311" s="165">
        <v>0</v>
      </c>
      <c r="I311" s="165">
        <v>0</v>
      </c>
      <c r="J311" s="165">
        <v>0</v>
      </c>
      <c r="K311" s="165">
        <v>0</v>
      </c>
      <c r="L311" s="165">
        <v>0</v>
      </c>
      <c r="M311" s="165">
        <v>0</v>
      </c>
      <c r="N311" s="165">
        <v>0</v>
      </c>
      <c r="O311" s="165">
        <v>0</v>
      </c>
      <c r="P311" s="165">
        <v>0</v>
      </c>
      <c r="Q311" s="165">
        <v>0</v>
      </c>
      <c r="R311" s="165">
        <v>0</v>
      </c>
      <c r="S311" s="165">
        <v>0</v>
      </c>
      <c r="T311" s="165">
        <v>0</v>
      </c>
      <c r="U311" s="165">
        <v>61.9</v>
      </c>
      <c r="V311" s="165">
        <v>85.17</v>
      </c>
      <c r="W311" s="165">
        <v>75.44</v>
      </c>
      <c r="X311" s="165">
        <v>30.78</v>
      </c>
      <c r="Y311" s="165">
        <v>2.9</v>
      </c>
    </row>
    <row r="312" spans="1:25" ht="15.75">
      <c r="A312" s="137">
        <v>27</v>
      </c>
      <c r="B312" s="165">
        <v>28.21</v>
      </c>
      <c r="C312" s="165">
        <v>1.75</v>
      </c>
      <c r="D312" s="165">
        <v>0</v>
      </c>
      <c r="E312" s="165">
        <v>0</v>
      </c>
      <c r="F312" s="165">
        <v>0</v>
      </c>
      <c r="G312" s="165">
        <v>0</v>
      </c>
      <c r="H312" s="165">
        <v>0</v>
      </c>
      <c r="I312" s="165">
        <v>0</v>
      </c>
      <c r="J312" s="165">
        <v>0</v>
      </c>
      <c r="K312" s="165">
        <v>0</v>
      </c>
      <c r="L312" s="165">
        <v>0</v>
      </c>
      <c r="M312" s="165">
        <v>0</v>
      </c>
      <c r="N312" s="165">
        <v>0</v>
      </c>
      <c r="O312" s="165">
        <v>0</v>
      </c>
      <c r="P312" s="165">
        <v>0</v>
      </c>
      <c r="Q312" s="165">
        <v>0</v>
      </c>
      <c r="R312" s="165">
        <v>0</v>
      </c>
      <c r="S312" s="165">
        <v>0</v>
      </c>
      <c r="T312" s="165">
        <v>0</v>
      </c>
      <c r="U312" s="165">
        <v>0</v>
      </c>
      <c r="V312" s="165">
        <v>45.31</v>
      </c>
      <c r="W312" s="165">
        <v>4.83</v>
      </c>
      <c r="X312" s="165">
        <v>21.63</v>
      </c>
      <c r="Y312" s="165">
        <v>64.85</v>
      </c>
    </row>
    <row r="313" spans="1:25" ht="15.75">
      <c r="A313" s="137">
        <v>28</v>
      </c>
      <c r="B313" s="165">
        <v>0.26</v>
      </c>
      <c r="C313" s="165">
        <v>0</v>
      </c>
      <c r="D313" s="165">
        <v>0</v>
      </c>
      <c r="E313" s="165">
        <v>0</v>
      </c>
      <c r="F313" s="165">
        <v>0</v>
      </c>
      <c r="G313" s="165">
        <v>0</v>
      </c>
      <c r="H313" s="165">
        <v>0</v>
      </c>
      <c r="I313" s="165">
        <v>0</v>
      </c>
      <c r="J313" s="165">
        <v>0</v>
      </c>
      <c r="K313" s="165">
        <v>0</v>
      </c>
      <c r="L313" s="165">
        <v>0</v>
      </c>
      <c r="M313" s="165">
        <v>0</v>
      </c>
      <c r="N313" s="165">
        <v>0</v>
      </c>
      <c r="O313" s="165">
        <v>0</v>
      </c>
      <c r="P313" s="165">
        <v>0</v>
      </c>
      <c r="Q313" s="165">
        <v>0</v>
      </c>
      <c r="R313" s="165">
        <v>0</v>
      </c>
      <c r="S313" s="165">
        <v>0</v>
      </c>
      <c r="T313" s="165">
        <v>0</v>
      </c>
      <c r="U313" s="165">
        <v>28.05</v>
      </c>
      <c r="V313" s="165">
        <v>62.41</v>
      </c>
      <c r="W313" s="165">
        <v>67.4</v>
      </c>
      <c r="X313" s="165">
        <v>112.19</v>
      </c>
      <c r="Y313" s="165">
        <v>77.62</v>
      </c>
    </row>
    <row r="314" spans="1:25" ht="15.75">
      <c r="A314" s="137">
        <v>29</v>
      </c>
      <c r="B314" s="165">
        <v>1.02</v>
      </c>
      <c r="C314" s="165">
        <v>0</v>
      </c>
      <c r="D314" s="165">
        <v>0</v>
      </c>
      <c r="E314" s="165">
        <v>0</v>
      </c>
      <c r="F314" s="165">
        <v>0</v>
      </c>
      <c r="G314" s="165">
        <v>0</v>
      </c>
      <c r="H314" s="165">
        <v>0</v>
      </c>
      <c r="I314" s="165">
        <v>0</v>
      </c>
      <c r="J314" s="165">
        <v>0</v>
      </c>
      <c r="K314" s="165">
        <v>0</v>
      </c>
      <c r="L314" s="165">
        <v>0</v>
      </c>
      <c r="M314" s="165">
        <v>0</v>
      </c>
      <c r="N314" s="165">
        <v>3.82</v>
      </c>
      <c r="O314" s="165">
        <v>0</v>
      </c>
      <c r="P314" s="165">
        <v>0</v>
      </c>
      <c r="Q314" s="165">
        <v>0</v>
      </c>
      <c r="R314" s="165">
        <v>16.66</v>
      </c>
      <c r="S314" s="165">
        <v>19.08</v>
      </c>
      <c r="T314" s="165">
        <v>47.33</v>
      </c>
      <c r="U314" s="165">
        <v>102.08</v>
      </c>
      <c r="V314" s="165">
        <v>78.63</v>
      </c>
      <c r="W314" s="165">
        <v>70.87</v>
      </c>
      <c r="X314" s="165">
        <v>119.47</v>
      </c>
      <c r="Y314" s="165">
        <v>80.62</v>
      </c>
    </row>
    <row r="315" spans="1:25" ht="15.75">
      <c r="A315" s="137">
        <v>30</v>
      </c>
      <c r="B315" s="165">
        <v>42.58</v>
      </c>
      <c r="C315" s="165">
        <v>40.51</v>
      </c>
      <c r="D315" s="165">
        <v>0.02</v>
      </c>
      <c r="E315" s="165">
        <v>0</v>
      </c>
      <c r="F315" s="165">
        <v>0</v>
      </c>
      <c r="G315" s="165">
        <v>0</v>
      </c>
      <c r="H315" s="165">
        <v>0</v>
      </c>
      <c r="I315" s="165">
        <v>0.85</v>
      </c>
      <c r="J315" s="165">
        <v>0</v>
      </c>
      <c r="K315" s="165">
        <v>0</v>
      </c>
      <c r="L315" s="165">
        <v>0.04</v>
      </c>
      <c r="M315" s="165">
        <v>1.92</v>
      </c>
      <c r="N315" s="165">
        <v>1.87</v>
      </c>
      <c r="O315" s="165">
        <v>0</v>
      </c>
      <c r="P315" s="165">
        <v>0</v>
      </c>
      <c r="Q315" s="165">
        <v>0</v>
      </c>
      <c r="R315" s="165">
        <v>0</v>
      </c>
      <c r="S315" s="165">
        <v>10.71</v>
      </c>
      <c r="T315" s="165">
        <v>28.71</v>
      </c>
      <c r="U315" s="165">
        <v>51.42</v>
      </c>
      <c r="V315" s="165">
        <v>59.13</v>
      </c>
      <c r="W315" s="165">
        <v>28.53</v>
      </c>
      <c r="X315" s="165">
        <v>115.42</v>
      </c>
      <c r="Y315" s="165">
        <v>109.35</v>
      </c>
    </row>
    <row r="316" spans="1:25" ht="15.75" hidden="1" outlineLevel="1">
      <c r="A316" s="137">
        <v>31</v>
      </c>
      <c r="B316" s="165"/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</row>
    <row r="317" spans="1:25" ht="15.75" collapsed="1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</row>
    <row r="318" spans="1:25" ht="15.75">
      <c r="A318" s="166"/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 t="s">
        <v>145</v>
      </c>
      <c r="O318" s="166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</row>
    <row r="319" spans="1:25" ht="35.25" customHeight="1">
      <c r="A319" s="155" t="s">
        <v>143</v>
      </c>
      <c r="B319" s="155"/>
      <c r="C319" s="155"/>
      <c r="D319" s="155"/>
      <c r="E319" s="155"/>
      <c r="F319" s="155"/>
      <c r="G319" s="155"/>
      <c r="H319" s="155"/>
      <c r="I319" s="155"/>
      <c r="J319" s="155"/>
      <c r="K319" s="155"/>
      <c r="L319" s="155"/>
      <c r="M319" s="155"/>
      <c r="N319" s="156">
        <v>2</v>
      </c>
      <c r="O319" s="156"/>
      <c r="P319" s="142"/>
      <c r="Q319" s="167"/>
      <c r="R319" s="142"/>
      <c r="S319" s="142"/>
      <c r="T319" s="142"/>
      <c r="U319" s="142"/>
      <c r="V319" s="142"/>
      <c r="W319" s="142"/>
      <c r="X319" s="142"/>
      <c r="Y319" s="142"/>
    </row>
    <row r="320" spans="1:25" ht="32.25" customHeight="1">
      <c r="A320" s="155" t="s">
        <v>142</v>
      </c>
      <c r="B320" s="155"/>
      <c r="C320" s="155"/>
      <c r="D320" s="155"/>
      <c r="E320" s="155"/>
      <c r="F320" s="155"/>
      <c r="G320" s="155"/>
      <c r="H320" s="155"/>
      <c r="I320" s="155"/>
      <c r="J320" s="155"/>
      <c r="K320" s="155"/>
      <c r="L320" s="155"/>
      <c r="M320" s="155"/>
      <c r="N320" s="156">
        <v>263.77</v>
      </c>
      <c r="O320" s="156"/>
      <c r="P320" s="142"/>
      <c r="Q320" s="167"/>
      <c r="R320" s="142"/>
      <c r="S320" s="142"/>
      <c r="T320" s="142"/>
      <c r="U320" s="142"/>
      <c r="V320" s="142"/>
      <c r="W320" s="142"/>
      <c r="X320" s="142"/>
      <c r="Y320" s="142"/>
    </row>
    <row r="321" spans="1:25" ht="15.75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</row>
    <row r="322" spans="1:26" s="63" customFormat="1" ht="15.75" customHeight="1">
      <c r="A322" s="103"/>
      <c r="B322" s="143"/>
      <c r="C322" s="143"/>
      <c r="D322" s="143"/>
      <c r="E322" s="143"/>
      <c r="F322" s="143"/>
      <c r="G322" s="143"/>
      <c r="H322" s="143"/>
      <c r="I322" s="143"/>
      <c r="J322" s="143"/>
      <c r="K322" s="145" t="s">
        <v>16</v>
      </c>
      <c r="L322" s="146"/>
      <c r="M322" s="146"/>
      <c r="N322" s="147"/>
      <c r="O322" s="148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5" s="63" customFormat="1" ht="15.75">
      <c r="A323" s="105"/>
      <c r="B323" s="149"/>
      <c r="C323" s="149"/>
      <c r="D323" s="149"/>
      <c r="E323" s="149"/>
      <c r="F323" s="149"/>
      <c r="G323" s="149"/>
      <c r="H323" s="149"/>
      <c r="I323" s="149"/>
      <c r="J323" s="150"/>
      <c r="K323" s="172" t="s">
        <v>18</v>
      </c>
      <c r="L323" s="172" t="s">
        <v>19</v>
      </c>
      <c r="M323" s="172" t="s">
        <v>20</v>
      </c>
      <c r="N323" s="172" t="s">
        <v>21</v>
      </c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</row>
    <row r="324" spans="1:25" s="63" customFormat="1" ht="15.75">
      <c r="A324" s="151" t="s">
        <v>57</v>
      </c>
      <c r="B324" s="152"/>
      <c r="C324" s="152"/>
      <c r="D324" s="152"/>
      <c r="E324" s="152"/>
      <c r="F324" s="152"/>
      <c r="G324" s="152"/>
      <c r="H324" s="152"/>
      <c r="I324" s="152"/>
      <c r="J324" s="153"/>
      <c r="K324" s="107">
        <v>1273.12</v>
      </c>
      <c r="L324" s="107">
        <v>2079.71</v>
      </c>
      <c r="M324" s="107">
        <v>2228.4</v>
      </c>
      <c r="N324" s="107">
        <v>2350.91</v>
      </c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</row>
    <row r="325" spans="1:25" s="63" customFormat="1" ht="15.75">
      <c r="A325" s="151" t="s">
        <v>58</v>
      </c>
      <c r="B325" s="152"/>
      <c r="C325" s="152"/>
      <c r="D325" s="152"/>
      <c r="E325" s="152"/>
      <c r="F325" s="152"/>
      <c r="G325" s="152"/>
      <c r="H325" s="152"/>
      <c r="I325" s="152"/>
      <c r="J325" s="153"/>
      <c r="K325" s="107">
        <v>2.23</v>
      </c>
      <c r="L325" s="107">
        <v>2.23</v>
      </c>
      <c r="M325" s="107">
        <v>2.23</v>
      </c>
      <c r="N325" s="107">
        <v>2.23</v>
      </c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</row>
    <row r="327" spans="1:25" s="63" customFormat="1" ht="18.75">
      <c r="A327" s="134" t="s">
        <v>28</v>
      </c>
      <c r="B327" s="135" t="s">
        <v>165</v>
      </c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</row>
    <row r="328" spans="1:25" s="63" customFormat="1" ht="15.75">
      <c r="A328" s="134"/>
      <c r="B328" s="136" t="s">
        <v>29</v>
      </c>
      <c r="C328" s="136" t="s">
        <v>30</v>
      </c>
      <c r="D328" s="136" t="s">
        <v>31</v>
      </c>
      <c r="E328" s="136" t="s">
        <v>32</v>
      </c>
      <c r="F328" s="136" t="s">
        <v>33</v>
      </c>
      <c r="G328" s="136" t="s">
        <v>34</v>
      </c>
      <c r="H328" s="136" t="s">
        <v>35</v>
      </c>
      <c r="I328" s="136" t="s">
        <v>36</v>
      </c>
      <c r="J328" s="136" t="s">
        <v>37</v>
      </c>
      <c r="K328" s="136" t="s">
        <v>38</v>
      </c>
      <c r="L328" s="136" t="s">
        <v>39</v>
      </c>
      <c r="M328" s="136" t="s">
        <v>40</v>
      </c>
      <c r="N328" s="136" t="s">
        <v>41</v>
      </c>
      <c r="O328" s="136" t="s">
        <v>42</v>
      </c>
      <c r="P328" s="136" t="s">
        <v>43</v>
      </c>
      <c r="Q328" s="136" t="s">
        <v>44</v>
      </c>
      <c r="R328" s="136" t="s">
        <v>45</v>
      </c>
      <c r="S328" s="136" t="s">
        <v>46</v>
      </c>
      <c r="T328" s="136" t="s">
        <v>47</v>
      </c>
      <c r="U328" s="136" t="s">
        <v>48</v>
      </c>
      <c r="V328" s="136" t="s">
        <v>49</v>
      </c>
      <c r="W328" s="136" t="s">
        <v>50</v>
      </c>
      <c r="X328" s="136" t="s">
        <v>51</v>
      </c>
      <c r="Y328" s="136" t="s">
        <v>52</v>
      </c>
    </row>
    <row r="329" spans="1:25" s="63" customFormat="1" ht="15.75">
      <c r="A329" s="137">
        <v>1</v>
      </c>
      <c r="B329" s="141">
        <v>148.59</v>
      </c>
      <c r="C329" s="141">
        <v>148.59</v>
      </c>
      <c r="D329" s="141">
        <v>148.59</v>
      </c>
      <c r="E329" s="141">
        <v>148.59</v>
      </c>
      <c r="F329" s="141">
        <v>148.59</v>
      </c>
      <c r="G329" s="141">
        <v>148.59</v>
      </c>
      <c r="H329" s="141">
        <v>148.59</v>
      </c>
      <c r="I329" s="141">
        <v>148.59</v>
      </c>
      <c r="J329" s="141">
        <v>148.59</v>
      </c>
      <c r="K329" s="141">
        <v>148.59</v>
      </c>
      <c r="L329" s="141">
        <v>148.59</v>
      </c>
      <c r="M329" s="141">
        <v>148.59</v>
      </c>
      <c r="N329" s="141">
        <v>148.59</v>
      </c>
      <c r="O329" s="141">
        <v>148.59</v>
      </c>
      <c r="P329" s="141">
        <v>148.59</v>
      </c>
      <c r="Q329" s="141">
        <v>148.59</v>
      </c>
      <c r="R329" s="141">
        <v>148.59</v>
      </c>
      <c r="S329" s="141">
        <v>148.59</v>
      </c>
      <c r="T329" s="141">
        <v>148.59</v>
      </c>
      <c r="U329" s="141">
        <v>148.59</v>
      </c>
      <c r="V329" s="141">
        <v>148.59</v>
      </c>
      <c r="W329" s="141">
        <v>148.59</v>
      </c>
      <c r="X329" s="141">
        <v>148.59</v>
      </c>
      <c r="Y329" s="141">
        <v>148.59</v>
      </c>
    </row>
    <row r="330" spans="1:25" s="63" customFormat="1" ht="15.75">
      <c r="A330" s="137">
        <v>2</v>
      </c>
      <c r="B330" s="141">
        <v>148.59</v>
      </c>
      <c r="C330" s="141">
        <v>148.59</v>
      </c>
      <c r="D330" s="141">
        <v>148.59</v>
      </c>
      <c r="E330" s="141">
        <v>148.59</v>
      </c>
      <c r="F330" s="141">
        <v>148.59</v>
      </c>
      <c r="G330" s="141">
        <v>148.59</v>
      </c>
      <c r="H330" s="141">
        <v>148.59</v>
      </c>
      <c r="I330" s="141">
        <v>148.59</v>
      </c>
      <c r="J330" s="141">
        <v>148.59</v>
      </c>
      <c r="K330" s="141">
        <v>148.59</v>
      </c>
      <c r="L330" s="141">
        <v>148.59</v>
      </c>
      <c r="M330" s="141">
        <v>148.59</v>
      </c>
      <c r="N330" s="141">
        <v>148.59</v>
      </c>
      <c r="O330" s="141">
        <v>148.59</v>
      </c>
      <c r="P330" s="141">
        <v>148.59</v>
      </c>
      <c r="Q330" s="141">
        <v>148.59</v>
      </c>
      <c r="R330" s="141">
        <v>148.59</v>
      </c>
      <c r="S330" s="141">
        <v>148.59</v>
      </c>
      <c r="T330" s="141">
        <v>148.59</v>
      </c>
      <c r="U330" s="141">
        <v>148.59</v>
      </c>
      <c r="V330" s="141">
        <v>148.59</v>
      </c>
      <c r="W330" s="141">
        <v>148.59</v>
      </c>
      <c r="X330" s="141">
        <v>148.59</v>
      </c>
      <c r="Y330" s="141">
        <v>148.59</v>
      </c>
    </row>
    <row r="331" spans="1:25" s="63" customFormat="1" ht="15.75">
      <c r="A331" s="137">
        <v>3</v>
      </c>
      <c r="B331" s="141">
        <v>148.59</v>
      </c>
      <c r="C331" s="141">
        <v>148.59</v>
      </c>
      <c r="D331" s="141">
        <v>148.59</v>
      </c>
      <c r="E331" s="141">
        <v>148.59</v>
      </c>
      <c r="F331" s="141">
        <v>148.59</v>
      </c>
      <c r="G331" s="141">
        <v>148.59</v>
      </c>
      <c r="H331" s="141">
        <v>148.59</v>
      </c>
      <c r="I331" s="141">
        <v>148.59</v>
      </c>
      <c r="J331" s="141">
        <v>148.59</v>
      </c>
      <c r="K331" s="141">
        <v>148.59</v>
      </c>
      <c r="L331" s="141">
        <v>148.59</v>
      </c>
      <c r="M331" s="141">
        <v>148.59</v>
      </c>
      <c r="N331" s="141">
        <v>148.59</v>
      </c>
      <c r="O331" s="141">
        <v>148.59</v>
      </c>
      <c r="P331" s="141">
        <v>148.59</v>
      </c>
      <c r="Q331" s="141">
        <v>148.59</v>
      </c>
      <c r="R331" s="141">
        <v>148.59</v>
      </c>
      <c r="S331" s="141">
        <v>148.59</v>
      </c>
      <c r="T331" s="141">
        <v>148.59</v>
      </c>
      <c r="U331" s="141">
        <v>148.59</v>
      </c>
      <c r="V331" s="141">
        <v>148.59</v>
      </c>
      <c r="W331" s="141">
        <v>148.59</v>
      </c>
      <c r="X331" s="141">
        <v>148.59</v>
      </c>
      <c r="Y331" s="141">
        <v>148.59</v>
      </c>
    </row>
    <row r="332" spans="1:25" s="63" customFormat="1" ht="15.75">
      <c r="A332" s="137">
        <v>4</v>
      </c>
      <c r="B332" s="141">
        <v>148.59</v>
      </c>
      <c r="C332" s="141">
        <v>148.59</v>
      </c>
      <c r="D332" s="141">
        <v>148.59</v>
      </c>
      <c r="E332" s="141">
        <v>148.59</v>
      </c>
      <c r="F332" s="141">
        <v>148.59</v>
      </c>
      <c r="G332" s="141">
        <v>148.59</v>
      </c>
      <c r="H332" s="141">
        <v>148.59</v>
      </c>
      <c r="I332" s="141">
        <v>148.59</v>
      </c>
      <c r="J332" s="141">
        <v>148.59</v>
      </c>
      <c r="K332" s="141">
        <v>148.59</v>
      </c>
      <c r="L332" s="141">
        <v>148.59</v>
      </c>
      <c r="M332" s="141">
        <v>148.59</v>
      </c>
      <c r="N332" s="141">
        <v>148.59</v>
      </c>
      <c r="O332" s="141">
        <v>148.59</v>
      </c>
      <c r="P332" s="141">
        <v>148.59</v>
      </c>
      <c r="Q332" s="141">
        <v>148.59</v>
      </c>
      <c r="R332" s="141">
        <v>148.59</v>
      </c>
      <c r="S332" s="141">
        <v>148.59</v>
      </c>
      <c r="T332" s="141">
        <v>148.59</v>
      </c>
      <c r="U332" s="141">
        <v>148.59</v>
      </c>
      <c r="V332" s="141">
        <v>148.59</v>
      </c>
      <c r="W332" s="141">
        <v>148.59</v>
      </c>
      <c r="X332" s="141">
        <v>148.59</v>
      </c>
      <c r="Y332" s="141">
        <v>148.59</v>
      </c>
    </row>
    <row r="333" spans="1:25" s="63" customFormat="1" ht="15.75">
      <c r="A333" s="137">
        <v>5</v>
      </c>
      <c r="B333" s="141">
        <v>148.59</v>
      </c>
      <c r="C333" s="141">
        <v>148.59</v>
      </c>
      <c r="D333" s="141">
        <v>148.59</v>
      </c>
      <c r="E333" s="141">
        <v>148.59</v>
      </c>
      <c r="F333" s="141">
        <v>148.59</v>
      </c>
      <c r="G333" s="141">
        <v>148.59</v>
      </c>
      <c r="H333" s="141">
        <v>148.59</v>
      </c>
      <c r="I333" s="141">
        <v>148.59</v>
      </c>
      <c r="J333" s="141">
        <v>148.59</v>
      </c>
      <c r="K333" s="141">
        <v>148.59</v>
      </c>
      <c r="L333" s="141">
        <v>148.59</v>
      </c>
      <c r="M333" s="141">
        <v>148.59</v>
      </c>
      <c r="N333" s="141">
        <v>148.59</v>
      </c>
      <c r="O333" s="141">
        <v>148.59</v>
      </c>
      <c r="P333" s="141">
        <v>148.59</v>
      </c>
      <c r="Q333" s="141">
        <v>148.59</v>
      </c>
      <c r="R333" s="141">
        <v>148.59</v>
      </c>
      <c r="S333" s="141">
        <v>148.59</v>
      </c>
      <c r="T333" s="141">
        <v>148.59</v>
      </c>
      <c r="U333" s="141">
        <v>148.59</v>
      </c>
      <c r="V333" s="141">
        <v>148.59</v>
      </c>
      <c r="W333" s="141">
        <v>148.59</v>
      </c>
      <c r="X333" s="141">
        <v>148.59</v>
      </c>
      <c r="Y333" s="141">
        <v>148.59</v>
      </c>
    </row>
    <row r="334" spans="1:25" s="63" customFormat="1" ht="15.75">
      <c r="A334" s="137">
        <v>6</v>
      </c>
      <c r="B334" s="141">
        <v>148.59</v>
      </c>
      <c r="C334" s="141">
        <v>148.59</v>
      </c>
      <c r="D334" s="141">
        <v>148.59</v>
      </c>
      <c r="E334" s="141">
        <v>148.59</v>
      </c>
      <c r="F334" s="141">
        <v>148.59</v>
      </c>
      <c r="G334" s="141">
        <v>148.59</v>
      </c>
      <c r="H334" s="141">
        <v>148.59</v>
      </c>
      <c r="I334" s="141">
        <v>148.59</v>
      </c>
      <c r="J334" s="141">
        <v>148.59</v>
      </c>
      <c r="K334" s="141">
        <v>148.59</v>
      </c>
      <c r="L334" s="141">
        <v>148.59</v>
      </c>
      <c r="M334" s="141">
        <v>148.59</v>
      </c>
      <c r="N334" s="141">
        <v>148.59</v>
      </c>
      <c r="O334" s="141">
        <v>148.59</v>
      </c>
      <c r="P334" s="141">
        <v>148.59</v>
      </c>
      <c r="Q334" s="141">
        <v>148.59</v>
      </c>
      <c r="R334" s="141">
        <v>148.59</v>
      </c>
      <c r="S334" s="141">
        <v>148.59</v>
      </c>
      <c r="T334" s="141">
        <v>148.59</v>
      </c>
      <c r="U334" s="141">
        <v>148.59</v>
      </c>
      <c r="V334" s="141">
        <v>148.59</v>
      </c>
      <c r="W334" s="141">
        <v>148.59</v>
      </c>
      <c r="X334" s="141">
        <v>148.59</v>
      </c>
      <c r="Y334" s="141">
        <v>148.59</v>
      </c>
    </row>
    <row r="335" spans="1:25" s="63" customFormat="1" ht="15.75">
      <c r="A335" s="137">
        <v>7</v>
      </c>
      <c r="B335" s="141">
        <v>148.59</v>
      </c>
      <c r="C335" s="141">
        <v>148.59</v>
      </c>
      <c r="D335" s="141">
        <v>148.59</v>
      </c>
      <c r="E335" s="141">
        <v>148.59</v>
      </c>
      <c r="F335" s="141">
        <v>148.59</v>
      </c>
      <c r="G335" s="141">
        <v>148.59</v>
      </c>
      <c r="H335" s="141">
        <v>148.59</v>
      </c>
      <c r="I335" s="141">
        <v>148.59</v>
      </c>
      <c r="J335" s="141">
        <v>148.59</v>
      </c>
      <c r="K335" s="141">
        <v>148.59</v>
      </c>
      <c r="L335" s="141">
        <v>148.59</v>
      </c>
      <c r="M335" s="141">
        <v>148.59</v>
      </c>
      <c r="N335" s="141">
        <v>148.59</v>
      </c>
      <c r="O335" s="141">
        <v>148.59</v>
      </c>
      <c r="P335" s="141">
        <v>148.59</v>
      </c>
      <c r="Q335" s="141">
        <v>148.59</v>
      </c>
      <c r="R335" s="141">
        <v>148.59</v>
      </c>
      <c r="S335" s="141">
        <v>148.59</v>
      </c>
      <c r="T335" s="141">
        <v>148.59</v>
      </c>
      <c r="U335" s="141">
        <v>148.59</v>
      </c>
      <c r="V335" s="141">
        <v>148.59</v>
      </c>
      <c r="W335" s="141">
        <v>148.59</v>
      </c>
      <c r="X335" s="141">
        <v>148.59</v>
      </c>
      <c r="Y335" s="141">
        <v>148.59</v>
      </c>
    </row>
    <row r="336" spans="1:25" s="63" customFormat="1" ht="15.75">
      <c r="A336" s="137">
        <v>8</v>
      </c>
      <c r="B336" s="141">
        <v>148.59</v>
      </c>
      <c r="C336" s="141">
        <v>148.59</v>
      </c>
      <c r="D336" s="141">
        <v>148.59</v>
      </c>
      <c r="E336" s="141">
        <v>148.59</v>
      </c>
      <c r="F336" s="141">
        <v>148.59</v>
      </c>
      <c r="G336" s="141">
        <v>148.59</v>
      </c>
      <c r="H336" s="141">
        <v>148.59</v>
      </c>
      <c r="I336" s="141">
        <v>148.59</v>
      </c>
      <c r="J336" s="141">
        <v>148.59</v>
      </c>
      <c r="K336" s="141">
        <v>148.59</v>
      </c>
      <c r="L336" s="141">
        <v>148.59</v>
      </c>
      <c r="M336" s="141">
        <v>148.59</v>
      </c>
      <c r="N336" s="141">
        <v>148.59</v>
      </c>
      <c r="O336" s="141">
        <v>148.59</v>
      </c>
      <c r="P336" s="141">
        <v>148.59</v>
      </c>
      <c r="Q336" s="141">
        <v>148.59</v>
      </c>
      <c r="R336" s="141">
        <v>148.59</v>
      </c>
      <c r="S336" s="141">
        <v>148.59</v>
      </c>
      <c r="T336" s="141">
        <v>148.59</v>
      </c>
      <c r="U336" s="141">
        <v>148.59</v>
      </c>
      <c r="V336" s="141">
        <v>148.59</v>
      </c>
      <c r="W336" s="141">
        <v>148.59</v>
      </c>
      <c r="X336" s="141">
        <v>148.59</v>
      </c>
      <c r="Y336" s="141">
        <v>148.59</v>
      </c>
    </row>
    <row r="337" spans="1:25" s="63" customFormat="1" ht="15.75">
      <c r="A337" s="137">
        <v>9</v>
      </c>
      <c r="B337" s="141">
        <v>148.59</v>
      </c>
      <c r="C337" s="141">
        <v>148.59</v>
      </c>
      <c r="D337" s="141">
        <v>148.59</v>
      </c>
      <c r="E337" s="141">
        <v>148.59</v>
      </c>
      <c r="F337" s="141">
        <v>148.59</v>
      </c>
      <c r="G337" s="141">
        <v>148.59</v>
      </c>
      <c r="H337" s="141">
        <v>148.59</v>
      </c>
      <c r="I337" s="141">
        <v>148.59</v>
      </c>
      <c r="J337" s="141">
        <v>148.59</v>
      </c>
      <c r="K337" s="141">
        <v>148.59</v>
      </c>
      <c r="L337" s="141">
        <v>148.59</v>
      </c>
      <c r="M337" s="141">
        <v>148.59</v>
      </c>
      <c r="N337" s="141">
        <v>148.59</v>
      </c>
      <c r="O337" s="141">
        <v>148.59</v>
      </c>
      <c r="P337" s="141">
        <v>148.59</v>
      </c>
      <c r="Q337" s="141">
        <v>148.59</v>
      </c>
      <c r="R337" s="141">
        <v>148.59</v>
      </c>
      <c r="S337" s="141">
        <v>148.59</v>
      </c>
      <c r="T337" s="141">
        <v>148.59</v>
      </c>
      <c r="U337" s="141">
        <v>148.59</v>
      </c>
      <c r="V337" s="141">
        <v>148.59</v>
      </c>
      <c r="W337" s="141">
        <v>148.59</v>
      </c>
      <c r="X337" s="141">
        <v>148.59</v>
      </c>
      <c r="Y337" s="141">
        <v>148.59</v>
      </c>
    </row>
    <row r="338" spans="1:25" s="63" customFormat="1" ht="15.75">
      <c r="A338" s="137">
        <v>10</v>
      </c>
      <c r="B338" s="141">
        <v>148.59</v>
      </c>
      <c r="C338" s="141">
        <v>148.59</v>
      </c>
      <c r="D338" s="141">
        <v>148.59</v>
      </c>
      <c r="E338" s="141">
        <v>148.59</v>
      </c>
      <c r="F338" s="141">
        <v>148.59</v>
      </c>
      <c r="G338" s="141">
        <v>148.59</v>
      </c>
      <c r="H338" s="141">
        <v>148.59</v>
      </c>
      <c r="I338" s="141">
        <v>148.59</v>
      </c>
      <c r="J338" s="141">
        <v>148.59</v>
      </c>
      <c r="K338" s="141">
        <v>148.59</v>
      </c>
      <c r="L338" s="141">
        <v>148.59</v>
      </c>
      <c r="M338" s="141">
        <v>148.59</v>
      </c>
      <c r="N338" s="141">
        <v>148.59</v>
      </c>
      <c r="O338" s="141">
        <v>148.59</v>
      </c>
      <c r="P338" s="141">
        <v>148.59</v>
      </c>
      <c r="Q338" s="141">
        <v>148.59</v>
      </c>
      <c r="R338" s="141">
        <v>148.59</v>
      </c>
      <c r="S338" s="141">
        <v>148.59</v>
      </c>
      <c r="T338" s="141">
        <v>148.59</v>
      </c>
      <c r="U338" s="141">
        <v>148.59</v>
      </c>
      <c r="V338" s="141">
        <v>148.59</v>
      </c>
      <c r="W338" s="141">
        <v>148.59</v>
      </c>
      <c r="X338" s="141">
        <v>148.59</v>
      </c>
      <c r="Y338" s="141">
        <v>148.59</v>
      </c>
    </row>
    <row r="339" spans="1:25" s="63" customFormat="1" ht="15.75">
      <c r="A339" s="137">
        <v>11</v>
      </c>
      <c r="B339" s="141">
        <v>148.59</v>
      </c>
      <c r="C339" s="141">
        <v>148.59</v>
      </c>
      <c r="D339" s="141">
        <v>148.59</v>
      </c>
      <c r="E339" s="141">
        <v>148.59</v>
      </c>
      <c r="F339" s="141">
        <v>148.59</v>
      </c>
      <c r="G339" s="141">
        <v>148.59</v>
      </c>
      <c r="H339" s="141">
        <v>148.59</v>
      </c>
      <c r="I339" s="141">
        <v>148.59</v>
      </c>
      <c r="J339" s="141">
        <v>148.59</v>
      </c>
      <c r="K339" s="141">
        <v>148.59</v>
      </c>
      <c r="L339" s="141">
        <v>148.59</v>
      </c>
      <c r="M339" s="141">
        <v>148.59</v>
      </c>
      <c r="N339" s="141">
        <v>148.59</v>
      </c>
      <c r="O339" s="141">
        <v>148.59</v>
      </c>
      <c r="P339" s="141">
        <v>148.59</v>
      </c>
      <c r="Q339" s="141">
        <v>148.59</v>
      </c>
      <c r="R339" s="141">
        <v>148.59</v>
      </c>
      <c r="S339" s="141">
        <v>148.59</v>
      </c>
      <c r="T339" s="141">
        <v>148.59</v>
      </c>
      <c r="U339" s="141">
        <v>148.59</v>
      </c>
      <c r="V339" s="141">
        <v>148.59</v>
      </c>
      <c r="W339" s="141">
        <v>148.59</v>
      </c>
      <c r="X339" s="141">
        <v>148.59</v>
      </c>
      <c r="Y339" s="141">
        <v>148.59</v>
      </c>
    </row>
    <row r="340" spans="1:25" s="63" customFormat="1" ht="15.75">
      <c r="A340" s="137">
        <v>12</v>
      </c>
      <c r="B340" s="141">
        <v>148.59</v>
      </c>
      <c r="C340" s="141">
        <v>148.59</v>
      </c>
      <c r="D340" s="141">
        <v>148.59</v>
      </c>
      <c r="E340" s="141">
        <v>148.59</v>
      </c>
      <c r="F340" s="141">
        <v>148.59</v>
      </c>
      <c r="G340" s="141">
        <v>148.59</v>
      </c>
      <c r="H340" s="141">
        <v>148.59</v>
      </c>
      <c r="I340" s="141">
        <v>148.59</v>
      </c>
      <c r="J340" s="141">
        <v>148.59</v>
      </c>
      <c r="K340" s="141">
        <v>148.59</v>
      </c>
      <c r="L340" s="141">
        <v>148.59</v>
      </c>
      <c r="M340" s="141">
        <v>148.59</v>
      </c>
      <c r="N340" s="141">
        <v>148.59</v>
      </c>
      <c r="O340" s="141">
        <v>148.59</v>
      </c>
      <c r="P340" s="141">
        <v>148.59</v>
      </c>
      <c r="Q340" s="141">
        <v>148.59</v>
      </c>
      <c r="R340" s="141">
        <v>148.59</v>
      </c>
      <c r="S340" s="141">
        <v>148.59</v>
      </c>
      <c r="T340" s="141">
        <v>148.59</v>
      </c>
      <c r="U340" s="141">
        <v>148.59</v>
      </c>
      <c r="V340" s="141">
        <v>148.59</v>
      </c>
      <c r="W340" s="141">
        <v>148.59</v>
      </c>
      <c r="X340" s="141">
        <v>148.59</v>
      </c>
      <c r="Y340" s="141">
        <v>148.59</v>
      </c>
    </row>
    <row r="341" spans="1:25" s="63" customFormat="1" ht="15.75">
      <c r="A341" s="137">
        <v>13</v>
      </c>
      <c r="B341" s="141">
        <v>148.59</v>
      </c>
      <c r="C341" s="141">
        <v>148.59</v>
      </c>
      <c r="D341" s="141">
        <v>148.59</v>
      </c>
      <c r="E341" s="141">
        <v>148.59</v>
      </c>
      <c r="F341" s="141">
        <v>148.59</v>
      </c>
      <c r="G341" s="141">
        <v>148.59</v>
      </c>
      <c r="H341" s="141">
        <v>148.59</v>
      </c>
      <c r="I341" s="141">
        <v>148.59</v>
      </c>
      <c r="J341" s="141">
        <v>148.59</v>
      </c>
      <c r="K341" s="141">
        <v>148.59</v>
      </c>
      <c r="L341" s="141">
        <v>148.59</v>
      </c>
      <c r="M341" s="141">
        <v>148.59</v>
      </c>
      <c r="N341" s="141">
        <v>148.59</v>
      </c>
      <c r="O341" s="141">
        <v>148.59</v>
      </c>
      <c r="P341" s="141">
        <v>148.59</v>
      </c>
      <c r="Q341" s="141">
        <v>148.59</v>
      </c>
      <c r="R341" s="141">
        <v>148.59</v>
      </c>
      <c r="S341" s="141">
        <v>148.59</v>
      </c>
      <c r="T341" s="141">
        <v>148.59</v>
      </c>
      <c r="U341" s="141">
        <v>148.59</v>
      </c>
      <c r="V341" s="141">
        <v>148.59</v>
      </c>
      <c r="W341" s="141">
        <v>148.59</v>
      </c>
      <c r="X341" s="141">
        <v>148.59</v>
      </c>
      <c r="Y341" s="141">
        <v>148.59</v>
      </c>
    </row>
    <row r="342" spans="1:25" s="63" customFormat="1" ht="15.75">
      <c r="A342" s="137">
        <v>14</v>
      </c>
      <c r="B342" s="141">
        <v>148.59</v>
      </c>
      <c r="C342" s="141">
        <v>148.59</v>
      </c>
      <c r="D342" s="141">
        <v>148.59</v>
      </c>
      <c r="E342" s="141">
        <v>148.59</v>
      </c>
      <c r="F342" s="141">
        <v>148.59</v>
      </c>
      <c r="G342" s="141">
        <v>148.59</v>
      </c>
      <c r="H342" s="141">
        <v>148.59</v>
      </c>
      <c r="I342" s="141">
        <v>148.59</v>
      </c>
      <c r="J342" s="141">
        <v>148.59</v>
      </c>
      <c r="K342" s="141">
        <v>148.59</v>
      </c>
      <c r="L342" s="141">
        <v>148.59</v>
      </c>
      <c r="M342" s="141">
        <v>148.59</v>
      </c>
      <c r="N342" s="141">
        <v>148.59</v>
      </c>
      <c r="O342" s="141">
        <v>148.59</v>
      </c>
      <c r="P342" s="141">
        <v>148.59</v>
      </c>
      <c r="Q342" s="141">
        <v>148.59</v>
      </c>
      <c r="R342" s="141">
        <v>148.59</v>
      </c>
      <c r="S342" s="141">
        <v>148.59</v>
      </c>
      <c r="T342" s="141">
        <v>148.59</v>
      </c>
      <c r="U342" s="141">
        <v>148.59</v>
      </c>
      <c r="V342" s="141">
        <v>148.59</v>
      </c>
      <c r="W342" s="141">
        <v>148.59</v>
      </c>
      <c r="X342" s="141">
        <v>148.59</v>
      </c>
      <c r="Y342" s="141">
        <v>148.59</v>
      </c>
    </row>
    <row r="343" spans="1:25" s="63" customFormat="1" ht="15.75">
      <c r="A343" s="137">
        <v>15</v>
      </c>
      <c r="B343" s="141">
        <v>148.59</v>
      </c>
      <c r="C343" s="141">
        <v>148.59</v>
      </c>
      <c r="D343" s="141">
        <v>148.59</v>
      </c>
      <c r="E343" s="141">
        <v>148.59</v>
      </c>
      <c r="F343" s="141">
        <v>148.59</v>
      </c>
      <c r="G343" s="141">
        <v>148.59</v>
      </c>
      <c r="H343" s="141">
        <v>148.59</v>
      </c>
      <c r="I343" s="141">
        <v>148.59</v>
      </c>
      <c r="J343" s="141">
        <v>148.59</v>
      </c>
      <c r="K343" s="141">
        <v>148.59</v>
      </c>
      <c r="L343" s="141">
        <v>148.59</v>
      </c>
      <c r="M343" s="141">
        <v>148.59</v>
      </c>
      <c r="N343" s="141">
        <v>148.59</v>
      </c>
      <c r="O343" s="141">
        <v>148.59</v>
      </c>
      <c r="P343" s="141">
        <v>148.59</v>
      </c>
      <c r="Q343" s="141">
        <v>148.59</v>
      </c>
      <c r="R343" s="141">
        <v>148.59</v>
      </c>
      <c r="S343" s="141">
        <v>148.59</v>
      </c>
      <c r="T343" s="141">
        <v>148.59</v>
      </c>
      <c r="U343" s="141">
        <v>148.59</v>
      </c>
      <c r="V343" s="141">
        <v>148.59</v>
      </c>
      <c r="W343" s="141">
        <v>148.59</v>
      </c>
      <c r="X343" s="141">
        <v>148.59</v>
      </c>
      <c r="Y343" s="141">
        <v>148.59</v>
      </c>
    </row>
    <row r="344" spans="1:25" s="63" customFormat="1" ht="15.75">
      <c r="A344" s="137">
        <v>16</v>
      </c>
      <c r="B344" s="141">
        <v>148.59</v>
      </c>
      <c r="C344" s="141">
        <v>148.59</v>
      </c>
      <c r="D344" s="141">
        <v>148.59</v>
      </c>
      <c r="E344" s="141">
        <v>148.59</v>
      </c>
      <c r="F344" s="141">
        <v>148.59</v>
      </c>
      <c r="G344" s="141">
        <v>148.59</v>
      </c>
      <c r="H344" s="141">
        <v>148.59</v>
      </c>
      <c r="I344" s="141">
        <v>148.59</v>
      </c>
      <c r="J344" s="141">
        <v>148.59</v>
      </c>
      <c r="K344" s="141">
        <v>148.59</v>
      </c>
      <c r="L344" s="141">
        <v>148.59</v>
      </c>
      <c r="M344" s="141">
        <v>148.59</v>
      </c>
      <c r="N344" s="141">
        <v>148.59</v>
      </c>
      <c r="O344" s="141">
        <v>148.59</v>
      </c>
      <c r="P344" s="141">
        <v>148.59</v>
      </c>
      <c r="Q344" s="141">
        <v>148.59</v>
      </c>
      <c r="R344" s="141">
        <v>148.59</v>
      </c>
      <c r="S344" s="141">
        <v>148.59</v>
      </c>
      <c r="T344" s="141">
        <v>148.59</v>
      </c>
      <c r="U344" s="141">
        <v>148.59</v>
      </c>
      <c r="V344" s="141">
        <v>148.59</v>
      </c>
      <c r="W344" s="141">
        <v>148.59</v>
      </c>
      <c r="X344" s="141">
        <v>148.59</v>
      </c>
      <c r="Y344" s="141">
        <v>148.59</v>
      </c>
    </row>
    <row r="345" spans="1:25" s="63" customFormat="1" ht="15.75">
      <c r="A345" s="137">
        <v>17</v>
      </c>
      <c r="B345" s="141">
        <v>148.59</v>
      </c>
      <c r="C345" s="141">
        <v>148.59</v>
      </c>
      <c r="D345" s="141">
        <v>148.59</v>
      </c>
      <c r="E345" s="141">
        <v>148.59</v>
      </c>
      <c r="F345" s="141">
        <v>148.59</v>
      </c>
      <c r="G345" s="141">
        <v>148.59</v>
      </c>
      <c r="H345" s="141">
        <v>148.59</v>
      </c>
      <c r="I345" s="141">
        <v>148.59</v>
      </c>
      <c r="J345" s="141">
        <v>148.59</v>
      </c>
      <c r="K345" s="141">
        <v>148.59</v>
      </c>
      <c r="L345" s="141">
        <v>148.59</v>
      </c>
      <c r="M345" s="141">
        <v>148.59</v>
      </c>
      <c r="N345" s="141">
        <v>148.59</v>
      </c>
      <c r="O345" s="141">
        <v>148.59</v>
      </c>
      <c r="P345" s="141">
        <v>148.59</v>
      </c>
      <c r="Q345" s="141">
        <v>148.59</v>
      </c>
      <c r="R345" s="141">
        <v>148.59</v>
      </c>
      <c r="S345" s="141">
        <v>148.59</v>
      </c>
      <c r="T345" s="141">
        <v>148.59</v>
      </c>
      <c r="U345" s="141">
        <v>148.59</v>
      </c>
      <c r="V345" s="141">
        <v>148.59</v>
      </c>
      <c r="W345" s="141">
        <v>148.59</v>
      </c>
      <c r="X345" s="141">
        <v>148.59</v>
      </c>
      <c r="Y345" s="141">
        <v>148.59</v>
      </c>
    </row>
    <row r="346" spans="1:25" s="63" customFormat="1" ht="15.75">
      <c r="A346" s="137">
        <v>18</v>
      </c>
      <c r="B346" s="141">
        <v>148.59</v>
      </c>
      <c r="C346" s="141">
        <v>148.59</v>
      </c>
      <c r="D346" s="141">
        <v>148.59</v>
      </c>
      <c r="E346" s="141">
        <v>148.59</v>
      </c>
      <c r="F346" s="141">
        <v>148.59</v>
      </c>
      <c r="G346" s="141">
        <v>148.59</v>
      </c>
      <c r="H346" s="141">
        <v>148.59</v>
      </c>
      <c r="I346" s="141">
        <v>148.59</v>
      </c>
      <c r="J346" s="141">
        <v>148.59</v>
      </c>
      <c r="K346" s="141">
        <v>148.59</v>
      </c>
      <c r="L346" s="141">
        <v>148.59</v>
      </c>
      <c r="M346" s="141">
        <v>148.59</v>
      </c>
      <c r="N346" s="141">
        <v>148.59</v>
      </c>
      <c r="O346" s="141">
        <v>148.59</v>
      </c>
      <c r="P346" s="141">
        <v>148.59</v>
      </c>
      <c r="Q346" s="141">
        <v>148.59</v>
      </c>
      <c r="R346" s="141">
        <v>148.59</v>
      </c>
      <c r="S346" s="141">
        <v>148.59</v>
      </c>
      <c r="T346" s="141">
        <v>148.59</v>
      </c>
      <c r="U346" s="141">
        <v>148.59</v>
      </c>
      <c r="V346" s="141">
        <v>148.59</v>
      </c>
      <c r="W346" s="141">
        <v>148.59</v>
      </c>
      <c r="X346" s="141">
        <v>148.59</v>
      </c>
      <c r="Y346" s="141">
        <v>148.59</v>
      </c>
    </row>
    <row r="347" spans="1:25" s="63" customFormat="1" ht="15.75">
      <c r="A347" s="137">
        <v>19</v>
      </c>
      <c r="B347" s="141">
        <v>148.59</v>
      </c>
      <c r="C347" s="141">
        <v>148.59</v>
      </c>
      <c r="D347" s="141">
        <v>148.59</v>
      </c>
      <c r="E347" s="141">
        <v>148.59</v>
      </c>
      <c r="F347" s="141">
        <v>148.59</v>
      </c>
      <c r="G347" s="141">
        <v>148.59</v>
      </c>
      <c r="H347" s="141">
        <v>148.59</v>
      </c>
      <c r="I347" s="141">
        <v>148.59</v>
      </c>
      <c r="J347" s="141">
        <v>148.59</v>
      </c>
      <c r="K347" s="141">
        <v>148.59</v>
      </c>
      <c r="L347" s="141">
        <v>148.59</v>
      </c>
      <c r="M347" s="141">
        <v>148.59</v>
      </c>
      <c r="N347" s="141">
        <v>148.59</v>
      </c>
      <c r="O347" s="141">
        <v>148.59</v>
      </c>
      <c r="P347" s="141">
        <v>148.59</v>
      </c>
      <c r="Q347" s="141">
        <v>148.59</v>
      </c>
      <c r="R347" s="141">
        <v>148.59</v>
      </c>
      <c r="S347" s="141">
        <v>148.59</v>
      </c>
      <c r="T347" s="141">
        <v>148.59</v>
      </c>
      <c r="U347" s="141">
        <v>148.59</v>
      </c>
      <c r="V347" s="141">
        <v>148.59</v>
      </c>
      <c r="W347" s="141">
        <v>148.59</v>
      </c>
      <c r="X347" s="141">
        <v>148.59</v>
      </c>
      <c r="Y347" s="141">
        <v>148.59</v>
      </c>
    </row>
    <row r="348" spans="1:25" s="63" customFormat="1" ht="15.75">
      <c r="A348" s="137">
        <v>20</v>
      </c>
      <c r="B348" s="141">
        <v>148.59</v>
      </c>
      <c r="C348" s="141">
        <v>148.59</v>
      </c>
      <c r="D348" s="141">
        <v>148.59</v>
      </c>
      <c r="E348" s="141">
        <v>148.59</v>
      </c>
      <c r="F348" s="141">
        <v>148.59</v>
      </c>
      <c r="G348" s="141">
        <v>148.59</v>
      </c>
      <c r="H348" s="141">
        <v>148.59</v>
      </c>
      <c r="I348" s="141">
        <v>148.59</v>
      </c>
      <c r="J348" s="141">
        <v>148.59</v>
      </c>
      <c r="K348" s="141">
        <v>148.59</v>
      </c>
      <c r="L348" s="141">
        <v>148.59</v>
      </c>
      <c r="M348" s="141">
        <v>148.59</v>
      </c>
      <c r="N348" s="141">
        <v>148.59</v>
      </c>
      <c r="O348" s="141">
        <v>148.59</v>
      </c>
      <c r="P348" s="141">
        <v>148.59</v>
      </c>
      <c r="Q348" s="141">
        <v>148.59</v>
      </c>
      <c r="R348" s="141">
        <v>148.59</v>
      </c>
      <c r="S348" s="141">
        <v>148.59</v>
      </c>
      <c r="T348" s="141">
        <v>148.59</v>
      </c>
      <c r="U348" s="141">
        <v>148.59</v>
      </c>
      <c r="V348" s="141">
        <v>148.59</v>
      </c>
      <c r="W348" s="141">
        <v>148.59</v>
      </c>
      <c r="X348" s="141">
        <v>148.59</v>
      </c>
      <c r="Y348" s="141">
        <v>148.59</v>
      </c>
    </row>
    <row r="349" spans="1:25" s="63" customFormat="1" ht="15.75">
      <c r="A349" s="137">
        <v>21</v>
      </c>
      <c r="B349" s="141">
        <v>148.59</v>
      </c>
      <c r="C349" s="141">
        <v>148.59</v>
      </c>
      <c r="D349" s="141">
        <v>148.59</v>
      </c>
      <c r="E349" s="141">
        <v>148.59</v>
      </c>
      <c r="F349" s="141">
        <v>148.59</v>
      </c>
      <c r="G349" s="141">
        <v>148.59</v>
      </c>
      <c r="H349" s="141">
        <v>148.59</v>
      </c>
      <c r="I349" s="141">
        <v>148.59</v>
      </c>
      <c r="J349" s="141">
        <v>148.59</v>
      </c>
      <c r="K349" s="141">
        <v>148.59</v>
      </c>
      <c r="L349" s="141">
        <v>148.59</v>
      </c>
      <c r="M349" s="141">
        <v>148.59</v>
      </c>
      <c r="N349" s="141">
        <v>148.59</v>
      </c>
      <c r="O349" s="141">
        <v>148.59</v>
      </c>
      <c r="P349" s="141">
        <v>148.59</v>
      </c>
      <c r="Q349" s="141">
        <v>148.59</v>
      </c>
      <c r="R349" s="141">
        <v>148.59</v>
      </c>
      <c r="S349" s="141">
        <v>148.59</v>
      </c>
      <c r="T349" s="141">
        <v>148.59</v>
      </c>
      <c r="U349" s="141">
        <v>148.59</v>
      </c>
      <c r="V349" s="141">
        <v>148.59</v>
      </c>
      <c r="W349" s="141">
        <v>148.59</v>
      </c>
      <c r="X349" s="141">
        <v>148.59</v>
      </c>
      <c r="Y349" s="141">
        <v>148.59</v>
      </c>
    </row>
    <row r="350" spans="1:25" s="63" customFormat="1" ht="15.75">
      <c r="A350" s="137">
        <v>22</v>
      </c>
      <c r="B350" s="141">
        <v>148.59</v>
      </c>
      <c r="C350" s="141">
        <v>148.59</v>
      </c>
      <c r="D350" s="141">
        <v>148.59</v>
      </c>
      <c r="E350" s="141">
        <v>148.59</v>
      </c>
      <c r="F350" s="141">
        <v>148.59</v>
      </c>
      <c r="G350" s="141">
        <v>148.59</v>
      </c>
      <c r="H350" s="141">
        <v>148.59</v>
      </c>
      <c r="I350" s="141">
        <v>148.59</v>
      </c>
      <c r="J350" s="141">
        <v>148.59</v>
      </c>
      <c r="K350" s="141">
        <v>148.59</v>
      </c>
      <c r="L350" s="141">
        <v>148.59</v>
      </c>
      <c r="M350" s="141">
        <v>148.59</v>
      </c>
      <c r="N350" s="141">
        <v>148.59</v>
      </c>
      <c r="O350" s="141">
        <v>148.59</v>
      </c>
      <c r="P350" s="141">
        <v>148.59</v>
      </c>
      <c r="Q350" s="141">
        <v>148.59</v>
      </c>
      <c r="R350" s="141">
        <v>148.59</v>
      </c>
      <c r="S350" s="141">
        <v>148.59</v>
      </c>
      <c r="T350" s="141">
        <v>148.59</v>
      </c>
      <c r="U350" s="141">
        <v>148.59</v>
      </c>
      <c r="V350" s="141">
        <v>148.59</v>
      </c>
      <c r="W350" s="141">
        <v>148.59</v>
      </c>
      <c r="X350" s="141">
        <v>148.59</v>
      </c>
      <c r="Y350" s="141">
        <v>148.59</v>
      </c>
    </row>
    <row r="351" spans="1:25" s="63" customFormat="1" ht="15.75">
      <c r="A351" s="137">
        <v>23</v>
      </c>
      <c r="B351" s="141">
        <v>148.59</v>
      </c>
      <c r="C351" s="141">
        <v>148.59</v>
      </c>
      <c r="D351" s="141">
        <v>148.59</v>
      </c>
      <c r="E351" s="141">
        <v>148.59</v>
      </c>
      <c r="F351" s="141">
        <v>148.59</v>
      </c>
      <c r="G351" s="141">
        <v>148.59</v>
      </c>
      <c r="H351" s="141">
        <v>148.59</v>
      </c>
      <c r="I351" s="141">
        <v>148.59</v>
      </c>
      <c r="J351" s="141">
        <v>148.59</v>
      </c>
      <c r="K351" s="141">
        <v>148.59</v>
      </c>
      <c r="L351" s="141">
        <v>148.59</v>
      </c>
      <c r="M351" s="141">
        <v>148.59</v>
      </c>
      <c r="N351" s="141">
        <v>148.59</v>
      </c>
      <c r="O351" s="141">
        <v>148.59</v>
      </c>
      <c r="P351" s="141">
        <v>148.59</v>
      </c>
      <c r="Q351" s="141">
        <v>148.59</v>
      </c>
      <c r="R351" s="141">
        <v>148.59</v>
      </c>
      <c r="S351" s="141">
        <v>148.59</v>
      </c>
      <c r="T351" s="141">
        <v>148.59</v>
      </c>
      <c r="U351" s="141">
        <v>148.59</v>
      </c>
      <c r="V351" s="141">
        <v>148.59</v>
      </c>
      <c r="W351" s="141">
        <v>148.59</v>
      </c>
      <c r="X351" s="141">
        <v>148.59</v>
      </c>
      <c r="Y351" s="141">
        <v>148.59</v>
      </c>
    </row>
    <row r="352" spans="1:25" s="63" customFormat="1" ht="15.75">
      <c r="A352" s="137">
        <v>24</v>
      </c>
      <c r="B352" s="141">
        <v>148.59</v>
      </c>
      <c r="C352" s="141">
        <v>148.59</v>
      </c>
      <c r="D352" s="141">
        <v>148.59</v>
      </c>
      <c r="E352" s="141">
        <v>148.59</v>
      </c>
      <c r="F352" s="141">
        <v>148.59</v>
      </c>
      <c r="G352" s="141">
        <v>148.59</v>
      </c>
      <c r="H352" s="141">
        <v>148.59</v>
      </c>
      <c r="I352" s="141">
        <v>148.59</v>
      </c>
      <c r="J352" s="141">
        <v>148.59</v>
      </c>
      <c r="K352" s="141">
        <v>148.59</v>
      </c>
      <c r="L352" s="141">
        <v>148.59</v>
      </c>
      <c r="M352" s="141">
        <v>148.59</v>
      </c>
      <c r="N352" s="141">
        <v>148.59</v>
      </c>
      <c r="O352" s="141">
        <v>148.59</v>
      </c>
      <c r="P352" s="141">
        <v>148.59</v>
      </c>
      <c r="Q352" s="141">
        <v>148.59</v>
      </c>
      <c r="R352" s="141">
        <v>148.59</v>
      </c>
      <c r="S352" s="141">
        <v>148.59</v>
      </c>
      <c r="T352" s="141">
        <v>148.59</v>
      </c>
      <c r="U352" s="141">
        <v>148.59</v>
      </c>
      <c r="V352" s="141">
        <v>148.59</v>
      </c>
      <c r="W352" s="141">
        <v>148.59</v>
      </c>
      <c r="X352" s="141">
        <v>148.59</v>
      </c>
      <c r="Y352" s="141">
        <v>148.59</v>
      </c>
    </row>
    <row r="353" spans="1:25" s="63" customFormat="1" ht="15.75">
      <c r="A353" s="137">
        <v>25</v>
      </c>
      <c r="B353" s="141">
        <v>148.59</v>
      </c>
      <c r="C353" s="141">
        <v>148.59</v>
      </c>
      <c r="D353" s="141">
        <v>148.59</v>
      </c>
      <c r="E353" s="141">
        <v>148.59</v>
      </c>
      <c r="F353" s="141">
        <v>148.59</v>
      </c>
      <c r="G353" s="141">
        <v>148.59</v>
      </c>
      <c r="H353" s="141">
        <v>148.59</v>
      </c>
      <c r="I353" s="141">
        <v>148.59</v>
      </c>
      <c r="J353" s="141">
        <v>148.59</v>
      </c>
      <c r="K353" s="141">
        <v>148.59</v>
      </c>
      <c r="L353" s="141">
        <v>148.59</v>
      </c>
      <c r="M353" s="141">
        <v>148.59</v>
      </c>
      <c r="N353" s="141">
        <v>148.59</v>
      </c>
      <c r="O353" s="141">
        <v>148.59</v>
      </c>
      <c r="P353" s="141">
        <v>148.59</v>
      </c>
      <c r="Q353" s="141">
        <v>148.59</v>
      </c>
      <c r="R353" s="141">
        <v>148.59</v>
      </c>
      <c r="S353" s="141">
        <v>148.59</v>
      </c>
      <c r="T353" s="141">
        <v>148.59</v>
      </c>
      <c r="U353" s="141">
        <v>148.59</v>
      </c>
      <c r="V353" s="141">
        <v>148.59</v>
      </c>
      <c r="W353" s="141">
        <v>148.59</v>
      </c>
      <c r="X353" s="141">
        <v>148.59</v>
      </c>
      <c r="Y353" s="141">
        <v>148.59</v>
      </c>
    </row>
    <row r="354" spans="1:25" s="63" customFormat="1" ht="15.75">
      <c r="A354" s="137">
        <v>26</v>
      </c>
      <c r="B354" s="141">
        <v>148.59</v>
      </c>
      <c r="C354" s="141">
        <v>148.59</v>
      </c>
      <c r="D354" s="141">
        <v>148.59</v>
      </c>
      <c r="E354" s="141">
        <v>148.59</v>
      </c>
      <c r="F354" s="141">
        <v>148.59</v>
      </c>
      <c r="G354" s="141">
        <v>148.59</v>
      </c>
      <c r="H354" s="141">
        <v>148.59</v>
      </c>
      <c r="I354" s="141">
        <v>148.59</v>
      </c>
      <c r="J354" s="141">
        <v>148.59</v>
      </c>
      <c r="K354" s="141">
        <v>148.59</v>
      </c>
      <c r="L354" s="141">
        <v>148.59</v>
      </c>
      <c r="M354" s="141">
        <v>148.59</v>
      </c>
      <c r="N354" s="141">
        <v>148.59</v>
      </c>
      <c r="O354" s="141">
        <v>148.59</v>
      </c>
      <c r="P354" s="141">
        <v>148.59</v>
      </c>
      <c r="Q354" s="141">
        <v>148.59</v>
      </c>
      <c r="R354" s="141">
        <v>148.59</v>
      </c>
      <c r="S354" s="141">
        <v>148.59</v>
      </c>
      <c r="T354" s="141">
        <v>148.59</v>
      </c>
      <c r="U354" s="141">
        <v>148.59</v>
      </c>
      <c r="V354" s="141">
        <v>148.59</v>
      </c>
      <c r="W354" s="141">
        <v>148.59</v>
      </c>
      <c r="X354" s="141">
        <v>148.59</v>
      </c>
      <c r="Y354" s="141">
        <v>148.59</v>
      </c>
    </row>
    <row r="355" spans="1:25" s="63" customFormat="1" ht="15.75">
      <c r="A355" s="137">
        <v>27</v>
      </c>
      <c r="B355" s="141">
        <v>148.59</v>
      </c>
      <c r="C355" s="141">
        <v>148.59</v>
      </c>
      <c r="D355" s="141">
        <v>148.59</v>
      </c>
      <c r="E355" s="141">
        <v>148.59</v>
      </c>
      <c r="F355" s="141">
        <v>148.59</v>
      </c>
      <c r="G355" s="141">
        <v>148.59</v>
      </c>
      <c r="H355" s="141">
        <v>148.59</v>
      </c>
      <c r="I355" s="141">
        <v>148.59</v>
      </c>
      <c r="J355" s="141">
        <v>148.59</v>
      </c>
      <c r="K355" s="141">
        <v>148.59</v>
      </c>
      <c r="L355" s="141">
        <v>148.59</v>
      </c>
      <c r="M355" s="141">
        <v>148.59</v>
      </c>
      <c r="N355" s="141">
        <v>148.59</v>
      </c>
      <c r="O355" s="141">
        <v>148.59</v>
      </c>
      <c r="P355" s="141">
        <v>148.59</v>
      </c>
      <c r="Q355" s="141">
        <v>148.59</v>
      </c>
      <c r="R355" s="141">
        <v>148.59</v>
      </c>
      <c r="S355" s="141">
        <v>148.59</v>
      </c>
      <c r="T355" s="141">
        <v>148.59</v>
      </c>
      <c r="U355" s="141">
        <v>148.59</v>
      </c>
      <c r="V355" s="141">
        <v>148.59</v>
      </c>
      <c r="W355" s="141">
        <v>148.59</v>
      </c>
      <c r="X355" s="141">
        <v>148.59</v>
      </c>
      <c r="Y355" s="141">
        <v>148.59</v>
      </c>
    </row>
    <row r="356" spans="1:25" s="63" customFormat="1" ht="15.75">
      <c r="A356" s="137">
        <v>28</v>
      </c>
      <c r="B356" s="141">
        <v>148.59</v>
      </c>
      <c r="C356" s="141">
        <v>148.59</v>
      </c>
      <c r="D356" s="141">
        <v>148.59</v>
      </c>
      <c r="E356" s="141">
        <v>148.59</v>
      </c>
      <c r="F356" s="141">
        <v>148.59</v>
      </c>
      <c r="G356" s="141">
        <v>148.59</v>
      </c>
      <c r="H356" s="141">
        <v>148.59</v>
      </c>
      <c r="I356" s="141">
        <v>148.59</v>
      </c>
      <c r="J356" s="141">
        <v>148.59</v>
      </c>
      <c r="K356" s="141">
        <v>148.59</v>
      </c>
      <c r="L356" s="141">
        <v>148.59</v>
      </c>
      <c r="M356" s="141">
        <v>148.59</v>
      </c>
      <c r="N356" s="141">
        <v>148.59</v>
      </c>
      <c r="O356" s="141">
        <v>148.59</v>
      </c>
      <c r="P356" s="141">
        <v>148.59</v>
      </c>
      <c r="Q356" s="141">
        <v>148.59</v>
      </c>
      <c r="R356" s="141">
        <v>148.59</v>
      </c>
      <c r="S356" s="141">
        <v>148.59</v>
      </c>
      <c r="T356" s="141">
        <v>148.59</v>
      </c>
      <c r="U356" s="141">
        <v>148.59</v>
      </c>
      <c r="V356" s="141">
        <v>148.59</v>
      </c>
      <c r="W356" s="141">
        <v>148.59</v>
      </c>
      <c r="X356" s="141">
        <v>148.59</v>
      </c>
      <c r="Y356" s="141">
        <v>148.59</v>
      </c>
    </row>
    <row r="357" spans="1:25" s="63" customFormat="1" ht="15.75">
      <c r="A357" s="137">
        <v>29</v>
      </c>
      <c r="B357" s="141">
        <v>148.59</v>
      </c>
      <c r="C357" s="141">
        <v>148.59</v>
      </c>
      <c r="D357" s="141">
        <v>148.59</v>
      </c>
      <c r="E357" s="141">
        <v>148.59</v>
      </c>
      <c r="F357" s="141">
        <v>148.59</v>
      </c>
      <c r="G357" s="141">
        <v>148.59</v>
      </c>
      <c r="H357" s="141">
        <v>148.59</v>
      </c>
      <c r="I357" s="141">
        <v>148.59</v>
      </c>
      <c r="J357" s="141">
        <v>148.59</v>
      </c>
      <c r="K357" s="141">
        <v>148.59</v>
      </c>
      <c r="L357" s="141">
        <v>148.59</v>
      </c>
      <c r="M357" s="141">
        <v>148.59</v>
      </c>
      <c r="N357" s="141">
        <v>148.59</v>
      </c>
      <c r="O357" s="141">
        <v>148.59</v>
      </c>
      <c r="P357" s="141">
        <v>148.59</v>
      </c>
      <c r="Q357" s="141">
        <v>148.59</v>
      </c>
      <c r="R357" s="141">
        <v>148.59</v>
      </c>
      <c r="S357" s="141">
        <v>148.59</v>
      </c>
      <c r="T357" s="141">
        <v>148.59</v>
      </c>
      <c r="U357" s="141">
        <v>148.59</v>
      </c>
      <c r="V357" s="141">
        <v>148.59</v>
      </c>
      <c r="W357" s="141">
        <v>148.59</v>
      </c>
      <c r="X357" s="141">
        <v>148.59</v>
      </c>
      <c r="Y357" s="141">
        <v>148.59</v>
      </c>
    </row>
    <row r="358" spans="1:25" s="63" customFormat="1" ht="15.75">
      <c r="A358" s="137">
        <v>30</v>
      </c>
      <c r="B358" s="141">
        <v>148.59</v>
      </c>
      <c r="C358" s="141">
        <v>148.59</v>
      </c>
      <c r="D358" s="141">
        <v>148.59</v>
      </c>
      <c r="E358" s="141">
        <v>148.59</v>
      </c>
      <c r="F358" s="141">
        <v>148.59</v>
      </c>
      <c r="G358" s="141">
        <v>148.59</v>
      </c>
      <c r="H358" s="141">
        <v>148.59</v>
      </c>
      <c r="I358" s="141">
        <v>148.59</v>
      </c>
      <c r="J358" s="141">
        <v>148.59</v>
      </c>
      <c r="K358" s="141">
        <v>148.59</v>
      </c>
      <c r="L358" s="141">
        <v>148.59</v>
      </c>
      <c r="M358" s="141">
        <v>148.59</v>
      </c>
      <c r="N358" s="141">
        <v>148.59</v>
      </c>
      <c r="O358" s="141">
        <v>148.59</v>
      </c>
      <c r="P358" s="141">
        <v>148.59</v>
      </c>
      <c r="Q358" s="141">
        <v>148.59</v>
      </c>
      <c r="R358" s="141">
        <v>148.59</v>
      </c>
      <c r="S358" s="141">
        <v>148.59</v>
      </c>
      <c r="T358" s="141">
        <v>148.59</v>
      </c>
      <c r="U358" s="141">
        <v>148.59</v>
      </c>
      <c r="V358" s="141">
        <v>148.59</v>
      </c>
      <c r="W358" s="141">
        <v>148.59</v>
      </c>
      <c r="X358" s="141">
        <v>148.59</v>
      </c>
      <c r="Y358" s="141">
        <v>148.59</v>
      </c>
    </row>
    <row r="359" spans="1:25" s="63" customFormat="1" ht="15.75" hidden="1" outlineLevel="1">
      <c r="A359" s="137">
        <v>31</v>
      </c>
      <c r="B359" s="141"/>
      <c r="C359" s="141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</row>
    <row r="360" ht="15.75" collapsed="1"/>
    <row r="361" spans="1:25" s="63" customFormat="1" ht="18.75" hidden="1">
      <c r="A361" s="134" t="s">
        <v>28</v>
      </c>
      <c r="B361" s="135" t="s">
        <v>149</v>
      </c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</row>
    <row r="362" spans="1:25" s="63" customFormat="1" ht="15.75" hidden="1">
      <c r="A362" s="134"/>
      <c r="B362" s="136" t="s">
        <v>29</v>
      </c>
      <c r="C362" s="136" t="s">
        <v>30</v>
      </c>
      <c r="D362" s="136" t="s">
        <v>31</v>
      </c>
      <c r="E362" s="136" t="s">
        <v>32</v>
      </c>
      <c r="F362" s="136" t="s">
        <v>33</v>
      </c>
      <c r="G362" s="136" t="s">
        <v>34</v>
      </c>
      <c r="H362" s="136" t="s">
        <v>35</v>
      </c>
      <c r="I362" s="136" t="s">
        <v>36</v>
      </c>
      <c r="J362" s="136" t="s">
        <v>37</v>
      </c>
      <c r="K362" s="136" t="s">
        <v>38</v>
      </c>
      <c r="L362" s="136" t="s">
        <v>39</v>
      </c>
      <c r="M362" s="136" t="s">
        <v>40</v>
      </c>
      <c r="N362" s="136" t="s">
        <v>41</v>
      </c>
      <c r="O362" s="136" t="s">
        <v>42</v>
      </c>
      <c r="P362" s="136" t="s">
        <v>43</v>
      </c>
      <c r="Q362" s="136" t="s">
        <v>44</v>
      </c>
      <c r="R362" s="136" t="s">
        <v>45</v>
      </c>
      <c r="S362" s="136" t="s">
        <v>46</v>
      </c>
      <c r="T362" s="136" t="s">
        <v>47</v>
      </c>
      <c r="U362" s="136" t="s">
        <v>48</v>
      </c>
      <c r="V362" s="136" t="s">
        <v>49</v>
      </c>
      <c r="W362" s="136" t="s">
        <v>50</v>
      </c>
      <c r="X362" s="136" t="s">
        <v>51</v>
      </c>
      <c r="Y362" s="136" t="s">
        <v>52</v>
      </c>
    </row>
    <row r="363" spans="1:25" s="63" customFormat="1" ht="15.75" hidden="1">
      <c r="A363" s="137">
        <v>1</v>
      </c>
      <c r="B363" s="141">
        <v>0</v>
      </c>
      <c r="C363" s="141">
        <v>0</v>
      </c>
      <c r="D363" s="141">
        <v>0</v>
      </c>
      <c r="E363" s="141">
        <v>0</v>
      </c>
      <c r="F363" s="141">
        <v>0</v>
      </c>
      <c r="G363" s="141">
        <v>0</v>
      </c>
      <c r="H363" s="141">
        <v>0</v>
      </c>
      <c r="I363" s="141">
        <v>0</v>
      </c>
      <c r="J363" s="141">
        <v>0</v>
      </c>
      <c r="K363" s="141">
        <v>0</v>
      </c>
      <c r="L363" s="141">
        <v>0</v>
      </c>
      <c r="M363" s="141">
        <v>0</v>
      </c>
      <c r="N363" s="141">
        <v>0</v>
      </c>
      <c r="O363" s="141">
        <v>0</v>
      </c>
      <c r="P363" s="141">
        <v>0</v>
      </c>
      <c r="Q363" s="141">
        <v>0</v>
      </c>
      <c r="R363" s="141">
        <v>0</v>
      </c>
      <c r="S363" s="141">
        <v>0</v>
      </c>
      <c r="T363" s="141">
        <v>0</v>
      </c>
      <c r="U363" s="141">
        <v>0</v>
      </c>
      <c r="V363" s="141">
        <v>0</v>
      </c>
      <c r="W363" s="141">
        <v>0</v>
      </c>
      <c r="X363" s="141">
        <v>0</v>
      </c>
      <c r="Y363" s="141">
        <v>0</v>
      </c>
    </row>
    <row r="364" spans="1:25" s="63" customFormat="1" ht="15.75" hidden="1">
      <c r="A364" s="137">
        <v>2</v>
      </c>
      <c r="B364" s="141">
        <v>0</v>
      </c>
      <c r="C364" s="141">
        <v>0</v>
      </c>
      <c r="D364" s="141">
        <v>0</v>
      </c>
      <c r="E364" s="141">
        <v>0</v>
      </c>
      <c r="F364" s="141">
        <v>0</v>
      </c>
      <c r="G364" s="141">
        <v>0</v>
      </c>
      <c r="H364" s="141">
        <v>0</v>
      </c>
      <c r="I364" s="141">
        <v>0</v>
      </c>
      <c r="J364" s="141">
        <v>0</v>
      </c>
      <c r="K364" s="141">
        <v>0</v>
      </c>
      <c r="L364" s="141">
        <v>0</v>
      </c>
      <c r="M364" s="141">
        <v>0</v>
      </c>
      <c r="N364" s="141">
        <v>0</v>
      </c>
      <c r="O364" s="141">
        <v>0</v>
      </c>
      <c r="P364" s="141">
        <v>0</v>
      </c>
      <c r="Q364" s="141">
        <v>0</v>
      </c>
      <c r="R364" s="141">
        <v>0</v>
      </c>
      <c r="S364" s="141">
        <v>0</v>
      </c>
      <c r="T364" s="141">
        <v>0</v>
      </c>
      <c r="U364" s="141">
        <v>0</v>
      </c>
      <c r="V364" s="141">
        <v>0</v>
      </c>
      <c r="W364" s="141">
        <v>0</v>
      </c>
      <c r="X364" s="141">
        <v>0</v>
      </c>
      <c r="Y364" s="141">
        <v>0</v>
      </c>
    </row>
    <row r="365" spans="1:25" s="63" customFormat="1" ht="15.75" hidden="1">
      <c r="A365" s="137">
        <v>3</v>
      </c>
      <c r="B365" s="141">
        <v>0</v>
      </c>
      <c r="C365" s="141">
        <v>0</v>
      </c>
      <c r="D365" s="141">
        <v>0</v>
      </c>
      <c r="E365" s="141">
        <v>0</v>
      </c>
      <c r="F365" s="141">
        <v>0</v>
      </c>
      <c r="G365" s="141">
        <v>0</v>
      </c>
      <c r="H365" s="141">
        <v>0</v>
      </c>
      <c r="I365" s="141">
        <v>0</v>
      </c>
      <c r="J365" s="141">
        <v>0</v>
      </c>
      <c r="K365" s="141">
        <v>0</v>
      </c>
      <c r="L365" s="141">
        <v>0</v>
      </c>
      <c r="M365" s="141">
        <v>0</v>
      </c>
      <c r="N365" s="141">
        <v>0</v>
      </c>
      <c r="O365" s="141">
        <v>0</v>
      </c>
      <c r="P365" s="141">
        <v>0</v>
      </c>
      <c r="Q365" s="141">
        <v>0</v>
      </c>
      <c r="R365" s="141">
        <v>0</v>
      </c>
      <c r="S365" s="141">
        <v>0</v>
      </c>
      <c r="T365" s="141">
        <v>0</v>
      </c>
      <c r="U365" s="141">
        <v>0</v>
      </c>
      <c r="V365" s="141">
        <v>0</v>
      </c>
      <c r="W365" s="141">
        <v>0</v>
      </c>
      <c r="X365" s="141">
        <v>0</v>
      </c>
      <c r="Y365" s="141">
        <v>0</v>
      </c>
    </row>
    <row r="366" spans="1:25" s="63" customFormat="1" ht="15.75" hidden="1">
      <c r="A366" s="137">
        <v>4</v>
      </c>
      <c r="B366" s="141">
        <v>0</v>
      </c>
      <c r="C366" s="141">
        <v>0</v>
      </c>
      <c r="D366" s="141">
        <v>0</v>
      </c>
      <c r="E366" s="141">
        <v>0</v>
      </c>
      <c r="F366" s="141">
        <v>0</v>
      </c>
      <c r="G366" s="141">
        <v>0</v>
      </c>
      <c r="H366" s="141">
        <v>0</v>
      </c>
      <c r="I366" s="141">
        <v>0</v>
      </c>
      <c r="J366" s="141">
        <v>0</v>
      </c>
      <c r="K366" s="141">
        <v>0</v>
      </c>
      <c r="L366" s="141">
        <v>0</v>
      </c>
      <c r="M366" s="141">
        <v>0</v>
      </c>
      <c r="N366" s="141">
        <v>0</v>
      </c>
      <c r="O366" s="141">
        <v>0</v>
      </c>
      <c r="P366" s="141">
        <v>0</v>
      </c>
      <c r="Q366" s="141">
        <v>0</v>
      </c>
      <c r="R366" s="141">
        <v>0</v>
      </c>
      <c r="S366" s="141">
        <v>0</v>
      </c>
      <c r="T366" s="141">
        <v>0</v>
      </c>
      <c r="U366" s="141">
        <v>0</v>
      </c>
      <c r="V366" s="141">
        <v>0</v>
      </c>
      <c r="W366" s="141">
        <v>0</v>
      </c>
      <c r="X366" s="141">
        <v>0</v>
      </c>
      <c r="Y366" s="141">
        <v>0</v>
      </c>
    </row>
    <row r="367" spans="1:25" s="63" customFormat="1" ht="15.75" hidden="1">
      <c r="A367" s="137">
        <v>5</v>
      </c>
      <c r="B367" s="141">
        <v>0</v>
      </c>
      <c r="C367" s="141">
        <v>0</v>
      </c>
      <c r="D367" s="141">
        <v>0</v>
      </c>
      <c r="E367" s="141">
        <v>0</v>
      </c>
      <c r="F367" s="141">
        <v>0</v>
      </c>
      <c r="G367" s="141">
        <v>0</v>
      </c>
      <c r="H367" s="141">
        <v>0</v>
      </c>
      <c r="I367" s="141">
        <v>0</v>
      </c>
      <c r="J367" s="141">
        <v>0</v>
      </c>
      <c r="K367" s="141">
        <v>0</v>
      </c>
      <c r="L367" s="141">
        <v>0</v>
      </c>
      <c r="M367" s="141">
        <v>0</v>
      </c>
      <c r="N367" s="141">
        <v>0</v>
      </c>
      <c r="O367" s="141">
        <v>0</v>
      </c>
      <c r="P367" s="141">
        <v>0</v>
      </c>
      <c r="Q367" s="141">
        <v>0</v>
      </c>
      <c r="R367" s="141">
        <v>0</v>
      </c>
      <c r="S367" s="141">
        <v>0</v>
      </c>
      <c r="T367" s="141">
        <v>0</v>
      </c>
      <c r="U367" s="141">
        <v>0</v>
      </c>
      <c r="V367" s="141">
        <v>0</v>
      </c>
      <c r="W367" s="141">
        <v>0</v>
      </c>
      <c r="X367" s="141">
        <v>0</v>
      </c>
      <c r="Y367" s="141">
        <v>0</v>
      </c>
    </row>
    <row r="368" spans="1:25" s="63" customFormat="1" ht="15.75" hidden="1">
      <c r="A368" s="137">
        <v>6</v>
      </c>
      <c r="B368" s="141">
        <v>0</v>
      </c>
      <c r="C368" s="141">
        <v>0</v>
      </c>
      <c r="D368" s="141">
        <v>0</v>
      </c>
      <c r="E368" s="141">
        <v>0</v>
      </c>
      <c r="F368" s="141">
        <v>0</v>
      </c>
      <c r="G368" s="141">
        <v>0</v>
      </c>
      <c r="H368" s="141">
        <v>0</v>
      </c>
      <c r="I368" s="141">
        <v>0</v>
      </c>
      <c r="J368" s="141">
        <v>0</v>
      </c>
      <c r="K368" s="141">
        <v>0</v>
      </c>
      <c r="L368" s="141">
        <v>0</v>
      </c>
      <c r="M368" s="141">
        <v>0</v>
      </c>
      <c r="N368" s="141">
        <v>0</v>
      </c>
      <c r="O368" s="141">
        <v>0</v>
      </c>
      <c r="P368" s="141">
        <v>0</v>
      </c>
      <c r="Q368" s="141">
        <v>0</v>
      </c>
      <c r="R368" s="141">
        <v>0</v>
      </c>
      <c r="S368" s="141">
        <v>0</v>
      </c>
      <c r="T368" s="141">
        <v>0</v>
      </c>
      <c r="U368" s="141">
        <v>0</v>
      </c>
      <c r="V368" s="141">
        <v>0</v>
      </c>
      <c r="W368" s="141">
        <v>0</v>
      </c>
      <c r="X368" s="141">
        <v>0</v>
      </c>
      <c r="Y368" s="141">
        <v>0</v>
      </c>
    </row>
    <row r="369" spans="1:25" s="63" customFormat="1" ht="15.75" hidden="1">
      <c r="A369" s="137">
        <v>7</v>
      </c>
      <c r="B369" s="141">
        <v>0</v>
      </c>
      <c r="C369" s="141">
        <v>0</v>
      </c>
      <c r="D369" s="141">
        <v>0</v>
      </c>
      <c r="E369" s="141">
        <v>0</v>
      </c>
      <c r="F369" s="141">
        <v>0</v>
      </c>
      <c r="G369" s="141">
        <v>0</v>
      </c>
      <c r="H369" s="141">
        <v>0</v>
      </c>
      <c r="I369" s="141">
        <v>0</v>
      </c>
      <c r="J369" s="141">
        <v>0</v>
      </c>
      <c r="K369" s="141">
        <v>0</v>
      </c>
      <c r="L369" s="141">
        <v>0</v>
      </c>
      <c r="M369" s="141">
        <v>0</v>
      </c>
      <c r="N369" s="141">
        <v>0</v>
      </c>
      <c r="O369" s="141">
        <v>0</v>
      </c>
      <c r="P369" s="141">
        <v>0</v>
      </c>
      <c r="Q369" s="141">
        <v>0</v>
      </c>
      <c r="R369" s="141">
        <v>0</v>
      </c>
      <c r="S369" s="141">
        <v>0</v>
      </c>
      <c r="T369" s="141">
        <v>0</v>
      </c>
      <c r="U369" s="141">
        <v>0</v>
      </c>
      <c r="V369" s="141">
        <v>0</v>
      </c>
      <c r="W369" s="141">
        <v>0</v>
      </c>
      <c r="X369" s="141">
        <v>0</v>
      </c>
      <c r="Y369" s="141">
        <v>0</v>
      </c>
    </row>
    <row r="370" spans="1:25" s="63" customFormat="1" ht="15.75" hidden="1">
      <c r="A370" s="137">
        <v>8</v>
      </c>
      <c r="B370" s="141">
        <v>0</v>
      </c>
      <c r="C370" s="141">
        <v>0</v>
      </c>
      <c r="D370" s="141">
        <v>0</v>
      </c>
      <c r="E370" s="141">
        <v>0</v>
      </c>
      <c r="F370" s="141">
        <v>0</v>
      </c>
      <c r="G370" s="141">
        <v>0</v>
      </c>
      <c r="H370" s="141">
        <v>0</v>
      </c>
      <c r="I370" s="141">
        <v>0</v>
      </c>
      <c r="J370" s="141">
        <v>0</v>
      </c>
      <c r="K370" s="141">
        <v>0</v>
      </c>
      <c r="L370" s="141">
        <v>0</v>
      </c>
      <c r="M370" s="141">
        <v>0</v>
      </c>
      <c r="N370" s="141">
        <v>0</v>
      </c>
      <c r="O370" s="141">
        <v>0</v>
      </c>
      <c r="P370" s="141">
        <v>0</v>
      </c>
      <c r="Q370" s="141">
        <v>0</v>
      </c>
      <c r="R370" s="141">
        <v>0</v>
      </c>
      <c r="S370" s="141">
        <v>0</v>
      </c>
      <c r="T370" s="141">
        <v>0</v>
      </c>
      <c r="U370" s="141">
        <v>0</v>
      </c>
      <c r="V370" s="141">
        <v>0</v>
      </c>
      <c r="W370" s="141">
        <v>0</v>
      </c>
      <c r="X370" s="141">
        <v>0</v>
      </c>
      <c r="Y370" s="141">
        <v>0</v>
      </c>
    </row>
    <row r="371" spans="1:25" s="63" customFormat="1" ht="15.75" hidden="1">
      <c r="A371" s="137">
        <v>9</v>
      </c>
      <c r="B371" s="141">
        <v>0</v>
      </c>
      <c r="C371" s="141">
        <v>0</v>
      </c>
      <c r="D371" s="141">
        <v>0</v>
      </c>
      <c r="E371" s="141">
        <v>0</v>
      </c>
      <c r="F371" s="141">
        <v>0</v>
      </c>
      <c r="G371" s="141">
        <v>0</v>
      </c>
      <c r="H371" s="141">
        <v>0</v>
      </c>
      <c r="I371" s="141">
        <v>0</v>
      </c>
      <c r="J371" s="141">
        <v>0</v>
      </c>
      <c r="K371" s="141">
        <v>0</v>
      </c>
      <c r="L371" s="141">
        <v>0</v>
      </c>
      <c r="M371" s="141">
        <v>0</v>
      </c>
      <c r="N371" s="141">
        <v>0</v>
      </c>
      <c r="O371" s="141">
        <v>0</v>
      </c>
      <c r="P371" s="141">
        <v>0</v>
      </c>
      <c r="Q371" s="141">
        <v>0</v>
      </c>
      <c r="R371" s="141">
        <v>0</v>
      </c>
      <c r="S371" s="141">
        <v>0</v>
      </c>
      <c r="T371" s="141">
        <v>0</v>
      </c>
      <c r="U371" s="141">
        <v>0</v>
      </c>
      <c r="V371" s="141">
        <v>0</v>
      </c>
      <c r="W371" s="141">
        <v>0</v>
      </c>
      <c r="X371" s="141">
        <v>0</v>
      </c>
      <c r="Y371" s="141">
        <v>0</v>
      </c>
    </row>
    <row r="372" spans="1:25" s="63" customFormat="1" ht="15.75" hidden="1">
      <c r="A372" s="137">
        <v>10</v>
      </c>
      <c r="B372" s="141">
        <v>0</v>
      </c>
      <c r="C372" s="141">
        <v>0</v>
      </c>
      <c r="D372" s="141">
        <v>0</v>
      </c>
      <c r="E372" s="141">
        <v>0</v>
      </c>
      <c r="F372" s="141">
        <v>0</v>
      </c>
      <c r="G372" s="141">
        <v>0</v>
      </c>
      <c r="H372" s="141">
        <v>0</v>
      </c>
      <c r="I372" s="141">
        <v>0</v>
      </c>
      <c r="J372" s="141">
        <v>0</v>
      </c>
      <c r="K372" s="141">
        <v>0</v>
      </c>
      <c r="L372" s="141">
        <v>0</v>
      </c>
      <c r="M372" s="141">
        <v>0</v>
      </c>
      <c r="N372" s="141">
        <v>0</v>
      </c>
      <c r="O372" s="141">
        <v>0</v>
      </c>
      <c r="P372" s="141">
        <v>0</v>
      </c>
      <c r="Q372" s="141">
        <v>0</v>
      </c>
      <c r="R372" s="141">
        <v>0</v>
      </c>
      <c r="S372" s="141">
        <v>0</v>
      </c>
      <c r="T372" s="141">
        <v>0</v>
      </c>
      <c r="U372" s="141">
        <v>0</v>
      </c>
      <c r="V372" s="141">
        <v>0</v>
      </c>
      <c r="W372" s="141">
        <v>0</v>
      </c>
      <c r="X372" s="141">
        <v>0</v>
      </c>
      <c r="Y372" s="141">
        <v>0</v>
      </c>
    </row>
    <row r="373" spans="1:25" s="63" customFormat="1" ht="15.75" hidden="1">
      <c r="A373" s="137">
        <v>11</v>
      </c>
      <c r="B373" s="141">
        <v>0</v>
      </c>
      <c r="C373" s="141">
        <v>0</v>
      </c>
      <c r="D373" s="141">
        <v>0</v>
      </c>
      <c r="E373" s="141">
        <v>0</v>
      </c>
      <c r="F373" s="141">
        <v>0</v>
      </c>
      <c r="G373" s="141">
        <v>0</v>
      </c>
      <c r="H373" s="141">
        <v>0</v>
      </c>
      <c r="I373" s="141">
        <v>0</v>
      </c>
      <c r="J373" s="141">
        <v>0</v>
      </c>
      <c r="K373" s="141">
        <v>0</v>
      </c>
      <c r="L373" s="141">
        <v>0</v>
      </c>
      <c r="M373" s="141">
        <v>0</v>
      </c>
      <c r="N373" s="141">
        <v>0</v>
      </c>
      <c r="O373" s="141">
        <v>0</v>
      </c>
      <c r="P373" s="141">
        <v>0</v>
      </c>
      <c r="Q373" s="141">
        <v>0</v>
      </c>
      <c r="R373" s="141">
        <v>0</v>
      </c>
      <c r="S373" s="141">
        <v>0</v>
      </c>
      <c r="T373" s="141">
        <v>0</v>
      </c>
      <c r="U373" s="141">
        <v>0</v>
      </c>
      <c r="V373" s="141">
        <v>0</v>
      </c>
      <c r="W373" s="141">
        <v>0</v>
      </c>
      <c r="X373" s="141">
        <v>0</v>
      </c>
      <c r="Y373" s="141">
        <v>0</v>
      </c>
    </row>
    <row r="374" spans="1:25" s="63" customFormat="1" ht="15.75" hidden="1">
      <c r="A374" s="137">
        <v>12</v>
      </c>
      <c r="B374" s="141">
        <v>0</v>
      </c>
      <c r="C374" s="141">
        <v>0</v>
      </c>
      <c r="D374" s="141">
        <v>0</v>
      </c>
      <c r="E374" s="141">
        <v>0</v>
      </c>
      <c r="F374" s="141">
        <v>0</v>
      </c>
      <c r="G374" s="141">
        <v>0</v>
      </c>
      <c r="H374" s="141">
        <v>0</v>
      </c>
      <c r="I374" s="141">
        <v>0</v>
      </c>
      <c r="J374" s="141">
        <v>0</v>
      </c>
      <c r="K374" s="141">
        <v>0</v>
      </c>
      <c r="L374" s="141">
        <v>0</v>
      </c>
      <c r="M374" s="141">
        <v>0</v>
      </c>
      <c r="N374" s="141">
        <v>0</v>
      </c>
      <c r="O374" s="141">
        <v>0</v>
      </c>
      <c r="P374" s="141">
        <v>0</v>
      </c>
      <c r="Q374" s="141">
        <v>0</v>
      </c>
      <c r="R374" s="141">
        <v>0</v>
      </c>
      <c r="S374" s="141">
        <v>0</v>
      </c>
      <c r="T374" s="141">
        <v>0</v>
      </c>
      <c r="U374" s="141">
        <v>0</v>
      </c>
      <c r="V374" s="141">
        <v>0</v>
      </c>
      <c r="W374" s="141">
        <v>0</v>
      </c>
      <c r="X374" s="141">
        <v>0</v>
      </c>
      <c r="Y374" s="141">
        <v>0</v>
      </c>
    </row>
    <row r="375" spans="1:25" s="63" customFormat="1" ht="15.75" hidden="1">
      <c r="A375" s="137">
        <v>13</v>
      </c>
      <c r="B375" s="141">
        <v>0</v>
      </c>
      <c r="C375" s="141">
        <v>0</v>
      </c>
      <c r="D375" s="141">
        <v>0</v>
      </c>
      <c r="E375" s="141">
        <v>0</v>
      </c>
      <c r="F375" s="141">
        <v>0</v>
      </c>
      <c r="G375" s="141">
        <v>0</v>
      </c>
      <c r="H375" s="141">
        <v>0</v>
      </c>
      <c r="I375" s="141">
        <v>0</v>
      </c>
      <c r="J375" s="141">
        <v>0</v>
      </c>
      <c r="K375" s="141">
        <v>0</v>
      </c>
      <c r="L375" s="141">
        <v>0</v>
      </c>
      <c r="M375" s="141">
        <v>0</v>
      </c>
      <c r="N375" s="141">
        <v>0</v>
      </c>
      <c r="O375" s="141">
        <v>0</v>
      </c>
      <c r="P375" s="141">
        <v>0</v>
      </c>
      <c r="Q375" s="141">
        <v>0</v>
      </c>
      <c r="R375" s="141">
        <v>0</v>
      </c>
      <c r="S375" s="141">
        <v>0</v>
      </c>
      <c r="T375" s="141">
        <v>0</v>
      </c>
      <c r="U375" s="141">
        <v>0</v>
      </c>
      <c r="V375" s="141">
        <v>0</v>
      </c>
      <c r="W375" s="141">
        <v>0</v>
      </c>
      <c r="X375" s="141">
        <v>0</v>
      </c>
      <c r="Y375" s="141">
        <v>0</v>
      </c>
    </row>
    <row r="376" spans="1:25" s="63" customFormat="1" ht="15.75" hidden="1">
      <c r="A376" s="137">
        <v>14</v>
      </c>
      <c r="B376" s="141">
        <v>0</v>
      </c>
      <c r="C376" s="141">
        <v>0</v>
      </c>
      <c r="D376" s="141">
        <v>0</v>
      </c>
      <c r="E376" s="141">
        <v>0</v>
      </c>
      <c r="F376" s="141">
        <v>0</v>
      </c>
      <c r="G376" s="141">
        <v>0</v>
      </c>
      <c r="H376" s="141">
        <v>0</v>
      </c>
      <c r="I376" s="141">
        <v>0</v>
      </c>
      <c r="J376" s="141">
        <v>0</v>
      </c>
      <c r="K376" s="141">
        <v>0</v>
      </c>
      <c r="L376" s="141">
        <v>0</v>
      </c>
      <c r="M376" s="141">
        <v>0</v>
      </c>
      <c r="N376" s="141">
        <v>0</v>
      </c>
      <c r="O376" s="141">
        <v>0</v>
      </c>
      <c r="P376" s="141">
        <v>0</v>
      </c>
      <c r="Q376" s="141">
        <v>0</v>
      </c>
      <c r="R376" s="141">
        <v>0</v>
      </c>
      <c r="S376" s="141">
        <v>0</v>
      </c>
      <c r="T376" s="141">
        <v>0</v>
      </c>
      <c r="U376" s="141">
        <v>0</v>
      </c>
      <c r="V376" s="141">
        <v>0</v>
      </c>
      <c r="W376" s="141">
        <v>0</v>
      </c>
      <c r="X376" s="141">
        <v>0</v>
      </c>
      <c r="Y376" s="141">
        <v>0</v>
      </c>
    </row>
    <row r="377" spans="1:25" s="63" customFormat="1" ht="15.75" hidden="1">
      <c r="A377" s="137">
        <v>15</v>
      </c>
      <c r="B377" s="141">
        <v>0</v>
      </c>
      <c r="C377" s="141">
        <v>0</v>
      </c>
      <c r="D377" s="141">
        <v>0</v>
      </c>
      <c r="E377" s="141">
        <v>0</v>
      </c>
      <c r="F377" s="141">
        <v>0</v>
      </c>
      <c r="G377" s="141">
        <v>0</v>
      </c>
      <c r="H377" s="141">
        <v>0</v>
      </c>
      <c r="I377" s="141">
        <v>0</v>
      </c>
      <c r="J377" s="141">
        <v>0</v>
      </c>
      <c r="K377" s="141">
        <v>0</v>
      </c>
      <c r="L377" s="141">
        <v>0</v>
      </c>
      <c r="M377" s="141">
        <v>0</v>
      </c>
      <c r="N377" s="141">
        <v>0</v>
      </c>
      <c r="O377" s="141">
        <v>0</v>
      </c>
      <c r="P377" s="141">
        <v>0</v>
      </c>
      <c r="Q377" s="141">
        <v>0</v>
      </c>
      <c r="R377" s="141">
        <v>0</v>
      </c>
      <c r="S377" s="141">
        <v>0</v>
      </c>
      <c r="T377" s="141">
        <v>0</v>
      </c>
      <c r="U377" s="141">
        <v>0</v>
      </c>
      <c r="V377" s="141">
        <v>0</v>
      </c>
      <c r="W377" s="141">
        <v>0</v>
      </c>
      <c r="X377" s="141">
        <v>0</v>
      </c>
      <c r="Y377" s="141">
        <v>0</v>
      </c>
    </row>
    <row r="378" spans="1:25" s="63" customFormat="1" ht="15.75" hidden="1">
      <c r="A378" s="137">
        <v>16</v>
      </c>
      <c r="B378" s="141">
        <v>0</v>
      </c>
      <c r="C378" s="141">
        <v>0</v>
      </c>
      <c r="D378" s="141">
        <v>0</v>
      </c>
      <c r="E378" s="141">
        <v>0</v>
      </c>
      <c r="F378" s="141">
        <v>0</v>
      </c>
      <c r="G378" s="141">
        <v>0</v>
      </c>
      <c r="H378" s="141">
        <v>0</v>
      </c>
      <c r="I378" s="141">
        <v>0</v>
      </c>
      <c r="J378" s="141">
        <v>0</v>
      </c>
      <c r="K378" s="141">
        <v>0</v>
      </c>
      <c r="L378" s="141">
        <v>0</v>
      </c>
      <c r="M378" s="141">
        <v>0</v>
      </c>
      <c r="N378" s="141">
        <v>0</v>
      </c>
      <c r="O378" s="141">
        <v>0</v>
      </c>
      <c r="P378" s="141">
        <v>0</v>
      </c>
      <c r="Q378" s="141">
        <v>0</v>
      </c>
      <c r="R378" s="141">
        <v>0</v>
      </c>
      <c r="S378" s="141">
        <v>0</v>
      </c>
      <c r="T378" s="141">
        <v>0</v>
      </c>
      <c r="U378" s="141">
        <v>0</v>
      </c>
      <c r="V378" s="141">
        <v>0</v>
      </c>
      <c r="W378" s="141">
        <v>0</v>
      </c>
      <c r="X378" s="141">
        <v>0</v>
      </c>
      <c r="Y378" s="141">
        <v>0</v>
      </c>
    </row>
    <row r="379" spans="1:25" s="63" customFormat="1" ht="15.75" hidden="1">
      <c r="A379" s="137">
        <v>17</v>
      </c>
      <c r="B379" s="141">
        <v>0</v>
      </c>
      <c r="C379" s="141">
        <v>0</v>
      </c>
      <c r="D379" s="141">
        <v>0</v>
      </c>
      <c r="E379" s="141">
        <v>0</v>
      </c>
      <c r="F379" s="141">
        <v>0</v>
      </c>
      <c r="G379" s="141">
        <v>0</v>
      </c>
      <c r="H379" s="141">
        <v>0</v>
      </c>
      <c r="I379" s="141">
        <v>0</v>
      </c>
      <c r="J379" s="141">
        <v>0</v>
      </c>
      <c r="K379" s="141">
        <v>0</v>
      </c>
      <c r="L379" s="141">
        <v>0</v>
      </c>
      <c r="M379" s="141">
        <v>0</v>
      </c>
      <c r="N379" s="141">
        <v>0</v>
      </c>
      <c r="O379" s="141">
        <v>0</v>
      </c>
      <c r="P379" s="141">
        <v>0</v>
      </c>
      <c r="Q379" s="141">
        <v>0</v>
      </c>
      <c r="R379" s="141">
        <v>0</v>
      </c>
      <c r="S379" s="141">
        <v>0</v>
      </c>
      <c r="T379" s="141">
        <v>0</v>
      </c>
      <c r="U379" s="141">
        <v>0</v>
      </c>
      <c r="V379" s="141">
        <v>0</v>
      </c>
      <c r="W379" s="141">
        <v>0</v>
      </c>
      <c r="X379" s="141">
        <v>0</v>
      </c>
      <c r="Y379" s="141">
        <v>0</v>
      </c>
    </row>
    <row r="380" spans="1:25" s="63" customFormat="1" ht="15.75" hidden="1">
      <c r="A380" s="137">
        <v>18</v>
      </c>
      <c r="B380" s="141">
        <v>0</v>
      </c>
      <c r="C380" s="141">
        <v>0</v>
      </c>
      <c r="D380" s="141">
        <v>0</v>
      </c>
      <c r="E380" s="141">
        <v>0</v>
      </c>
      <c r="F380" s="141">
        <v>0</v>
      </c>
      <c r="G380" s="141">
        <v>0</v>
      </c>
      <c r="H380" s="141">
        <v>0</v>
      </c>
      <c r="I380" s="141">
        <v>0</v>
      </c>
      <c r="J380" s="141">
        <v>0</v>
      </c>
      <c r="K380" s="141">
        <v>0</v>
      </c>
      <c r="L380" s="141">
        <v>0</v>
      </c>
      <c r="M380" s="141">
        <v>0</v>
      </c>
      <c r="N380" s="141">
        <v>0</v>
      </c>
      <c r="O380" s="141">
        <v>0</v>
      </c>
      <c r="P380" s="141">
        <v>0</v>
      </c>
      <c r="Q380" s="141">
        <v>0</v>
      </c>
      <c r="R380" s="141">
        <v>0</v>
      </c>
      <c r="S380" s="141">
        <v>0</v>
      </c>
      <c r="T380" s="141">
        <v>0</v>
      </c>
      <c r="U380" s="141">
        <v>0</v>
      </c>
      <c r="V380" s="141">
        <v>0</v>
      </c>
      <c r="W380" s="141">
        <v>0</v>
      </c>
      <c r="X380" s="141">
        <v>0</v>
      </c>
      <c r="Y380" s="141">
        <v>0</v>
      </c>
    </row>
    <row r="381" spans="1:25" s="63" customFormat="1" ht="15.75" hidden="1">
      <c r="A381" s="137">
        <v>19</v>
      </c>
      <c r="B381" s="141">
        <v>0</v>
      </c>
      <c r="C381" s="141">
        <v>0</v>
      </c>
      <c r="D381" s="141">
        <v>0</v>
      </c>
      <c r="E381" s="141">
        <v>0</v>
      </c>
      <c r="F381" s="141">
        <v>0</v>
      </c>
      <c r="G381" s="141">
        <v>0</v>
      </c>
      <c r="H381" s="141">
        <v>0</v>
      </c>
      <c r="I381" s="141">
        <v>0</v>
      </c>
      <c r="J381" s="141">
        <v>0</v>
      </c>
      <c r="K381" s="141">
        <v>0</v>
      </c>
      <c r="L381" s="141">
        <v>0</v>
      </c>
      <c r="M381" s="141">
        <v>0</v>
      </c>
      <c r="N381" s="141">
        <v>0</v>
      </c>
      <c r="O381" s="141">
        <v>0</v>
      </c>
      <c r="P381" s="141">
        <v>0</v>
      </c>
      <c r="Q381" s="141">
        <v>0</v>
      </c>
      <c r="R381" s="141">
        <v>0</v>
      </c>
      <c r="S381" s="141">
        <v>0</v>
      </c>
      <c r="T381" s="141">
        <v>0</v>
      </c>
      <c r="U381" s="141">
        <v>0</v>
      </c>
      <c r="V381" s="141">
        <v>0</v>
      </c>
      <c r="W381" s="141">
        <v>0</v>
      </c>
      <c r="X381" s="141">
        <v>0</v>
      </c>
      <c r="Y381" s="141">
        <v>0</v>
      </c>
    </row>
    <row r="382" spans="1:25" s="63" customFormat="1" ht="15.75" hidden="1">
      <c r="A382" s="137">
        <v>20</v>
      </c>
      <c r="B382" s="141">
        <v>0</v>
      </c>
      <c r="C382" s="141">
        <v>0</v>
      </c>
      <c r="D382" s="141">
        <v>0</v>
      </c>
      <c r="E382" s="141">
        <v>0</v>
      </c>
      <c r="F382" s="141">
        <v>0</v>
      </c>
      <c r="G382" s="141">
        <v>0</v>
      </c>
      <c r="H382" s="141">
        <v>0</v>
      </c>
      <c r="I382" s="141">
        <v>0</v>
      </c>
      <c r="J382" s="141">
        <v>0</v>
      </c>
      <c r="K382" s="141">
        <v>0</v>
      </c>
      <c r="L382" s="141">
        <v>0</v>
      </c>
      <c r="M382" s="141">
        <v>0</v>
      </c>
      <c r="N382" s="141">
        <v>0</v>
      </c>
      <c r="O382" s="141">
        <v>0</v>
      </c>
      <c r="P382" s="141">
        <v>0</v>
      </c>
      <c r="Q382" s="141">
        <v>0</v>
      </c>
      <c r="R382" s="141">
        <v>0</v>
      </c>
      <c r="S382" s="141">
        <v>0</v>
      </c>
      <c r="T382" s="141">
        <v>0</v>
      </c>
      <c r="U382" s="141">
        <v>0</v>
      </c>
      <c r="V382" s="141">
        <v>0</v>
      </c>
      <c r="W382" s="141">
        <v>0</v>
      </c>
      <c r="X382" s="141">
        <v>0</v>
      </c>
      <c r="Y382" s="141">
        <v>0</v>
      </c>
    </row>
    <row r="383" spans="1:25" s="63" customFormat="1" ht="15.75" hidden="1">
      <c r="A383" s="137">
        <v>21</v>
      </c>
      <c r="B383" s="141">
        <v>0</v>
      </c>
      <c r="C383" s="141">
        <v>0</v>
      </c>
      <c r="D383" s="141">
        <v>0</v>
      </c>
      <c r="E383" s="141">
        <v>0</v>
      </c>
      <c r="F383" s="141">
        <v>0</v>
      </c>
      <c r="G383" s="141">
        <v>0</v>
      </c>
      <c r="H383" s="141">
        <v>0</v>
      </c>
      <c r="I383" s="141">
        <v>0</v>
      </c>
      <c r="J383" s="141">
        <v>0</v>
      </c>
      <c r="K383" s="141">
        <v>0</v>
      </c>
      <c r="L383" s="141">
        <v>0</v>
      </c>
      <c r="M383" s="141">
        <v>0</v>
      </c>
      <c r="N383" s="141">
        <v>0</v>
      </c>
      <c r="O383" s="141">
        <v>0</v>
      </c>
      <c r="P383" s="141">
        <v>0</v>
      </c>
      <c r="Q383" s="141">
        <v>0</v>
      </c>
      <c r="R383" s="141">
        <v>0</v>
      </c>
      <c r="S383" s="141">
        <v>0</v>
      </c>
      <c r="T383" s="141">
        <v>0</v>
      </c>
      <c r="U383" s="141">
        <v>0</v>
      </c>
      <c r="V383" s="141">
        <v>0</v>
      </c>
      <c r="W383" s="141">
        <v>0</v>
      </c>
      <c r="X383" s="141">
        <v>0</v>
      </c>
      <c r="Y383" s="141">
        <v>0</v>
      </c>
    </row>
    <row r="384" spans="1:25" s="63" customFormat="1" ht="15.75" hidden="1">
      <c r="A384" s="137">
        <v>22</v>
      </c>
      <c r="B384" s="141">
        <v>0</v>
      </c>
      <c r="C384" s="141">
        <v>0</v>
      </c>
      <c r="D384" s="141">
        <v>0</v>
      </c>
      <c r="E384" s="141">
        <v>0</v>
      </c>
      <c r="F384" s="141">
        <v>0</v>
      </c>
      <c r="G384" s="141">
        <v>0</v>
      </c>
      <c r="H384" s="141">
        <v>0</v>
      </c>
      <c r="I384" s="141">
        <v>0</v>
      </c>
      <c r="J384" s="141">
        <v>0</v>
      </c>
      <c r="K384" s="141">
        <v>0</v>
      </c>
      <c r="L384" s="141">
        <v>0</v>
      </c>
      <c r="M384" s="141">
        <v>0</v>
      </c>
      <c r="N384" s="141">
        <v>0</v>
      </c>
      <c r="O384" s="141">
        <v>0</v>
      </c>
      <c r="P384" s="141">
        <v>0</v>
      </c>
      <c r="Q384" s="141">
        <v>0</v>
      </c>
      <c r="R384" s="141">
        <v>0</v>
      </c>
      <c r="S384" s="141">
        <v>0</v>
      </c>
      <c r="T384" s="141">
        <v>0</v>
      </c>
      <c r="U384" s="141">
        <v>0</v>
      </c>
      <c r="V384" s="141">
        <v>0</v>
      </c>
      <c r="W384" s="141">
        <v>0</v>
      </c>
      <c r="X384" s="141">
        <v>0</v>
      </c>
      <c r="Y384" s="141">
        <v>0</v>
      </c>
    </row>
    <row r="385" spans="1:25" s="63" customFormat="1" ht="15.75" hidden="1">
      <c r="A385" s="137">
        <v>23</v>
      </c>
      <c r="B385" s="141">
        <v>0</v>
      </c>
      <c r="C385" s="141">
        <v>0</v>
      </c>
      <c r="D385" s="141">
        <v>0</v>
      </c>
      <c r="E385" s="141">
        <v>0</v>
      </c>
      <c r="F385" s="141">
        <v>0</v>
      </c>
      <c r="G385" s="141">
        <v>0</v>
      </c>
      <c r="H385" s="141">
        <v>0</v>
      </c>
      <c r="I385" s="141">
        <v>0</v>
      </c>
      <c r="J385" s="141">
        <v>0</v>
      </c>
      <c r="K385" s="141">
        <v>0</v>
      </c>
      <c r="L385" s="141">
        <v>0</v>
      </c>
      <c r="M385" s="141">
        <v>0</v>
      </c>
      <c r="N385" s="141">
        <v>0</v>
      </c>
      <c r="O385" s="141">
        <v>0</v>
      </c>
      <c r="P385" s="141">
        <v>0</v>
      </c>
      <c r="Q385" s="141">
        <v>0</v>
      </c>
      <c r="R385" s="141">
        <v>0</v>
      </c>
      <c r="S385" s="141">
        <v>0</v>
      </c>
      <c r="T385" s="141">
        <v>0</v>
      </c>
      <c r="U385" s="141">
        <v>0</v>
      </c>
      <c r="V385" s="141">
        <v>0</v>
      </c>
      <c r="W385" s="141">
        <v>0</v>
      </c>
      <c r="X385" s="141">
        <v>0</v>
      </c>
      <c r="Y385" s="141">
        <v>0</v>
      </c>
    </row>
    <row r="386" spans="1:25" s="63" customFormat="1" ht="15.75" hidden="1">
      <c r="A386" s="137">
        <v>24</v>
      </c>
      <c r="B386" s="141">
        <v>0</v>
      </c>
      <c r="C386" s="141">
        <v>0</v>
      </c>
      <c r="D386" s="141">
        <v>0</v>
      </c>
      <c r="E386" s="141">
        <v>0</v>
      </c>
      <c r="F386" s="141">
        <v>0</v>
      </c>
      <c r="G386" s="141">
        <v>0</v>
      </c>
      <c r="H386" s="141">
        <v>0</v>
      </c>
      <c r="I386" s="141">
        <v>0</v>
      </c>
      <c r="J386" s="141">
        <v>0</v>
      </c>
      <c r="K386" s="141">
        <v>0</v>
      </c>
      <c r="L386" s="141">
        <v>0</v>
      </c>
      <c r="M386" s="141">
        <v>0</v>
      </c>
      <c r="N386" s="141">
        <v>0</v>
      </c>
      <c r="O386" s="141">
        <v>0</v>
      </c>
      <c r="P386" s="141">
        <v>0</v>
      </c>
      <c r="Q386" s="141">
        <v>0</v>
      </c>
      <c r="R386" s="141">
        <v>0</v>
      </c>
      <c r="S386" s="141">
        <v>0</v>
      </c>
      <c r="T386" s="141">
        <v>0</v>
      </c>
      <c r="U386" s="141">
        <v>0</v>
      </c>
      <c r="V386" s="141">
        <v>0</v>
      </c>
      <c r="W386" s="141">
        <v>0</v>
      </c>
      <c r="X386" s="141">
        <v>0</v>
      </c>
      <c r="Y386" s="141">
        <v>0</v>
      </c>
    </row>
    <row r="387" spans="1:25" s="63" customFormat="1" ht="15.75" hidden="1">
      <c r="A387" s="137">
        <v>25</v>
      </c>
      <c r="B387" s="141">
        <v>0</v>
      </c>
      <c r="C387" s="141">
        <v>0</v>
      </c>
      <c r="D387" s="141">
        <v>0</v>
      </c>
      <c r="E387" s="141">
        <v>0</v>
      </c>
      <c r="F387" s="141">
        <v>0</v>
      </c>
      <c r="G387" s="141">
        <v>0</v>
      </c>
      <c r="H387" s="141">
        <v>0</v>
      </c>
      <c r="I387" s="141">
        <v>0</v>
      </c>
      <c r="J387" s="141">
        <v>0</v>
      </c>
      <c r="K387" s="141">
        <v>0</v>
      </c>
      <c r="L387" s="141">
        <v>0</v>
      </c>
      <c r="M387" s="141">
        <v>0</v>
      </c>
      <c r="N387" s="141">
        <v>0</v>
      </c>
      <c r="O387" s="141">
        <v>0</v>
      </c>
      <c r="P387" s="141">
        <v>0</v>
      </c>
      <c r="Q387" s="141">
        <v>0</v>
      </c>
      <c r="R387" s="141">
        <v>0</v>
      </c>
      <c r="S387" s="141">
        <v>0</v>
      </c>
      <c r="T387" s="141">
        <v>0</v>
      </c>
      <c r="U387" s="141">
        <v>0</v>
      </c>
      <c r="V387" s="141">
        <v>0</v>
      </c>
      <c r="W387" s="141">
        <v>0</v>
      </c>
      <c r="X387" s="141">
        <v>0</v>
      </c>
      <c r="Y387" s="141">
        <v>0</v>
      </c>
    </row>
    <row r="388" spans="1:25" s="63" customFormat="1" ht="15.75" hidden="1">
      <c r="A388" s="137">
        <v>26</v>
      </c>
      <c r="B388" s="141">
        <v>0</v>
      </c>
      <c r="C388" s="141">
        <v>0</v>
      </c>
      <c r="D388" s="141">
        <v>0</v>
      </c>
      <c r="E388" s="141">
        <v>0</v>
      </c>
      <c r="F388" s="141">
        <v>0</v>
      </c>
      <c r="G388" s="141">
        <v>0</v>
      </c>
      <c r="H388" s="141">
        <v>0</v>
      </c>
      <c r="I388" s="141">
        <v>0</v>
      </c>
      <c r="J388" s="141">
        <v>0</v>
      </c>
      <c r="K388" s="141">
        <v>0</v>
      </c>
      <c r="L388" s="141">
        <v>0</v>
      </c>
      <c r="M388" s="141">
        <v>0</v>
      </c>
      <c r="N388" s="141">
        <v>0</v>
      </c>
      <c r="O388" s="141">
        <v>0</v>
      </c>
      <c r="P388" s="141">
        <v>0</v>
      </c>
      <c r="Q388" s="141">
        <v>0</v>
      </c>
      <c r="R388" s="141">
        <v>0</v>
      </c>
      <c r="S388" s="141">
        <v>0</v>
      </c>
      <c r="T388" s="141">
        <v>0</v>
      </c>
      <c r="U388" s="141">
        <v>0</v>
      </c>
      <c r="V388" s="141">
        <v>0</v>
      </c>
      <c r="W388" s="141">
        <v>0</v>
      </c>
      <c r="X388" s="141">
        <v>0</v>
      </c>
      <c r="Y388" s="141">
        <v>0</v>
      </c>
    </row>
    <row r="389" spans="1:25" s="63" customFormat="1" ht="15.75" hidden="1">
      <c r="A389" s="137">
        <v>27</v>
      </c>
      <c r="B389" s="141">
        <v>0</v>
      </c>
      <c r="C389" s="141">
        <v>0</v>
      </c>
      <c r="D389" s="141">
        <v>0</v>
      </c>
      <c r="E389" s="141">
        <v>0</v>
      </c>
      <c r="F389" s="141">
        <v>0</v>
      </c>
      <c r="G389" s="141">
        <v>0</v>
      </c>
      <c r="H389" s="141">
        <v>0</v>
      </c>
      <c r="I389" s="141">
        <v>0</v>
      </c>
      <c r="J389" s="141">
        <v>0</v>
      </c>
      <c r="K389" s="141">
        <v>0</v>
      </c>
      <c r="L389" s="141">
        <v>0</v>
      </c>
      <c r="M389" s="141">
        <v>0</v>
      </c>
      <c r="N389" s="141">
        <v>0</v>
      </c>
      <c r="O389" s="141">
        <v>0</v>
      </c>
      <c r="P389" s="141">
        <v>0</v>
      </c>
      <c r="Q389" s="141">
        <v>0</v>
      </c>
      <c r="R389" s="141">
        <v>0</v>
      </c>
      <c r="S389" s="141">
        <v>0</v>
      </c>
      <c r="T389" s="141">
        <v>0</v>
      </c>
      <c r="U389" s="141">
        <v>0</v>
      </c>
      <c r="V389" s="141">
        <v>0</v>
      </c>
      <c r="W389" s="141">
        <v>0</v>
      </c>
      <c r="X389" s="141">
        <v>0</v>
      </c>
      <c r="Y389" s="141">
        <v>0</v>
      </c>
    </row>
    <row r="390" spans="1:25" s="63" customFormat="1" ht="15.75" hidden="1">
      <c r="A390" s="137">
        <v>28</v>
      </c>
      <c r="B390" s="141">
        <v>0</v>
      </c>
      <c r="C390" s="141">
        <v>0</v>
      </c>
      <c r="D390" s="141">
        <v>0</v>
      </c>
      <c r="E390" s="141">
        <v>0</v>
      </c>
      <c r="F390" s="141">
        <v>0</v>
      </c>
      <c r="G390" s="141">
        <v>0</v>
      </c>
      <c r="H390" s="141">
        <v>0</v>
      </c>
      <c r="I390" s="141">
        <v>0</v>
      </c>
      <c r="J390" s="141">
        <v>0</v>
      </c>
      <c r="K390" s="141">
        <v>0</v>
      </c>
      <c r="L390" s="141">
        <v>0</v>
      </c>
      <c r="M390" s="141">
        <v>0</v>
      </c>
      <c r="N390" s="141">
        <v>0</v>
      </c>
      <c r="O390" s="141">
        <v>0</v>
      </c>
      <c r="P390" s="141">
        <v>0</v>
      </c>
      <c r="Q390" s="141">
        <v>0</v>
      </c>
      <c r="R390" s="141">
        <v>0</v>
      </c>
      <c r="S390" s="141">
        <v>0</v>
      </c>
      <c r="T390" s="141">
        <v>0</v>
      </c>
      <c r="U390" s="141">
        <v>0</v>
      </c>
      <c r="V390" s="141">
        <v>0</v>
      </c>
      <c r="W390" s="141">
        <v>0</v>
      </c>
      <c r="X390" s="141">
        <v>0</v>
      </c>
      <c r="Y390" s="141">
        <v>0</v>
      </c>
    </row>
    <row r="391" spans="1:25" s="63" customFormat="1" ht="15.75" hidden="1">
      <c r="A391" s="137">
        <v>29</v>
      </c>
      <c r="B391" s="141">
        <v>0</v>
      </c>
      <c r="C391" s="141">
        <v>0</v>
      </c>
      <c r="D391" s="141">
        <v>0</v>
      </c>
      <c r="E391" s="141">
        <v>0</v>
      </c>
      <c r="F391" s="141">
        <v>0</v>
      </c>
      <c r="G391" s="141">
        <v>0</v>
      </c>
      <c r="H391" s="141">
        <v>0</v>
      </c>
      <c r="I391" s="141">
        <v>0</v>
      </c>
      <c r="J391" s="141">
        <v>0</v>
      </c>
      <c r="K391" s="141">
        <v>0</v>
      </c>
      <c r="L391" s="141">
        <v>0</v>
      </c>
      <c r="M391" s="141">
        <v>0</v>
      </c>
      <c r="N391" s="141">
        <v>0</v>
      </c>
      <c r="O391" s="141">
        <v>0</v>
      </c>
      <c r="P391" s="141">
        <v>0</v>
      </c>
      <c r="Q391" s="141">
        <v>0</v>
      </c>
      <c r="R391" s="141">
        <v>0</v>
      </c>
      <c r="S391" s="141">
        <v>0</v>
      </c>
      <c r="T391" s="141">
        <v>0</v>
      </c>
      <c r="U391" s="141">
        <v>0</v>
      </c>
      <c r="V391" s="141">
        <v>0</v>
      </c>
      <c r="W391" s="141">
        <v>0</v>
      </c>
      <c r="X391" s="141">
        <v>0</v>
      </c>
      <c r="Y391" s="141">
        <v>0</v>
      </c>
    </row>
    <row r="392" spans="1:25" s="63" customFormat="1" ht="15.75" hidden="1">
      <c r="A392" s="137">
        <v>30</v>
      </c>
      <c r="B392" s="141">
        <v>0</v>
      </c>
      <c r="C392" s="141">
        <v>0</v>
      </c>
      <c r="D392" s="141">
        <v>0</v>
      </c>
      <c r="E392" s="141">
        <v>0</v>
      </c>
      <c r="F392" s="141">
        <v>0</v>
      </c>
      <c r="G392" s="141">
        <v>0</v>
      </c>
      <c r="H392" s="141">
        <v>0</v>
      </c>
      <c r="I392" s="141">
        <v>0</v>
      </c>
      <c r="J392" s="141">
        <v>0</v>
      </c>
      <c r="K392" s="141">
        <v>0</v>
      </c>
      <c r="L392" s="141">
        <v>0</v>
      </c>
      <c r="M392" s="141">
        <v>0</v>
      </c>
      <c r="N392" s="141">
        <v>0</v>
      </c>
      <c r="O392" s="141">
        <v>0</v>
      </c>
      <c r="P392" s="141">
        <v>0</v>
      </c>
      <c r="Q392" s="141">
        <v>0</v>
      </c>
      <c r="R392" s="141">
        <v>0</v>
      </c>
      <c r="S392" s="141">
        <v>0</v>
      </c>
      <c r="T392" s="141">
        <v>0</v>
      </c>
      <c r="U392" s="141">
        <v>0</v>
      </c>
      <c r="V392" s="141">
        <v>0</v>
      </c>
      <c r="W392" s="141">
        <v>0</v>
      </c>
      <c r="X392" s="141">
        <v>0</v>
      </c>
      <c r="Y392" s="141">
        <v>0</v>
      </c>
    </row>
    <row r="393" spans="1:25" s="63" customFormat="1" ht="15.75" hidden="1" outlineLevel="1">
      <c r="A393" s="137">
        <v>31</v>
      </c>
      <c r="B393" s="141">
        <v>0</v>
      </c>
      <c r="C393" s="141">
        <v>0</v>
      </c>
      <c r="D393" s="141">
        <v>0</v>
      </c>
      <c r="E393" s="141">
        <v>0</v>
      </c>
      <c r="F393" s="141">
        <v>0</v>
      </c>
      <c r="G393" s="141">
        <v>0</v>
      </c>
      <c r="H393" s="141">
        <v>0</v>
      </c>
      <c r="I393" s="141">
        <v>0</v>
      </c>
      <c r="J393" s="141">
        <v>0</v>
      </c>
      <c r="K393" s="141">
        <v>0</v>
      </c>
      <c r="L393" s="141">
        <v>0</v>
      </c>
      <c r="M393" s="141">
        <v>0</v>
      </c>
      <c r="N393" s="141">
        <v>0</v>
      </c>
      <c r="O393" s="141">
        <v>0</v>
      </c>
      <c r="P393" s="141">
        <v>0</v>
      </c>
      <c r="Q393" s="141">
        <v>0</v>
      </c>
      <c r="R393" s="141">
        <v>0</v>
      </c>
      <c r="S393" s="141">
        <v>0</v>
      </c>
      <c r="T393" s="141">
        <v>0</v>
      </c>
      <c r="U393" s="141">
        <v>0</v>
      </c>
      <c r="V393" s="141">
        <v>0</v>
      </c>
      <c r="W393" s="141">
        <v>0</v>
      </c>
      <c r="X393" s="141">
        <v>0</v>
      </c>
      <c r="Y393" s="141">
        <v>0</v>
      </c>
    </row>
    <row r="394" ht="15.75" hidden="1"/>
    <row r="395" spans="1:25" s="63" customFormat="1" ht="18.75" hidden="1">
      <c r="A395" s="134" t="s">
        <v>28</v>
      </c>
      <c r="B395" s="135" t="s">
        <v>150</v>
      </c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</row>
    <row r="396" spans="1:25" s="63" customFormat="1" ht="15.75" hidden="1">
      <c r="A396" s="134"/>
      <c r="B396" s="136" t="s">
        <v>29</v>
      </c>
      <c r="C396" s="136" t="s">
        <v>30</v>
      </c>
      <c r="D396" s="136" t="s">
        <v>31</v>
      </c>
      <c r="E396" s="136" t="s">
        <v>32</v>
      </c>
      <c r="F396" s="136" t="s">
        <v>33</v>
      </c>
      <c r="G396" s="136" t="s">
        <v>34</v>
      </c>
      <c r="H396" s="136" t="s">
        <v>35</v>
      </c>
      <c r="I396" s="136" t="s">
        <v>36</v>
      </c>
      <c r="J396" s="136" t="s">
        <v>37</v>
      </c>
      <c r="K396" s="136" t="s">
        <v>38</v>
      </c>
      <c r="L396" s="136" t="s">
        <v>39</v>
      </c>
      <c r="M396" s="136" t="s">
        <v>40</v>
      </c>
      <c r="N396" s="136" t="s">
        <v>41</v>
      </c>
      <c r="O396" s="136" t="s">
        <v>42</v>
      </c>
      <c r="P396" s="136" t="s">
        <v>43</v>
      </c>
      <c r="Q396" s="136" t="s">
        <v>44</v>
      </c>
      <c r="R396" s="136" t="s">
        <v>45</v>
      </c>
      <c r="S396" s="136" t="s">
        <v>46</v>
      </c>
      <c r="T396" s="136" t="s">
        <v>47</v>
      </c>
      <c r="U396" s="136" t="s">
        <v>48</v>
      </c>
      <c r="V396" s="136" t="s">
        <v>49</v>
      </c>
      <c r="W396" s="136" t="s">
        <v>50</v>
      </c>
      <c r="X396" s="136" t="s">
        <v>51</v>
      </c>
      <c r="Y396" s="136" t="s">
        <v>52</v>
      </c>
    </row>
    <row r="397" spans="1:25" s="63" customFormat="1" ht="15.75" hidden="1">
      <c r="A397" s="137">
        <v>1</v>
      </c>
      <c r="B397" s="141">
        <v>0</v>
      </c>
      <c r="C397" s="141">
        <v>0</v>
      </c>
      <c r="D397" s="141">
        <v>0</v>
      </c>
      <c r="E397" s="141">
        <v>0</v>
      </c>
      <c r="F397" s="141">
        <v>0</v>
      </c>
      <c r="G397" s="141">
        <v>0</v>
      </c>
      <c r="H397" s="141">
        <v>0</v>
      </c>
      <c r="I397" s="141">
        <v>0</v>
      </c>
      <c r="J397" s="141">
        <v>0</v>
      </c>
      <c r="K397" s="141">
        <v>0</v>
      </c>
      <c r="L397" s="141">
        <v>0</v>
      </c>
      <c r="M397" s="141">
        <v>0</v>
      </c>
      <c r="N397" s="141">
        <v>0</v>
      </c>
      <c r="O397" s="141">
        <v>0</v>
      </c>
      <c r="P397" s="141">
        <v>0</v>
      </c>
      <c r="Q397" s="141">
        <v>0</v>
      </c>
      <c r="R397" s="141">
        <v>0</v>
      </c>
      <c r="S397" s="141">
        <v>0</v>
      </c>
      <c r="T397" s="141">
        <v>0</v>
      </c>
      <c r="U397" s="141">
        <v>0</v>
      </c>
      <c r="V397" s="141">
        <v>0</v>
      </c>
      <c r="W397" s="141">
        <v>0</v>
      </c>
      <c r="X397" s="141">
        <v>0</v>
      </c>
      <c r="Y397" s="141">
        <v>0</v>
      </c>
    </row>
    <row r="398" spans="1:25" s="63" customFormat="1" ht="15.75" hidden="1">
      <c r="A398" s="137">
        <v>2</v>
      </c>
      <c r="B398" s="141">
        <v>0</v>
      </c>
      <c r="C398" s="141">
        <v>0</v>
      </c>
      <c r="D398" s="141">
        <v>0</v>
      </c>
      <c r="E398" s="141">
        <v>0</v>
      </c>
      <c r="F398" s="141">
        <v>0</v>
      </c>
      <c r="G398" s="141">
        <v>0</v>
      </c>
      <c r="H398" s="141">
        <v>0</v>
      </c>
      <c r="I398" s="141">
        <v>0</v>
      </c>
      <c r="J398" s="141">
        <v>0</v>
      </c>
      <c r="K398" s="141">
        <v>0</v>
      </c>
      <c r="L398" s="141">
        <v>0</v>
      </c>
      <c r="M398" s="141">
        <v>0</v>
      </c>
      <c r="N398" s="141">
        <v>0</v>
      </c>
      <c r="O398" s="141">
        <v>0</v>
      </c>
      <c r="P398" s="141">
        <v>0</v>
      </c>
      <c r="Q398" s="141">
        <v>0</v>
      </c>
      <c r="R398" s="141">
        <v>0</v>
      </c>
      <c r="S398" s="141">
        <v>0</v>
      </c>
      <c r="T398" s="141">
        <v>0</v>
      </c>
      <c r="U398" s="141">
        <v>0</v>
      </c>
      <c r="V398" s="141">
        <v>0</v>
      </c>
      <c r="W398" s="141">
        <v>0</v>
      </c>
      <c r="X398" s="141">
        <v>0</v>
      </c>
      <c r="Y398" s="141">
        <v>0</v>
      </c>
    </row>
    <row r="399" spans="1:25" s="63" customFormat="1" ht="15.75" hidden="1">
      <c r="A399" s="137">
        <v>3</v>
      </c>
      <c r="B399" s="141">
        <v>0</v>
      </c>
      <c r="C399" s="141">
        <v>0</v>
      </c>
      <c r="D399" s="141">
        <v>0</v>
      </c>
      <c r="E399" s="141">
        <v>0</v>
      </c>
      <c r="F399" s="141">
        <v>0</v>
      </c>
      <c r="G399" s="141">
        <v>0</v>
      </c>
      <c r="H399" s="141">
        <v>0</v>
      </c>
      <c r="I399" s="141">
        <v>0</v>
      </c>
      <c r="J399" s="141">
        <v>0</v>
      </c>
      <c r="K399" s="141">
        <v>0</v>
      </c>
      <c r="L399" s="141">
        <v>0</v>
      </c>
      <c r="M399" s="141">
        <v>0</v>
      </c>
      <c r="N399" s="141">
        <v>0</v>
      </c>
      <c r="O399" s="141">
        <v>0</v>
      </c>
      <c r="P399" s="141">
        <v>0</v>
      </c>
      <c r="Q399" s="141">
        <v>0</v>
      </c>
      <c r="R399" s="141">
        <v>0</v>
      </c>
      <c r="S399" s="141">
        <v>0</v>
      </c>
      <c r="T399" s="141">
        <v>0</v>
      </c>
      <c r="U399" s="141">
        <v>0</v>
      </c>
      <c r="V399" s="141">
        <v>0</v>
      </c>
      <c r="W399" s="141">
        <v>0</v>
      </c>
      <c r="X399" s="141">
        <v>0</v>
      </c>
      <c r="Y399" s="141">
        <v>0</v>
      </c>
    </row>
    <row r="400" spans="1:25" s="63" customFormat="1" ht="15.75" hidden="1">
      <c r="A400" s="137">
        <v>4</v>
      </c>
      <c r="B400" s="141">
        <v>0</v>
      </c>
      <c r="C400" s="141">
        <v>0</v>
      </c>
      <c r="D400" s="141">
        <v>0</v>
      </c>
      <c r="E400" s="141">
        <v>0</v>
      </c>
      <c r="F400" s="141">
        <v>0</v>
      </c>
      <c r="G400" s="141">
        <v>0</v>
      </c>
      <c r="H400" s="141">
        <v>0</v>
      </c>
      <c r="I400" s="141">
        <v>0</v>
      </c>
      <c r="J400" s="141">
        <v>0</v>
      </c>
      <c r="K400" s="141">
        <v>0</v>
      </c>
      <c r="L400" s="141">
        <v>0</v>
      </c>
      <c r="M400" s="141">
        <v>0</v>
      </c>
      <c r="N400" s="141">
        <v>0</v>
      </c>
      <c r="O400" s="141">
        <v>0</v>
      </c>
      <c r="P400" s="141">
        <v>0</v>
      </c>
      <c r="Q400" s="141">
        <v>0</v>
      </c>
      <c r="R400" s="141">
        <v>0</v>
      </c>
      <c r="S400" s="141">
        <v>0</v>
      </c>
      <c r="T400" s="141">
        <v>0</v>
      </c>
      <c r="U400" s="141">
        <v>0</v>
      </c>
      <c r="V400" s="141">
        <v>0</v>
      </c>
      <c r="W400" s="141">
        <v>0</v>
      </c>
      <c r="X400" s="141">
        <v>0</v>
      </c>
      <c r="Y400" s="141">
        <v>0</v>
      </c>
    </row>
    <row r="401" spans="1:25" s="63" customFormat="1" ht="15.75" hidden="1">
      <c r="A401" s="137">
        <v>5</v>
      </c>
      <c r="B401" s="141">
        <v>0</v>
      </c>
      <c r="C401" s="141">
        <v>0</v>
      </c>
      <c r="D401" s="141">
        <v>0</v>
      </c>
      <c r="E401" s="141">
        <v>0</v>
      </c>
      <c r="F401" s="141">
        <v>0</v>
      </c>
      <c r="G401" s="141">
        <v>0</v>
      </c>
      <c r="H401" s="141">
        <v>0</v>
      </c>
      <c r="I401" s="141">
        <v>0</v>
      </c>
      <c r="J401" s="141">
        <v>0</v>
      </c>
      <c r="K401" s="141">
        <v>0</v>
      </c>
      <c r="L401" s="141">
        <v>0</v>
      </c>
      <c r="M401" s="141">
        <v>0</v>
      </c>
      <c r="N401" s="141">
        <v>0</v>
      </c>
      <c r="O401" s="141">
        <v>0</v>
      </c>
      <c r="P401" s="141">
        <v>0</v>
      </c>
      <c r="Q401" s="141">
        <v>0</v>
      </c>
      <c r="R401" s="141">
        <v>0</v>
      </c>
      <c r="S401" s="141">
        <v>0</v>
      </c>
      <c r="T401" s="141">
        <v>0</v>
      </c>
      <c r="U401" s="141">
        <v>0</v>
      </c>
      <c r="V401" s="141">
        <v>0</v>
      </c>
      <c r="W401" s="141">
        <v>0</v>
      </c>
      <c r="X401" s="141">
        <v>0</v>
      </c>
      <c r="Y401" s="141">
        <v>0</v>
      </c>
    </row>
    <row r="402" spans="1:25" s="63" customFormat="1" ht="15.75" hidden="1">
      <c r="A402" s="137">
        <v>6</v>
      </c>
      <c r="B402" s="141">
        <v>0</v>
      </c>
      <c r="C402" s="141">
        <v>0</v>
      </c>
      <c r="D402" s="141">
        <v>0</v>
      </c>
      <c r="E402" s="141">
        <v>0</v>
      </c>
      <c r="F402" s="141">
        <v>0</v>
      </c>
      <c r="G402" s="141">
        <v>0</v>
      </c>
      <c r="H402" s="141">
        <v>0</v>
      </c>
      <c r="I402" s="141">
        <v>0</v>
      </c>
      <c r="J402" s="141">
        <v>0</v>
      </c>
      <c r="K402" s="141">
        <v>0</v>
      </c>
      <c r="L402" s="141">
        <v>0</v>
      </c>
      <c r="M402" s="141">
        <v>0</v>
      </c>
      <c r="N402" s="141">
        <v>0</v>
      </c>
      <c r="O402" s="141">
        <v>0</v>
      </c>
      <c r="P402" s="141">
        <v>0</v>
      </c>
      <c r="Q402" s="141">
        <v>0</v>
      </c>
      <c r="R402" s="141">
        <v>0</v>
      </c>
      <c r="S402" s="141">
        <v>0</v>
      </c>
      <c r="T402" s="141">
        <v>0</v>
      </c>
      <c r="U402" s="141">
        <v>0</v>
      </c>
      <c r="V402" s="141">
        <v>0</v>
      </c>
      <c r="W402" s="141">
        <v>0</v>
      </c>
      <c r="X402" s="141">
        <v>0</v>
      </c>
      <c r="Y402" s="141">
        <v>0</v>
      </c>
    </row>
    <row r="403" spans="1:25" s="63" customFormat="1" ht="15.75" hidden="1">
      <c r="A403" s="137">
        <v>7</v>
      </c>
      <c r="B403" s="141">
        <v>0</v>
      </c>
      <c r="C403" s="141">
        <v>0</v>
      </c>
      <c r="D403" s="141">
        <v>0</v>
      </c>
      <c r="E403" s="141">
        <v>0</v>
      </c>
      <c r="F403" s="141">
        <v>0</v>
      </c>
      <c r="G403" s="141">
        <v>0</v>
      </c>
      <c r="H403" s="141">
        <v>0</v>
      </c>
      <c r="I403" s="141">
        <v>0</v>
      </c>
      <c r="J403" s="141">
        <v>0</v>
      </c>
      <c r="K403" s="141">
        <v>0</v>
      </c>
      <c r="L403" s="141">
        <v>0</v>
      </c>
      <c r="M403" s="141">
        <v>0</v>
      </c>
      <c r="N403" s="141">
        <v>0</v>
      </c>
      <c r="O403" s="141">
        <v>0</v>
      </c>
      <c r="P403" s="141">
        <v>0</v>
      </c>
      <c r="Q403" s="141">
        <v>0</v>
      </c>
      <c r="R403" s="141">
        <v>0</v>
      </c>
      <c r="S403" s="141">
        <v>0</v>
      </c>
      <c r="T403" s="141">
        <v>0</v>
      </c>
      <c r="U403" s="141">
        <v>0</v>
      </c>
      <c r="V403" s="141">
        <v>0</v>
      </c>
      <c r="W403" s="141">
        <v>0</v>
      </c>
      <c r="X403" s="141">
        <v>0</v>
      </c>
      <c r="Y403" s="141">
        <v>0</v>
      </c>
    </row>
    <row r="404" spans="1:25" s="63" customFormat="1" ht="15.75" hidden="1">
      <c r="A404" s="137">
        <v>8</v>
      </c>
      <c r="B404" s="141">
        <v>0</v>
      </c>
      <c r="C404" s="141">
        <v>0</v>
      </c>
      <c r="D404" s="141">
        <v>0</v>
      </c>
      <c r="E404" s="141">
        <v>0</v>
      </c>
      <c r="F404" s="141">
        <v>0</v>
      </c>
      <c r="G404" s="141">
        <v>0</v>
      </c>
      <c r="H404" s="141">
        <v>0</v>
      </c>
      <c r="I404" s="141">
        <v>0</v>
      </c>
      <c r="J404" s="141">
        <v>0</v>
      </c>
      <c r="K404" s="141">
        <v>0</v>
      </c>
      <c r="L404" s="141">
        <v>0</v>
      </c>
      <c r="M404" s="141">
        <v>0</v>
      </c>
      <c r="N404" s="141">
        <v>0</v>
      </c>
      <c r="O404" s="141">
        <v>0</v>
      </c>
      <c r="P404" s="141">
        <v>0</v>
      </c>
      <c r="Q404" s="141">
        <v>0</v>
      </c>
      <c r="R404" s="141">
        <v>0</v>
      </c>
      <c r="S404" s="141">
        <v>0</v>
      </c>
      <c r="T404" s="141">
        <v>0</v>
      </c>
      <c r="U404" s="141">
        <v>0</v>
      </c>
      <c r="V404" s="141">
        <v>0</v>
      </c>
      <c r="W404" s="141">
        <v>0</v>
      </c>
      <c r="X404" s="141">
        <v>0</v>
      </c>
      <c r="Y404" s="141">
        <v>0</v>
      </c>
    </row>
    <row r="405" spans="1:25" s="63" customFormat="1" ht="15.75" hidden="1">
      <c r="A405" s="137">
        <v>9</v>
      </c>
      <c r="B405" s="141">
        <v>0</v>
      </c>
      <c r="C405" s="141">
        <v>0</v>
      </c>
      <c r="D405" s="141">
        <v>0</v>
      </c>
      <c r="E405" s="141">
        <v>0</v>
      </c>
      <c r="F405" s="141">
        <v>0</v>
      </c>
      <c r="G405" s="141">
        <v>0</v>
      </c>
      <c r="H405" s="141">
        <v>0</v>
      </c>
      <c r="I405" s="141">
        <v>0</v>
      </c>
      <c r="J405" s="141">
        <v>0</v>
      </c>
      <c r="K405" s="141">
        <v>0</v>
      </c>
      <c r="L405" s="141">
        <v>0</v>
      </c>
      <c r="M405" s="141">
        <v>0</v>
      </c>
      <c r="N405" s="141">
        <v>0</v>
      </c>
      <c r="O405" s="141">
        <v>0</v>
      </c>
      <c r="P405" s="141">
        <v>0</v>
      </c>
      <c r="Q405" s="141">
        <v>0</v>
      </c>
      <c r="R405" s="141">
        <v>0</v>
      </c>
      <c r="S405" s="141">
        <v>0</v>
      </c>
      <c r="T405" s="141">
        <v>0</v>
      </c>
      <c r="U405" s="141">
        <v>0</v>
      </c>
      <c r="V405" s="141">
        <v>0</v>
      </c>
      <c r="W405" s="141">
        <v>0</v>
      </c>
      <c r="X405" s="141">
        <v>0</v>
      </c>
      <c r="Y405" s="141">
        <v>0</v>
      </c>
    </row>
    <row r="406" spans="1:25" s="63" customFormat="1" ht="15.75" hidden="1">
      <c r="A406" s="137">
        <v>10</v>
      </c>
      <c r="B406" s="141">
        <v>0</v>
      </c>
      <c r="C406" s="141">
        <v>0</v>
      </c>
      <c r="D406" s="141">
        <v>0</v>
      </c>
      <c r="E406" s="141">
        <v>0</v>
      </c>
      <c r="F406" s="141">
        <v>0</v>
      </c>
      <c r="G406" s="141">
        <v>0</v>
      </c>
      <c r="H406" s="141">
        <v>0</v>
      </c>
      <c r="I406" s="141">
        <v>0</v>
      </c>
      <c r="J406" s="141">
        <v>0</v>
      </c>
      <c r="K406" s="141">
        <v>0</v>
      </c>
      <c r="L406" s="141">
        <v>0</v>
      </c>
      <c r="M406" s="141">
        <v>0</v>
      </c>
      <c r="N406" s="141">
        <v>0</v>
      </c>
      <c r="O406" s="141">
        <v>0</v>
      </c>
      <c r="P406" s="141">
        <v>0</v>
      </c>
      <c r="Q406" s="141">
        <v>0</v>
      </c>
      <c r="R406" s="141">
        <v>0</v>
      </c>
      <c r="S406" s="141">
        <v>0</v>
      </c>
      <c r="T406" s="141">
        <v>0</v>
      </c>
      <c r="U406" s="141">
        <v>0</v>
      </c>
      <c r="V406" s="141">
        <v>0</v>
      </c>
      <c r="W406" s="141">
        <v>0</v>
      </c>
      <c r="X406" s="141">
        <v>0</v>
      </c>
      <c r="Y406" s="141">
        <v>0</v>
      </c>
    </row>
    <row r="407" spans="1:25" s="63" customFormat="1" ht="15.75" hidden="1">
      <c r="A407" s="137">
        <v>11</v>
      </c>
      <c r="B407" s="141">
        <v>0</v>
      </c>
      <c r="C407" s="141">
        <v>0</v>
      </c>
      <c r="D407" s="141">
        <v>0</v>
      </c>
      <c r="E407" s="141">
        <v>0</v>
      </c>
      <c r="F407" s="141">
        <v>0</v>
      </c>
      <c r="G407" s="141">
        <v>0</v>
      </c>
      <c r="H407" s="141">
        <v>0</v>
      </c>
      <c r="I407" s="141">
        <v>0</v>
      </c>
      <c r="J407" s="141">
        <v>0</v>
      </c>
      <c r="K407" s="141">
        <v>0</v>
      </c>
      <c r="L407" s="141">
        <v>0</v>
      </c>
      <c r="M407" s="141">
        <v>0</v>
      </c>
      <c r="N407" s="141">
        <v>0</v>
      </c>
      <c r="O407" s="141">
        <v>0</v>
      </c>
      <c r="P407" s="141">
        <v>0</v>
      </c>
      <c r="Q407" s="141">
        <v>0</v>
      </c>
      <c r="R407" s="141">
        <v>0</v>
      </c>
      <c r="S407" s="141">
        <v>0</v>
      </c>
      <c r="T407" s="141">
        <v>0</v>
      </c>
      <c r="U407" s="141">
        <v>0</v>
      </c>
      <c r="V407" s="141">
        <v>0</v>
      </c>
      <c r="W407" s="141">
        <v>0</v>
      </c>
      <c r="X407" s="141">
        <v>0</v>
      </c>
      <c r="Y407" s="141">
        <v>0</v>
      </c>
    </row>
    <row r="408" spans="1:25" s="63" customFormat="1" ht="15.75" hidden="1">
      <c r="A408" s="137">
        <v>12</v>
      </c>
      <c r="B408" s="141">
        <v>0</v>
      </c>
      <c r="C408" s="141">
        <v>0</v>
      </c>
      <c r="D408" s="141">
        <v>0</v>
      </c>
      <c r="E408" s="141">
        <v>0</v>
      </c>
      <c r="F408" s="141">
        <v>0</v>
      </c>
      <c r="G408" s="141">
        <v>0</v>
      </c>
      <c r="H408" s="141">
        <v>0</v>
      </c>
      <c r="I408" s="141">
        <v>0</v>
      </c>
      <c r="J408" s="141">
        <v>0</v>
      </c>
      <c r="K408" s="141">
        <v>0</v>
      </c>
      <c r="L408" s="141">
        <v>0</v>
      </c>
      <c r="M408" s="141">
        <v>0</v>
      </c>
      <c r="N408" s="141">
        <v>0</v>
      </c>
      <c r="O408" s="141">
        <v>0</v>
      </c>
      <c r="P408" s="141">
        <v>0</v>
      </c>
      <c r="Q408" s="141">
        <v>0</v>
      </c>
      <c r="R408" s="141">
        <v>0</v>
      </c>
      <c r="S408" s="141">
        <v>0</v>
      </c>
      <c r="T408" s="141">
        <v>0</v>
      </c>
      <c r="U408" s="141">
        <v>0</v>
      </c>
      <c r="V408" s="141">
        <v>0</v>
      </c>
      <c r="W408" s="141">
        <v>0</v>
      </c>
      <c r="X408" s="141">
        <v>0</v>
      </c>
      <c r="Y408" s="141">
        <v>0</v>
      </c>
    </row>
    <row r="409" spans="1:25" s="63" customFormat="1" ht="15.75" hidden="1">
      <c r="A409" s="137">
        <v>13</v>
      </c>
      <c r="B409" s="141">
        <v>0</v>
      </c>
      <c r="C409" s="141">
        <v>0</v>
      </c>
      <c r="D409" s="141">
        <v>0</v>
      </c>
      <c r="E409" s="141">
        <v>0</v>
      </c>
      <c r="F409" s="141">
        <v>0</v>
      </c>
      <c r="G409" s="141">
        <v>0</v>
      </c>
      <c r="H409" s="141">
        <v>0</v>
      </c>
      <c r="I409" s="141">
        <v>0</v>
      </c>
      <c r="J409" s="141">
        <v>0</v>
      </c>
      <c r="K409" s="141">
        <v>0</v>
      </c>
      <c r="L409" s="141">
        <v>0</v>
      </c>
      <c r="M409" s="141">
        <v>0</v>
      </c>
      <c r="N409" s="141">
        <v>0</v>
      </c>
      <c r="O409" s="141">
        <v>0</v>
      </c>
      <c r="P409" s="141">
        <v>0</v>
      </c>
      <c r="Q409" s="141">
        <v>0</v>
      </c>
      <c r="R409" s="141">
        <v>0</v>
      </c>
      <c r="S409" s="141">
        <v>0</v>
      </c>
      <c r="T409" s="141">
        <v>0</v>
      </c>
      <c r="U409" s="141">
        <v>0</v>
      </c>
      <c r="V409" s="141">
        <v>0</v>
      </c>
      <c r="W409" s="141">
        <v>0</v>
      </c>
      <c r="X409" s="141">
        <v>0</v>
      </c>
      <c r="Y409" s="141">
        <v>0</v>
      </c>
    </row>
    <row r="410" spans="1:25" s="63" customFormat="1" ht="15.75" hidden="1">
      <c r="A410" s="137">
        <v>14</v>
      </c>
      <c r="B410" s="141">
        <v>0</v>
      </c>
      <c r="C410" s="141">
        <v>0</v>
      </c>
      <c r="D410" s="141">
        <v>0</v>
      </c>
      <c r="E410" s="141">
        <v>0</v>
      </c>
      <c r="F410" s="141">
        <v>0</v>
      </c>
      <c r="G410" s="141">
        <v>0</v>
      </c>
      <c r="H410" s="141">
        <v>0</v>
      </c>
      <c r="I410" s="141">
        <v>0</v>
      </c>
      <c r="J410" s="141">
        <v>0</v>
      </c>
      <c r="K410" s="141">
        <v>0</v>
      </c>
      <c r="L410" s="141">
        <v>0</v>
      </c>
      <c r="M410" s="141">
        <v>0</v>
      </c>
      <c r="N410" s="141">
        <v>0</v>
      </c>
      <c r="O410" s="141">
        <v>0</v>
      </c>
      <c r="P410" s="141">
        <v>0</v>
      </c>
      <c r="Q410" s="141">
        <v>0</v>
      </c>
      <c r="R410" s="141">
        <v>0</v>
      </c>
      <c r="S410" s="141">
        <v>0</v>
      </c>
      <c r="T410" s="141">
        <v>0</v>
      </c>
      <c r="U410" s="141">
        <v>0</v>
      </c>
      <c r="V410" s="141">
        <v>0</v>
      </c>
      <c r="W410" s="141">
        <v>0</v>
      </c>
      <c r="X410" s="141">
        <v>0</v>
      </c>
      <c r="Y410" s="141">
        <v>0</v>
      </c>
    </row>
    <row r="411" spans="1:25" s="63" customFormat="1" ht="15.75" hidden="1">
      <c r="A411" s="137">
        <v>15</v>
      </c>
      <c r="B411" s="141">
        <v>0</v>
      </c>
      <c r="C411" s="141">
        <v>0</v>
      </c>
      <c r="D411" s="141">
        <v>0</v>
      </c>
      <c r="E411" s="141">
        <v>0</v>
      </c>
      <c r="F411" s="141">
        <v>0</v>
      </c>
      <c r="G411" s="141">
        <v>0</v>
      </c>
      <c r="H411" s="141">
        <v>0</v>
      </c>
      <c r="I411" s="141">
        <v>0</v>
      </c>
      <c r="J411" s="141">
        <v>0</v>
      </c>
      <c r="K411" s="141">
        <v>0</v>
      </c>
      <c r="L411" s="141">
        <v>0</v>
      </c>
      <c r="M411" s="141">
        <v>0</v>
      </c>
      <c r="N411" s="141">
        <v>0</v>
      </c>
      <c r="O411" s="141">
        <v>0</v>
      </c>
      <c r="P411" s="141">
        <v>0</v>
      </c>
      <c r="Q411" s="141">
        <v>0</v>
      </c>
      <c r="R411" s="141">
        <v>0</v>
      </c>
      <c r="S411" s="141">
        <v>0</v>
      </c>
      <c r="T411" s="141">
        <v>0</v>
      </c>
      <c r="U411" s="141">
        <v>0</v>
      </c>
      <c r="V411" s="141">
        <v>0</v>
      </c>
      <c r="W411" s="141">
        <v>0</v>
      </c>
      <c r="X411" s="141">
        <v>0</v>
      </c>
      <c r="Y411" s="141">
        <v>0</v>
      </c>
    </row>
    <row r="412" spans="1:25" s="63" customFormat="1" ht="15.75" hidden="1">
      <c r="A412" s="137">
        <v>16</v>
      </c>
      <c r="B412" s="141">
        <v>0</v>
      </c>
      <c r="C412" s="141">
        <v>0</v>
      </c>
      <c r="D412" s="141">
        <v>0</v>
      </c>
      <c r="E412" s="141">
        <v>0</v>
      </c>
      <c r="F412" s="141">
        <v>0</v>
      </c>
      <c r="G412" s="141">
        <v>0</v>
      </c>
      <c r="H412" s="141">
        <v>0</v>
      </c>
      <c r="I412" s="141">
        <v>0</v>
      </c>
      <c r="J412" s="141">
        <v>0</v>
      </c>
      <c r="K412" s="141">
        <v>0</v>
      </c>
      <c r="L412" s="141">
        <v>0</v>
      </c>
      <c r="M412" s="141">
        <v>0</v>
      </c>
      <c r="N412" s="141">
        <v>0</v>
      </c>
      <c r="O412" s="141">
        <v>0</v>
      </c>
      <c r="P412" s="141">
        <v>0</v>
      </c>
      <c r="Q412" s="141">
        <v>0</v>
      </c>
      <c r="R412" s="141">
        <v>0</v>
      </c>
      <c r="S412" s="141">
        <v>0</v>
      </c>
      <c r="T412" s="141">
        <v>0</v>
      </c>
      <c r="U412" s="141">
        <v>0</v>
      </c>
      <c r="V412" s="141">
        <v>0</v>
      </c>
      <c r="W412" s="141">
        <v>0</v>
      </c>
      <c r="X412" s="141">
        <v>0</v>
      </c>
      <c r="Y412" s="141">
        <v>0</v>
      </c>
    </row>
    <row r="413" spans="1:25" s="63" customFormat="1" ht="15.75" hidden="1">
      <c r="A413" s="137">
        <v>17</v>
      </c>
      <c r="B413" s="141">
        <v>0</v>
      </c>
      <c r="C413" s="141">
        <v>0</v>
      </c>
      <c r="D413" s="141">
        <v>0</v>
      </c>
      <c r="E413" s="141">
        <v>0</v>
      </c>
      <c r="F413" s="141">
        <v>0</v>
      </c>
      <c r="G413" s="141">
        <v>0</v>
      </c>
      <c r="H413" s="141">
        <v>0</v>
      </c>
      <c r="I413" s="141">
        <v>0</v>
      </c>
      <c r="J413" s="141">
        <v>0</v>
      </c>
      <c r="K413" s="141">
        <v>0</v>
      </c>
      <c r="L413" s="141">
        <v>0</v>
      </c>
      <c r="M413" s="141">
        <v>0</v>
      </c>
      <c r="N413" s="141">
        <v>0</v>
      </c>
      <c r="O413" s="141">
        <v>0</v>
      </c>
      <c r="P413" s="141">
        <v>0</v>
      </c>
      <c r="Q413" s="141">
        <v>0</v>
      </c>
      <c r="R413" s="141">
        <v>0</v>
      </c>
      <c r="S413" s="141">
        <v>0</v>
      </c>
      <c r="T413" s="141">
        <v>0</v>
      </c>
      <c r="U413" s="141">
        <v>0</v>
      </c>
      <c r="V413" s="141">
        <v>0</v>
      </c>
      <c r="W413" s="141">
        <v>0</v>
      </c>
      <c r="X413" s="141">
        <v>0</v>
      </c>
      <c r="Y413" s="141">
        <v>0</v>
      </c>
    </row>
    <row r="414" spans="1:25" s="63" customFormat="1" ht="15.75" hidden="1">
      <c r="A414" s="137">
        <v>18</v>
      </c>
      <c r="B414" s="141">
        <v>0</v>
      </c>
      <c r="C414" s="141">
        <v>0</v>
      </c>
      <c r="D414" s="141">
        <v>0</v>
      </c>
      <c r="E414" s="141">
        <v>0</v>
      </c>
      <c r="F414" s="141">
        <v>0</v>
      </c>
      <c r="G414" s="141">
        <v>0</v>
      </c>
      <c r="H414" s="141">
        <v>0</v>
      </c>
      <c r="I414" s="141">
        <v>0</v>
      </c>
      <c r="J414" s="141">
        <v>0</v>
      </c>
      <c r="K414" s="141">
        <v>0</v>
      </c>
      <c r="L414" s="141">
        <v>0</v>
      </c>
      <c r="M414" s="141">
        <v>0</v>
      </c>
      <c r="N414" s="141">
        <v>0</v>
      </c>
      <c r="O414" s="141">
        <v>0</v>
      </c>
      <c r="P414" s="141">
        <v>0</v>
      </c>
      <c r="Q414" s="141">
        <v>0</v>
      </c>
      <c r="R414" s="141">
        <v>0</v>
      </c>
      <c r="S414" s="141">
        <v>0</v>
      </c>
      <c r="T414" s="141">
        <v>0</v>
      </c>
      <c r="U414" s="141">
        <v>0</v>
      </c>
      <c r="V414" s="141">
        <v>0</v>
      </c>
      <c r="W414" s="141">
        <v>0</v>
      </c>
      <c r="X414" s="141">
        <v>0</v>
      </c>
      <c r="Y414" s="141">
        <v>0</v>
      </c>
    </row>
    <row r="415" spans="1:25" s="63" customFormat="1" ht="15.75" hidden="1">
      <c r="A415" s="137">
        <v>19</v>
      </c>
      <c r="B415" s="141">
        <v>0</v>
      </c>
      <c r="C415" s="141">
        <v>0</v>
      </c>
      <c r="D415" s="141">
        <v>0</v>
      </c>
      <c r="E415" s="141">
        <v>0</v>
      </c>
      <c r="F415" s="141">
        <v>0</v>
      </c>
      <c r="G415" s="141">
        <v>0</v>
      </c>
      <c r="H415" s="141">
        <v>0</v>
      </c>
      <c r="I415" s="141">
        <v>0</v>
      </c>
      <c r="J415" s="141">
        <v>0</v>
      </c>
      <c r="K415" s="141">
        <v>0</v>
      </c>
      <c r="L415" s="141">
        <v>0</v>
      </c>
      <c r="M415" s="141">
        <v>0</v>
      </c>
      <c r="N415" s="141">
        <v>0</v>
      </c>
      <c r="O415" s="141">
        <v>0</v>
      </c>
      <c r="P415" s="141">
        <v>0</v>
      </c>
      <c r="Q415" s="141">
        <v>0</v>
      </c>
      <c r="R415" s="141">
        <v>0</v>
      </c>
      <c r="S415" s="141">
        <v>0</v>
      </c>
      <c r="T415" s="141">
        <v>0</v>
      </c>
      <c r="U415" s="141">
        <v>0</v>
      </c>
      <c r="V415" s="141">
        <v>0</v>
      </c>
      <c r="W415" s="141">
        <v>0</v>
      </c>
      <c r="X415" s="141">
        <v>0</v>
      </c>
      <c r="Y415" s="141">
        <v>0</v>
      </c>
    </row>
    <row r="416" spans="1:25" s="63" customFormat="1" ht="15.75" hidden="1">
      <c r="A416" s="137">
        <v>20</v>
      </c>
      <c r="B416" s="141">
        <v>0</v>
      </c>
      <c r="C416" s="141">
        <v>0</v>
      </c>
      <c r="D416" s="141">
        <v>0</v>
      </c>
      <c r="E416" s="141">
        <v>0</v>
      </c>
      <c r="F416" s="141">
        <v>0</v>
      </c>
      <c r="G416" s="141">
        <v>0</v>
      </c>
      <c r="H416" s="141">
        <v>0</v>
      </c>
      <c r="I416" s="141">
        <v>0</v>
      </c>
      <c r="J416" s="141">
        <v>0</v>
      </c>
      <c r="K416" s="141">
        <v>0</v>
      </c>
      <c r="L416" s="141">
        <v>0</v>
      </c>
      <c r="M416" s="141">
        <v>0</v>
      </c>
      <c r="N416" s="141">
        <v>0</v>
      </c>
      <c r="O416" s="141">
        <v>0</v>
      </c>
      <c r="P416" s="141">
        <v>0</v>
      </c>
      <c r="Q416" s="141">
        <v>0</v>
      </c>
      <c r="R416" s="141">
        <v>0</v>
      </c>
      <c r="S416" s="141">
        <v>0</v>
      </c>
      <c r="T416" s="141">
        <v>0</v>
      </c>
      <c r="U416" s="141">
        <v>0</v>
      </c>
      <c r="V416" s="141">
        <v>0</v>
      </c>
      <c r="W416" s="141">
        <v>0</v>
      </c>
      <c r="X416" s="141">
        <v>0</v>
      </c>
      <c r="Y416" s="141">
        <v>0</v>
      </c>
    </row>
    <row r="417" spans="1:25" s="63" customFormat="1" ht="15.75" hidden="1">
      <c r="A417" s="137">
        <v>21</v>
      </c>
      <c r="B417" s="141">
        <v>0</v>
      </c>
      <c r="C417" s="141">
        <v>0</v>
      </c>
      <c r="D417" s="141">
        <v>0</v>
      </c>
      <c r="E417" s="141">
        <v>0</v>
      </c>
      <c r="F417" s="141">
        <v>0</v>
      </c>
      <c r="G417" s="141">
        <v>0</v>
      </c>
      <c r="H417" s="141">
        <v>0</v>
      </c>
      <c r="I417" s="141">
        <v>0</v>
      </c>
      <c r="J417" s="141">
        <v>0</v>
      </c>
      <c r="K417" s="141">
        <v>0</v>
      </c>
      <c r="L417" s="141">
        <v>0</v>
      </c>
      <c r="M417" s="141">
        <v>0</v>
      </c>
      <c r="N417" s="141">
        <v>0</v>
      </c>
      <c r="O417" s="141">
        <v>0</v>
      </c>
      <c r="P417" s="141">
        <v>0</v>
      </c>
      <c r="Q417" s="141">
        <v>0</v>
      </c>
      <c r="R417" s="141">
        <v>0</v>
      </c>
      <c r="S417" s="141">
        <v>0</v>
      </c>
      <c r="T417" s="141">
        <v>0</v>
      </c>
      <c r="U417" s="141">
        <v>0</v>
      </c>
      <c r="V417" s="141">
        <v>0</v>
      </c>
      <c r="W417" s="141">
        <v>0</v>
      </c>
      <c r="X417" s="141">
        <v>0</v>
      </c>
      <c r="Y417" s="141">
        <v>0</v>
      </c>
    </row>
    <row r="418" spans="1:25" s="63" customFormat="1" ht="15.75" hidden="1">
      <c r="A418" s="137">
        <v>22</v>
      </c>
      <c r="B418" s="141">
        <v>0</v>
      </c>
      <c r="C418" s="141">
        <v>0</v>
      </c>
      <c r="D418" s="141">
        <v>0</v>
      </c>
      <c r="E418" s="141">
        <v>0</v>
      </c>
      <c r="F418" s="141">
        <v>0</v>
      </c>
      <c r="G418" s="141">
        <v>0</v>
      </c>
      <c r="H418" s="141">
        <v>0</v>
      </c>
      <c r="I418" s="141">
        <v>0</v>
      </c>
      <c r="J418" s="141">
        <v>0</v>
      </c>
      <c r="K418" s="141">
        <v>0</v>
      </c>
      <c r="L418" s="141">
        <v>0</v>
      </c>
      <c r="M418" s="141">
        <v>0</v>
      </c>
      <c r="N418" s="141">
        <v>0</v>
      </c>
      <c r="O418" s="141">
        <v>0</v>
      </c>
      <c r="P418" s="141">
        <v>0</v>
      </c>
      <c r="Q418" s="141">
        <v>0</v>
      </c>
      <c r="R418" s="141">
        <v>0</v>
      </c>
      <c r="S418" s="141">
        <v>0</v>
      </c>
      <c r="T418" s="141">
        <v>0</v>
      </c>
      <c r="U418" s="141">
        <v>0</v>
      </c>
      <c r="V418" s="141">
        <v>0</v>
      </c>
      <c r="W418" s="141">
        <v>0</v>
      </c>
      <c r="X418" s="141">
        <v>0</v>
      </c>
      <c r="Y418" s="141">
        <v>0</v>
      </c>
    </row>
    <row r="419" spans="1:25" s="63" customFormat="1" ht="15.75" hidden="1">
      <c r="A419" s="137">
        <v>23</v>
      </c>
      <c r="B419" s="141">
        <v>0</v>
      </c>
      <c r="C419" s="141">
        <v>0</v>
      </c>
      <c r="D419" s="141">
        <v>0</v>
      </c>
      <c r="E419" s="141">
        <v>0</v>
      </c>
      <c r="F419" s="141">
        <v>0</v>
      </c>
      <c r="G419" s="141">
        <v>0</v>
      </c>
      <c r="H419" s="141">
        <v>0</v>
      </c>
      <c r="I419" s="141">
        <v>0</v>
      </c>
      <c r="J419" s="141">
        <v>0</v>
      </c>
      <c r="K419" s="141">
        <v>0</v>
      </c>
      <c r="L419" s="141">
        <v>0</v>
      </c>
      <c r="M419" s="141">
        <v>0</v>
      </c>
      <c r="N419" s="141">
        <v>0</v>
      </c>
      <c r="O419" s="141">
        <v>0</v>
      </c>
      <c r="P419" s="141">
        <v>0</v>
      </c>
      <c r="Q419" s="141">
        <v>0</v>
      </c>
      <c r="R419" s="141">
        <v>0</v>
      </c>
      <c r="S419" s="141">
        <v>0</v>
      </c>
      <c r="T419" s="141">
        <v>0</v>
      </c>
      <c r="U419" s="141">
        <v>0</v>
      </c>
      <c r="V419" s="141">
        <v>0</v>
      </c>
      <c r="W419" s="141">
        <v>0</v>
      </c>
      <c r="X419" s="141">
        <v>0</v>
      </c>
      <c r="Y419" s="141">
        <v>0</v>
      </c>
    </row>
    <row r="420" spans="1:25" s="63" customFormat="1" ht="15.75" hidden="1">
      <c r="A420" s="137">
        <v>24</v>
      </c>
      <c r="B420" s="141">
        <v>0</v>
      </c>
      <c r="C420" s="141">
        <v>0</v>
      </c>
      <c r="D420" s="141">
        <v>0</v>
      </c>
      <c r="E420" s="141">
        <v>0</v>
      </c>
      <c r="F420" s="141">
        <v>0</v>
      </c>
      <c r="G420" s="141">
        <v>0</v>
      </c>
      <c r="H420" s="141">
        <v>0</v>
      </c>
      <c r="I420" s="141">
        <v>0</v>
      </c>
      <c r="J420" s="141">
        <v>0</v>
      </c>
      <c r="K420" s="141">
        <v>0</v>
      </c>
      <c r="L420" s="141">
        <v>0</v>
      </c>
      <c r="M420" s="141">
        <v>0</v>
      </c>
      <c r="N420" s="141">
        <v>0</v>
      </c>
      <c r="O420" s="141">
        <v>0</v>
      </c>
      <c r="P420" s="141">
        <v>0</v>
      </c>
      <c r="Q420" s="141">
        <v>0</v>
      </c>
      <c r="R420" s="141">
        <v>0</v>
      </c>
      <c r="S420" s="141">
        <v>0</v>
      </c>
      <c r="T420" s="141">
        <v>0</v>
      </c>
      <c r="U420" s="141">
        <v>0</v>
      </c>
      <c r="V420" s="141">
        <v>0</v>
      </c>
      <c r="W420" s="141">
        <v>0</v>
      </c>
      <c r="X420" s="141">
        <v>0</v>
      </c>
      <c r="Y420" s="141">
        <v>0</v>
      </c>
    </row>
    <row r="421" spans="1:25" s="63" customFormat="1" ht="15.75" hidden="1">
      <c r="A421" s="137">
        <v>25</v>
      </c>
      <c r="B421" s="141">
        <v>0</v>
      </c>
      <c r="C421" s="141">
        <v>0</v>
      </c>
      <c r="D421" s="141">
        <v>0</v>
      </c>
      <c r="E421" s="141">
        <v>0</v>
      </c>
      <c r="F421" s="141">
        <v>0</v>
      </c>
      <c r="G421" s="141">
        <v>0</v>
      </c>
      <c r="H421" s="141">
        <v>0</v>
      </c>
      <c r="I421" s="141">
        <v>0</v>
      </c>
      <c r="J421" s="141">
        <v>0</v>
      </c>
      <c r="K421" s="141">
        <v>0</v>
      </c>
      <c r="L421" s="141">
        <v>0</v>
      </c>
      <c r="M421" s="141">
        <v>0</v>
      </c>
      <c r="N421" s="141">
        <v>0</v>
      </c>
      <c r="O421" s="141">
        <v>0</v>
      </c>
      <c r="P421" s="141">
        <v>0</v>
      </c>
      <c r="Q421" s="141">
        <v>0</v>
      </c>
      <c r="R421" s="141">
        <v>0</v>
      </c>
      <c r="S421" s="141">
        <v>0</v>
      </c>
      <c r="T421" s="141">
        <v>0</v>
      </c>
      <c r="U421" s="141">
        <v>0</v>
      </c>
      <c r="V421" s="141">
        <v>0</v>
      </c>
      <c r="W421" s="141">
        <v>0</v>
      </c>
      <c r="X421" s="141">
        <v>0</v>
      </c>
      <c r="Y421" s="141">
        <v>0</v>
      </c>
    </row>
    <row r="422" spans="1:25" s="63" customFormat="1" ht="15.75" hidden="1">
      <c r="A422" s="137">
        <v>26</v>
      </c>
      <c r="B422" s="141">
        <v>0</v>
      </c>
      <c r="C422" s="141">
        <v>0</v>
      </c>
      <c r="D422" s="141">
        <v>0</v>
      </c>
      <c r="E422" s="141">
        <v>0</v>
      </c>
      <c r="F422" s="141">
        <v>0</v>
      </c>
      <c r="G422" s="141">
        <v>0</v>
      </c>
      <c r="H422" s="141">
        <v>0</v>
      </c>
      <c r="I422" s="141">
        <v>0</v>
      </c>
      <c r="J422" s="141">
        <v>0</v>
      </c>
      <c r="K422" s="141">
        <v>0</v>
      </c>
      <c r="L422" s="141">
        <v>0</v>
      </c>
      <c r="M422" s="141">
        <v>0</v>
      </c>
      <c r="N422" s="141">
        <v>0</v>
      </c>
      <c r="O422" s="141">
        <v>0</v>
      </c>
      <c r="P422" s="141">
        <v>0</v>
      </c>
      <c r="Q422" s="141">
        <v>0</v>
      </c>
      <c r="R422" s="141">
        <v>0</v>
      </c>
      <c r="S422" s="141">
        <v>0</v>
      </c>
      <c r="T422" s="141">
        <v>0</v>
      </c>
      <c r="U422" s="141">
        <v>0</v>
      </c>
      <c r="V422" s="141">
        <v>0</v>
      </c>
      <c r="W422" s="141">
        <v>0</v>
      </c>
      <c r="X422" s="141">
        <v>0</v>
      </c>
      <c r="Y422" s="141">
        <v>0</v>
      </c>
    </row>
    <row r="423" spans="1:25" s="63" customFormat="1" ht="15.75" hidden="1">
      <c r="A423" s="137">
        <v>27</v>
      </c>
      <c r="B423" s="141">
        <v>0</v>
      </c>
      <c r="C423" s="141">
        <v>0</v>
      </c>
      <c r="D423" s="141">
        <v>0</v>
      </c>
      <c r="E423" s="141">
        <v>0</v>
      </c>
      <c r="F423" s="141">
        <v>0</v>
      </c>
      <c r="G423" s="141">
        <v>0</v>
      </c>
      <c r="H423" s="141">
        <v>0</v>
      </c>
      <c r="I423" s="141">
        <v>0</v>
      </c>
      <c r="J423" s="141">
        <v>0</v>
      </c>
      <c r="K423" s="141">
        <v>0</v>
      </c>
      <c r="L423" s="141">
        <v>0</v>
      </c>
      <c r="M423" s="141">
        <v>0</v>
      </c>
      <c r="N423" s="141">
        <v>0</v>
      </c>
      <c r="O423" s="141">
        <v>0</v>
      </c>
      <c r="P423" s="141">
        <v>0</v>
      </c>
      <c r="Q423" s="141">
        <v>0</v>
      </c>
      <c r="R423" s="141">
        <v>0</v>
      </c>
      <c r="S423" s="141">
        <v>0</v>
      </c>
      <c r="T423" s="141">
        <v>0</v>
      </c>
      <c r="U423" s="141">
        <v>0</v>
      </c>
      <c r="V423" s="141">
        <v>0</v>
      </c>
      <c r="W423" s="141">
        <v>0</v>
      </c>
      <c r="X423" s="141">
        <v>0</v>
      </c>
      <c r="Y423" s="141">
        <v>0</v>
      </c>
    </row>
    <row r="424" spans="1:25" s="63" customFormat="1" ht="15.75" hidden="1">
      <c r="A424" s="137">
        <v>28</v>
      </c>
      <c r="B424" s="141">
        <v>0</v>
      </c>
      <c r="C424" s="141">
        <v>0</v>
      </c>
      <c r="D424" s="141">
        <v>0</v>
      </c>
      <c r="E424" s="141">
        <v>0</v>
      </c>
      <c r="F424" s="141">
        <v>0</v>
      </c>
      <c r="G424" s="141">
        <v>0</v>
      </c>
      <c r="H424" s="141">
        <v>0</v>
      </c>
      <c r="I424" s="141">
        <v>0</v>
      </c>
      <c r="J424" s="141">
        <v>0</v>
      </c>
      <c r="K424" s="141">
        <v>0</v>
      </c>
      <c r="L424" s="141">
        <v>0</v>
      </c>
      <c r="M424" s="141">
        <v>0</v>
      </c>
      <c r="N424" s="141">
        <v>0</v>
      </c>
      <c r="O424" s="141">
        <v>0</v>
      </c>
      <c r="P424" s="141">
        <v>0</v>
      </c>
      <c r="Q424" s="141">
        <v>0</v>
      </c>
      <c r="R424" s="141">
        <v>0</v>
      </c>
      <c r="S424" s="141">
        <v>0</v>
      </c>
      <c r="T424" s="141">
        <v>0</v>
      </c>
      <c r="U424" s="141">
        <v>0</v>
      </c>
      <c r="V424" s="141">
        <v>0</v>
      </c>
      <c r="W424" s="141">
        <v>0</v>
      </c>
      <c r="X424" s="141">
        <v>0</v>
      </c>
      <c r="Y424" s="141">
        <v>0</v>
      </c>
    </row>
    <row r="425" spans="1:25" s="63" customFormat="1" ht="15.75" hidden="1">
      <c r="A425" s="137">
        <v>29</v>
      </c>
      <c r="B425" s="141">
        <v>0</v>
      </c>
      <c r="C425" s="141">
        <v>0</v>
      </c>
      <c r="D425" s="141">
        <v>0</v>
      </c>
      <c r="E425" s="141">
        <v>0</v>
      </c>
      <c r="F425" s="141">
        <v>0</v>
      </c>
      <c r="G425" s="141">
        <v>0</v>
      </c>
      <c r="H425" s="141">
        <v>0</v>
      </c>
      <c r="I425" s="141">
        <v>0</v>
      </c>
      <c r="J425" s="141">
        <v>0</v>
      </c>
      <c r="K425" s="141">
        <v>0</v>
      </c>
      <c r="L425" s="141">
        <v>0</v>
      </c>
      <c r="M425" s="141">
        <v>0</v>
      </c>
      <c r="N425" s="141">
        <v>0</v>
      </c>
      <c r="O425" s="141">
        <v>0</v>
      </c>
      <c r="P425" s="141">
        <v>0</v>
      </c>
      <c r="Q425" s="141">
        <v>0</v>
      </c>
      <c r="R425" s="141">
        <v>0</v>
      </c>
      <c r="S425" s="141">
        <v>0</v>
      </c>
      <c r="T425" s="141">
        <v>0</v>
      </c>
      <c r="U425" s="141">
        <v>0</v>
      </c>
      <c r="V425" s="141">
        <v>0</v>
      </c>
      <c r="W425" s="141">
        <v>0</v>
      </c>
      <c r="X425" s="141">
        <v>0</v>
      </c>
      <c r="Y425" s="141">
        <v>0</v>
      </c>
    </row>
    <row r="426" spans="1:25" s="63" customFormat="1" ht="15.75" hidden="1">
      <c r="A426" s="137">
        <v>30</v>
      </c>
      <c r="B426" s="141">
        <v>0</v>
      </c>
      <c r="C426" s="141">
        <v>0</v>
      </c>
      <c r="D426" s="141">
        <v>0</v>
      </c>
      <c r="E426" s="141">
        <v>0</v>
      </c>
      <c r="F426" s="141">
        <v>0</v>
      </c>
      <c r="G426" s="141">
        <v>0</v>
      </c>
      <c r="H426" s="141">
        <v>0</v>
      </c>
      <c r="I426" s="141">
        <v>0</v>
      </c>
      <c r="J426" s="141">
        <v>0</v>
      </c>
      <c r="K426" s="141">
        <v>0</v>
      </c>
      <c r="L426" s="141">
        <v>0</v>
      </c>
      <c r="M426" s="141">
        <v>0</v>
      </c>
      <c r="N426" s="141">
        <v>0</v>
      </c>
      <c r="O426" s="141">
        <v>0</v>
      </c>
      <c r="P426" s="141">
        <v>0</v>
      </c>
      <c r="Q426" s="141">
        <v>0</v>
      </c>
      <c r="R426" s="141">
        <v>0</v>
      </c>
      <c r="S426" s="141">
        <v>0</v>
      </c>
      <c r="T426" s="141">
        <v>0</v>
      </c>
      <c r="U426" s="141">
        <v>0</v>
      </c>
      <c r="V426" s="141">
        <v>0</v>
      </c>
      <c r="W426" s="141">
        <v>0</v>
      </c>
      <c r="X426" s="141">
        <v>0</v>
      </c>
      <c r="Y426" s="141">
        <v>0</v>
      </c>
    </row>
    <row r="427" spans="1:25" s="63" customFormat="1" ht="15.75" hidden="1" outlineLevel="1">
      <c r="A427" s="137">
        <v>31</v>
      </c>
      <c r="B427" s="141">
        <v>0</v>
      </c>
      <c r="C427" s="141">
        <v>0</v>
      </c>
      <c r="D427" s="141">
        <v>0</v>
      </c>
      <c r="E427" s="141">
        <v>0</v>
      </c>
      <c r="F427" s="141">
        <v>0</v>
      </c>
      <c r="G427" s="141">
        <v>0</v>
      </c>
      <c r="H427" s="141">
        <v>0</v>
      </c>
      <c r="I427" s="141">
        <v>0</v>
      </c>
      <c r="J427" s="141">
        <v>0</v>
      </c>
      <c r="K427" s="141">
        <v>0</v>
      </c>
      <c r="L427" s="141">
        <v>0</v>
      </c>
      <c r="M427" s="141">
        <v>0</v>
      </c>
      <c r="N427" s="141">
        <v>0</v>
      </c>
      <c r="O427" s="141">
        <v>0</v>
      </c>
      <c r="P427" s="141">
        <v>0</v>
      </c>
      <c r="Q427" s="141">
        <v>0</v>
      </c>
      <c r="R427" s="141">
        <v>0</v>
      </c>
      <c r="S427" s="141">
        <v>0</v>
      </c>
      <c r="T427" s="141">
        <v>0</v>
      </c>
      <c r="U427" s="141">
        <v>0</v>
      </c>
      <c r="V427" s="141">
        <v>0</v>
      </c>
      <c r="W427" s="141">
        <v>0</v>
      </c>
      <c r="X427" s="141">
        <v>0</v>
      </c>
      <c r="Y427" s="141">
        <v>0</v>
      </c>
    </row>
    <row r="428" ht="15.75" collapsed="1"/>
    <row r="429" spans="1:25" ht="35.25" customHeight="1">
      <c r="A429" s="155" t="s">
        <v>151</v>
      </c>
      <c r="B429" s="155"/>
      <c r="C429" s="155"/>
      <c r="D429" s="155"/>
      <c r="E429" s="155"/>
      <c r="F429" s="155"/>
      <c r="G429" s="155"/>
      <c r="H429" s="155"/>
      <c r="I429" s="155"/>
      <c r="J429" s="155"/>
      <c r="K429" s="155"/>
      <c r="L429" s="155"/>
      <c r="M429" s="155"/>
      <c r="N429" s="156">
        <v>0</v>
      </c>
      <c r="O429" s="156"/>
      <c r="P429" s="142"/>
      <c r="Q429" s="167"/>
      <c r="R429" s="142"/>
      <c r="S429" s="142"/>
      <c r="T429" s="142"/>
      <c r="U429" s="142"/>
      <c r="V429" s="142"/>
      <c r="W429" s="142"/>
      <c r="X429" s="142"/>
      <c r="Y429" s="142"/>
    </row>
    <row r="430" spans="1:25" ht="32.25" customHeight="1">
      <c r="A430" s="155" t="s">
        <v>152</v>
      </c>
      <c r="B430" s="155"/>
      <c r="C430" s="155"/>
      <c r="D430" s="155"/>
      <c r="E430" s="155"/>
      <c r="F430" s="155"/>
      <c r="G430" s="155"/>
      <c r="H430" s="155"/>
      <c r="I430" s="155"/>
      <c r="J430" s="155"/>
      <c r="K430" s="155"/>
      <c r="L430" s="155"/>
      <c r="M430" s="155"/>
      <c r="N430" s="156">
        <v>0</v>
      </c>
      <c r="O430" s="156"/>
      <c r="P430" s="142"/>
      <c r="Q430" s="167"/>
      <c r="R430" s="142"/>
      <c r="S430" s="142"/>
      <c r="T430" s="142"/>
      <c r="U430" s="142"/>
      <c r="V430" s="142"/>
      <c r="W430" s="142"/>
      <c r="X430" s="142"/>
      <c r="Y430" s="142"/>
    </row>
    <row r="431" ht="15.75" customHeight="1"/>
    <row r="432" spans="1:15" ht="15.75">
      <c r="A432" s="155" t="s">
        <v>153</v>
      </c>
      <c r="B432" s="155"/>
      <c r="C432" s="155"/>
      <c r="D432" s="155"/>
      <c r="E432" s="155"/>
      <c r="F432" s="155"/>
      <c r="G432" s="155"/>
      <c r="H432" s="155"/>
      <c r="I432" s="155"/>
      <c r="J432" s="155"/>
      <c r="K432" s="155"/>
      <c r="L432" s="155"/>
      <c r="M432" s="155"/>
      <c r="N432" s="156">
        <v>0</v>
      </c>
      <c r="O432" s="156"/>
    </row>
    <row r="434" ht="15.75">
      <c r="P434" s="173"/>
    </row>
    <row r="436" ht="15.75">
      <c r="N436" s="173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1:Y1"/>
    <mergeCell ref="A2:Y2"/>
    <mergeCell ref="A4:Y4"/>
    <mergeCell ref="A39:A40"/>
    <mergeCell ref="B39:Y39"/>
    <mergeCell ref="P3:Q3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B362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67" customWidth="1"/>
    <col min="2" max="15" width="13.75390625" style="67" customWidth="1"/>
    <col min="16" max="16" width="19.375" style="67" bestFit="1" customWidth="1"/>
    <col min="17" max="17" width="18.875" style="67" bestFit="1" customWidth="1"/>
    <col min="18" max="25" width="13.75390625" style="67" customWidth="1"/>
    <col min="26" max="16384" width="7.00390625" style="67" customWidth="1"/>
  </cols>
  <sheetData>
    <row r="1" spans="1:25" ht="18.75">
      <c r="A1" s="70" t="s">
        <v>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15.75">
      <c r="A2" s="131" t="s">
        <v>121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1:17" ht="15.75">
      <c r="A3" s="121"/>
      <c r="O3" s="163"/>
      <c r="P3" s="164"/>
      <c r="Q3" s="164"/>
    </row>
    <row r="4" spans="1:25" ht="15.75">
      <c r="A4" s="75" t="s">
        <v>104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18.75">
      <c r="A5" s="134" t="s">
        <v>28</v>
      </c>
      <c r="B5" s="135" t="s">
        <v>105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1:25" ht="15.75">
      <c r="A6" s="134"/>
      <c r="B6" s="136" t="s">
        <v>29</v>
      </c>
      <c r="C6" s="136" t="s">
        <v>30</v>
      </c>
      <c r="D6" s="136" t="s">
        <v>31</v>
      </c>
      <c r="E6" s="136" t="s">
        <v>32</v>
      </c>
      <c r="F6" s="136" t="s">
        <v>33</v>
      </c>
      <c r="G6" s="136" t="s">
        <v>34</v>
      </c>
      <c r="H6" s="136" t="s">
        <v>35</v>
      </c>
      <c r="I6" s="136" t="s">
        <v>36</v>
      </c>
      <c r="J6" s="136" t="s">
        <v>37</v>
      </c>
      <c r="K6" s="136" t="s">
        <v>38</v>
      </c>
      <c r="L6" s="136" t="s">
        <v>39</v>
      </c>
      <c r="M6" s="136" t="s">
        <v>40</v>
      </c>
      <c r="N6" s="136" t="s">
        <v>41</v>
      </c>
      <c r="O6" s="136" t="s">
        <v>42</v>
      </c>
      <c r="P6" s="136" t="s">
        <v>43</v>
      </c>
      <c r="Q6" s="136" t="s">
        <v>44</v>
      </c>
      <c r="R6" s="136" t="s">
        <v>45</v>
      </c>
      <c r="S6" s="136" t="s">
        <v>46</v>
      </c>
      <c r="T6" s="136" t="s">
        <v>47</v>
      </c>
      <c r="U6" s="136" t="s">
        <v>48</v>
      </c>
      <c r="V6" s="136" t="s">
        <v>49</v>
      </c>
      <c r="W6" s="136" t="s">
        <v>50</v>
      </c>
      <c r="X6" s="136" t="s">
        <v>51</v>
      </c>
      <c r="Y6" s="136" t="s">
        <v>52</v>
      </c>
    </row>
    <row r="7" spans="1:25" ht="15.75">
      <c r="A7" s="137">
        <v>1</v>
      </c>
      <c r="B7" s="138">
        <v>1005.62</v>
      </c>
      <c r="C7" s="138">
        <v>1000.91</v>
      </c>
      <c r="D7" s="138">
        <v>1002.03</v>
      </c>
      <c r="E7" s="138">
        <v>1005.84</v>
      </c>
      <c r="F7" s="138">
        <v>1031.87</v>
      </c>
      <c r="G7" s="138">
        <v>1135.53</v>
      </c>
      <c r="H7" s="138">
        <v>1233.3</v>
      </c>
      <c r="I7" s="138">
        <v>1242.73</v>
      </c>
      <c r="J7" s="138">
        <v>1264.19</v>
      </c>
      <c r="K7" s="138">
        <v>1260.44</v>
      </c>
      <c r="L7" s="138">
        <v>1219.32</v>
      </c>
      <c r="M7" s="138">
        <v>1247.16</v>
      </c>
      <c r="N7" s="138">
        <v>1225.99</v>
      </c>
      <c r="O7" s="138">
        <v>1230.8</v>
      </c>
      <c r="P7" s="138">
        <v>1292.52</v>
      </c>
      <c r="Q7" s="138">
        <v>1313.21</v>
      </c>
      <c r="R7" s="138">
        <v>1320.68</v>
      </c>
      <c r="S7" s="138">
        <v>1305.75</v>
      </c>
      <c r="T7" s="138">
        <v>1272.14</v>
      </c>
      <c r="U7" s="138">
        <v>1248.49</v>
      </c>
      <c r="V7" s="138">
        <v>1198.83</v>
      </c>
      <c r="W7" s="138">
        <v>1097.6</v>
      </c>
      <c r="X7" s="138">
        <v>1015.61</v>
      </c>
      <c r="Y7" s="138">
        <v>1000.15</v>
      </c>
    </row>
    <row r="8" spans="1:25" ht="15.75">
      <c r="A8" s="137">
        <v>2</v>
      </c>
      <c r="B8" s="138">
        <v>1001.71</v>
      </c>
      <c r="C8" s="138">
        <v>1001.25</v>
      </c>
      <c r="D8" s="138">
        <v>1001.36</v>
      </c>
      <c r="E8" s="138">
        <v>1003.16</v>
      </c>
      <c r="F8" s="138">
        <v>1013.65</v>
      </c>
      <c r="G8" s="138">
        <v>1039.3</v>
      </c>
      <c r="H8" s="138">
        <v>1049.19</v>
      </c>
      <c r="I8" s="138">
        <v>1062.82</v>
      </c>
      <c r="J8" s="138">
        <v>1066.61</v>
      </c>
      <c r="K8" s="138">
        <v>1070.85</v>
      </c>
      <c r="L8" s="138">
        <v>1060.42</v>
      </c>
      <c r="M8" s="138">
        <v>1070.6</v>
      </c>
      <c r="N8" s="138">
        <v>1068.76</v>
      </c>
      <c r="O8" s="138">
        <v>1068.27</v>
      </c>
      <c r="P8" s="138">
        <v>1069.64</v>
      </c>
      <c r="Q8" s="138">
        <v>1070.1</v>
      </c>
      <c r="R8" s="138">
        <v>1115.93</v>
      </c>
      <c r="S8" s="138">
        <v>1076.51</v>
      </c>
      <c r="T8" s="138">
        <v>1061.12</v>
      </c>
      <c r="U8" s="138">
        <v>1046.73</v>
      </c>
      <c r="V8" s="138">
        <v>1029.47</v>
      </c>
      <c r="W8" s="138">
        <v>1010.57</v>
      </c>
      <c r="X8" s="138">
        <v>1004.03</v>
      </c>
      <c r="Y8" s="138">
        <v>1001.81</v>
      </c>
    </row>
    <row r="9" spans="1:25" ht="15.75">
      <c r="A9" s="137">
        <v>3</v>
      </c>
      <c r="B9" s="138">
        <v>1009.59</v>
      </c>
      <c r="C9" s="138">
        <v>1009.72</v>
      </c>
      <c r="D9" s="138">
        <v>1008.46</v>
      </c>
      <c r="E9" s="138">
        <v>1008.48</v>
      </c>
      <c r="F9" s="138">
        <v>1009.69</v>
      </c>
      <c r="G9" s="138">
        <v>1017.71</v>
      </c>
      <c r="H9" s="138">
        <v>1034.48</v>
      </c>
      <c r="I9" s="138">
        <v>1042.16</v>
      </c>
      <c r="J9" s="138">
        <v>1154.54</v>
      </c>
      <c r="K9" s="138">
        <v>1125.05</v>
      </c>
      <c r="L9" s="138">
        <v>1063.04</v>
      </c>
      <c r="M9" s="138">
        <v>1087.37</v>
      </c>
      <c r="N9" s="138">
        <v>1170.55</v>
      </c>
      <c r="O9" s="138">
        <v>1163.34</v>
      </c>
      <c r="P9" s="138">
        <v>1191.56</v>
      </c>
      <c r="Q9" s="138">
        <v>1238.54</v>
      </c>
      <c r="R9" s="138">
        <v>1261.21</v>
      </c>
      <c r="S9" s="138">
        <v>1307.08</v>
      </c>
      <c r="T9" s="138">
        <v>1238.93</v>
      </c>
      <c r="U9" s="138">
        <v>1143.99</v>
      </c>
      <c r="V9" s="138">
        <v>1058.32</v>
      </c>
      <c r="W9" s="138">
        <v>1033.47</v>
      </c>
      <c r="X9" s="138">
        <v>1017.83</v>
      </c>
      <c r="Y9" s="138">
        <v>1013.83</v>
      </c>
    </row>
    <row r="10" spans="1:25" ht="15.75">
      <c r="A10" s="137">
        <v>4</v>
      </c>
      <c r="B10" s="138">
        <v>1012.32</v>
      </c>
      <c r="C10" s="138">
        <v>1008.45</v>
      </c>
      <c r="D10" s="138">
        <v>1007.14</v>
      </c>
      <c r="E10" s="138">
        <v>1002.17</v>
      </c>
      <c r="F10" s="138">
        <v>1009.21</v>
      </c>
      <c r="G10" s="138">
        <v>1017.73</v>
      </c>
      <c r="H10" s="138">
        <v>1033.23</v>
      </c>
      <c r="I10" s="138">
        <v>1076.5</v>
      </c>
      <c r="J10" s="138">
        <v>1099.86</v>
      </c>
      <c r="K10" s="138">
        <v>1179.39</v>
      </c>
      <c r="L10" s="138">
        <v>1175.58</v>
      </c>
      <c r="M10" s="138">
        <v>1174.25</v>
      </c>
      <c r="N10" s="138">
        <v>1172.38</v>
      </c>
      <c r="O10" s="138">
        <v>1178.99</v>
      </c>
      <c r="P10" s="138">
        <v>1237.05</v>
      </c>
      <c r="Q10" s="138">
        <v>1293.79</v>
      </c>
      <c r="R10" s="138">
        <v>1332.63</v>
      </c>
      <c r="S10" s="138">
        <v>1366.23</v>
      </c>
      <c r="T10" s="138">
        <v>1334.55</v>
      </c>
      <c r="U10" s="138">
        <v>1220.41</v>
      </c>
      <c r="V10" s="138">
        <v>1092.43</v>
      </c>
      <c r="W10" s="138">
        <v>1033.85</v>
      </c>
      <c r="X10" s="138">
        <v>1012.04</v>
      </c>
      <c r="Y10" s="138">
        <v>1010.27</v>
      </c>
    </row>
    <row r="11" spans="1:25" ht="15.75">
      <c r="A11" s="137">
        <v>5</v>
      </c>
      <c r="B11" s="138">
        <v>1006.38</v>
      </c>
      <c r="C11" s="138">
        <v>1005.11</v>
      </c>
      <c r="D11" s="138">
        <v>1005.64</v>
      </c>
      <c r="E11" s="138">
        <v>1003.6</v>
      </c>
      <c r="F11" s="138">
        <v>1007.92</v>
      </c>
      <c r="G11" s="138">
        <v>1003.46</v>
      </c>
      <c r="H11" s="138">
        <v>1020.11</v>
      </c>
      <c r="I11" s="138">
        <v>1065.6</v>
      </c>
      <c r="J11" s="138">
        <v>1091.55</v>
      </c>
      <c r="K11" s="138">
        <v>1096.51</v>
      </c>
      <c r="L11" s="138">
        <v>1092.01</v>
      </c>
      <c r="M11" s="138">
        <v>1093.58</v>
      </c>
      <c r="N11" s="138">
        <v>1088.97</v>
      </c>
      <c r="O11" s="138">
        <v>1083.6</v>
      </c>
      <c r="P11" s="138">
        <v>1103</v>
      </c>
      <c r="Q11" s="138">
        <v>1119.94</v>
      </c>
      <c r="R11" s="138">
        <v>1131.44</v>
      </c>
      <c r="S11" s="138">
        <v>1125.99</v>
      </c>
      <c r="T11" s="138">
        <v>1101.76</v>
      </c>
      <c r="U11" s="138">
        <v>1060.12</v>
      </c>
      <c r="V11" s="138">
        <v>1023.76</v>
      </c>
      <c r="W11" s="138">
        <v>1001.57</v>
      </c>
      <c r="X11" s="138">
        <v>993.67</v>
      </c>
      <c r="Y11" s="138">
        <v>989.29</v>
      </c>
    </row>
    <row r="12" spans="1:25" ht="15.75">
      <c r="A12" s="137">
        <v>6</v>
      </c>
      <c r="B12" s="138">
        <v>982.78</v>
      </c>
      <c r="C12" s="138">
        <v>983.69</v>
      </c>
      <c r="D12" s="138">
        <v>983.65</v>
      </c>
      <c r="E12" s="138">
        <v>988.19</v>
      </c>
      <c r="F12" s="138">
        <v>1000.12</v>
      </c>
      <c r="G12" s="138">
        <v>1031.47</v>
      </c>
      <c r="H12" s="138">
        <v>1102.41</v>
      </c>
      <c r="I12" s="138">
        <v>1136.26</v>
      </c>
      <c r="J12" s="138">
        <v>1079.81</v>
      </c>
      <c r="K12" s="138">
        <v>1057.43</v>
      </c>
      <c r="L12" s="138">
        <v>1054.86</v>
      </c>
      <c r="M12" s="138">
        <v>1041.84</v>
      </c>
      <c r="N12" s="138">
        <v>1058.89</v>
      </c>
      <c r="O12" s="138">
        <v>1091.83</v>
      </c>
      <c r="P12" s="138">
        <v>1104.22</v>
      </c>
      <c r="Q12" s="138">
        <v>1113.49</v>
      </c>
      <c r="R12" s="138">
        <v>1143.35</v>
      </c>
      <c r="S12" s="138">
        <v>1110.52</v>
      </c>
      <c r="T12" s="138">
        <v>1095.96</v>
      </c>
      <c r="U12" s="138">
        <v>1065.16</v>
      </c>
      <c r="V12" s="138">
        <v>1029.68</v>
      </c>
      <c r="W12" s="138">
        <v>1003.46</v>
      </c>
      <c r="X12" s="138">
        <v>989.47</v>
      </c>
      <c r="Y12" s="138">
        <v>987.48</v>
      </c>
    </row>
    <row r="13" spans="1:25" ht="15.75">
      <c r="A13" s="137">
        <v>7</v>
      </c>
      <c r="B13" s="138">
        <v>989.41</v>
      </c>
      <c r="C13" s="138">
        <v>989.51</v>
      </c>
      <c r="D13" s="138">
        <v>988.57</v>
      </c>
      <c r="E13" s="138">
        <v>993.91</v>
      </c>
      <c r="F13" s="138">
        <v>1004.15</v>
      </c>
      <c r="G13" s="138">
        <v>1045.83</v>
      </c>
      <c r="H13" s="138">
        <v>1069.23</v>
      </c>
      <c r="I13" s="138">
        <v>1124.91</v>
      </c>
      <c r="J13" s="138">
        <v>1097.62</v>
      </c>
      <c r="K13" s="138">
        <v>1098.58</v>
      </c>
      <c r="L13" s="138">
        <v>1094.12</v>
      </c>
      <c r="M13" s="138">
        <v>1094.15</v>
      </c>
      <c r="N13" s="138">
        <v>1093.67</v>
      </c>
      <c r="O13" s="138">
        <v>1100.89</v>
      </c>
      <c r="P13" s="138">
        <v>1097.34</v>
      </c>
      <c r="Q13" s="138">
        <v>1123.31</v>
      </c>
      <c r="R13" s="138">
        <v>1132.36</v>
      </c>
      <c r="S13" s="138">
        <v>1123.9</v>
      </c>
      <c r="T13" s="138">
        <v>1121.51</v>
      </c>
      <c r="U13" s="138">
        <v>1091.8</v>
      </c>
      <c r="V13" s="138">
        <v>1058.85</v>
      </c>
      <c r="W13" s="138">
        <v>1021.6</v>
      </c>
      <c r="X13" s="138">
        <v>996.82</v>
      </c>
      <c r="Y13" s="138">
        <v>992.17</v>
      </c>
    </row>
    <row r="14" spans="1:25" ht="15.75">
      <c r="A14" s="137">
        <v>8</v>
      </c>
      <c r="B14" s="138">
        <v>991.11</v>
      </c>
      <c r="C14" s="138">
        <v>990.14</v>
      </c>
      <c r="D14" s="138">
        <v>990.19</v>
      </c>
      <c r="E14" s="138">
        <v>992.72</v>
      </c>
      <c r="F14" s="138">
        <v>1004.74</v>
      </c>
      <c r="G14" s="138">
        <v>1030.56</v>
      </c>
      <c r="H14" s="138">
        <v>1029.28</v>
      </c>
      <c r="I14" s="138">
        <v>1116.64</v>
      </c>
      <c r="J14" s="138">
        <v>1055.36</v>
      </c>
      <c r="K14" s="138">
        <v>1046.55</v>
      </c>
      <c r="L14" s="138">
        <v>1041.16</v>
      </c>
      <c r="M14" s="138">
        <v>1044.06</v>
      </c>
      <c r="N14" s="138">
        <v>1038.8</v>
      </c>
      <c r="O14" s="138">
        <v>1038.46</v>
      </c>
      <c r="P14" s="138">
        <v>1073.6</v>
      </c>
      <c r="Q14" s="138">
        <v>1050.69</v>
      </c>
      <c r="R14" s="138">
        <v>1054.25</v>
      </c>
      <c r="S14" s="138">
        <v>1045.68</v>
      </c>
      <c r="T14" s="138">
        <v>1101.27</v>
      </c>
      <c r="U14" s="138">
        <v>1104.62</v>
      </c>
      <c r="V14" s="138">
        <v>1024.14</v>
      </c>
      <c r="W14" s="138">
        <v>1007.47</v>
      </c>
      <c r="X14" s="138">
        <v>993.27</v>
      </c>
      <c r="Y14" s="138">
        <v>989.57</v>
      </c>
    </row>
    <row r="15" spans="1:25" ht="15.75">
      <c r="A15" s="137">
        <v>9</v>
      </c>
      <c r="B15" s="138">
        <v>991.71</v>
      </c>
      <c r="C15" s="138">
        <v>988.21</v>
      </c>
      <c r="D15" s="138">
        <v>988.2</v>
      </c>
      <c r="E15" s="138">
        <v>991.91</v>
      </c>
      <c r="F15" s="138">
        <v>1005.99</v>
      </c>
      <c r="G15" s="138">
        <v>1045.71</v>
      </c>
      <c r="H15" s="138">
        <v>1090.04</v>
      </c>
      <c r="I15" s="138">
        <v>1175.28</v>
      </c>
      <c r="J15" s="138">
        <v>1125.46</v>
      </c>
      <c r="K15" s="138">
        <v>1122.02</v>
      </c>
      <c r="L15" s="138">
        <v>1112.68</v>
      </c>
      <c r="M15" s="138">
        <v>1119.44</v>
      </c>
      <c r="N15" s="138">
        <v>1118.95</v>
      </c>
      <c r="O15" s="138">
        <v>1128.75</v>
      </c>
      <c r="P15" s="138">
        <v>1228.14</v>
      </c>
      <c r="Q15" s="138">
        <v>1289.9</v>
      </c>
      <c r="R15" s="138">
        <v>1322.94</v>
      </c>
      <c r="S15" s="138">
        <v>1280.2</v>
      </c>
      <c r="T15" s="138">
        <v>1246.21</v>
      </c>
      <c r="U15" s="138">
        <v>1074.13</v>
      </c>
      <c r="V15" s="138">
        <v>1025.72</v>
      </c>
      <c r="W15" s="138">
        <v>1019.78</v>
      </c>
      <c r="X15" s="138">
        <v>995.66</v>
      </c>
      <c r="Y15" s="138">
        <v>989.93</v>
      </c>
    </row>
    <row r="16" spans="1:25" ht="15.75">
      <c r="A16" s="137">
        <v>10</v>
      </c>
      <c r="B16" s="138">
        <v>997.51</v>
      </c>
      <c r="C16" s="138">
        <v>996.81</v>
      </c>
      <c r="D16" s="138">
        <v>987.35</v>
      </c>
      <c r="E16" s="138">
        <v>987.97</v>
      </c>
      <c r="F16" s="138">
        <v>991.18</v>
      </c>
      <c r="G16" s="138">
        <v>1007.37</v>
      </c>
      <c r="H16" s="138">
        <v>1011.49</v>
      </c>
      <c r="I16" s="138">
        <v>1027.94</v>
      </c>
      <c r="J16" s="138">
        <v>1029.1</v>
      </c>
      <c r="K16" s="138">
        <v>1020.68</v>
      </c>
      <c r="L16" s="138">
        <v>1021.31</v>
      </c>
      <c r="M16" s="138">
        <v>1028.04</v>
      </c>
      <c r="N16" s="138">
        <v>1022.38</v>
      </c>
      <c r="O16" s="138">
        <v>1017.89</v>
      </c>
      <c r="P16" s="138">
        <v>1013.84</v>
      </c>
      <c r="Q16" s="138">
        <v>1058.36</v>
      </c>
      <c r="R16" s="138">
        <v>1062.87</v>
      </c>
      <c r="S16" s="138">
        <v>1059</v>
      </c>
      <c r="T16" s="138">
        <v>1045.14</v>
      </c>
      <c r="U16" s="138">
        <v>1030.68</v>
      </c>
      <c r="V16" s="138">
        <v>1022.36</v>
      </c>
      <c r="W16" s="138">
        <v>1010.11</v>
      </c>
      <c r="X16" s="138">
        <v>996.12</v>
      </c>
      <c r="Y16" s="138">
        <v>989</v>
      </c>
    </row>
    <row r="17" spans="1:25" ht="15.75">
      <c r="A17" s="137">
        <v>11</v>
      </c>
      <c r="B17" s="138">
        <v>998.24</v>
      </c>
      <c r="C17" s="138">
        <v>983.42</v>
      </c>
      <c r="D17" s="138">
        <v>975.8</v>
      </c>
      <c r="E17" s="138">
        <v>967.04</v>
      </c>
      <c r="F17" s="138">
        <v>982.03</v>
      </c>
      <c r="G17" s="138">
        <v>994.47</v>
      </c>
      <c r="H17" s="138">
        <v>1001.07</v>
      </c>
      <c r="I17" s="138">
        <v>1014.78</v>
      </c>
      <c r="J17" s="138">
        <v>1044.72</v>
      </c>
      <c r="K17" s="138">
        <v>1049.6</v>
      </c>
      <c r="L17" s="138">
        <v>1039.61</v>
      </c>
      <c r="M17" s="138">
        <v>1036.02</v>
      </c>
      <c r="N17" s="138">
        <v>1032.79</v>
      </c>
      <c r="O17" s="138">
        <v>1030.34</v>
      </c>
      <c r="P17" s="138">
        <v>1056.14</v>
      </c>
      <c r="Q17" s="138">
        <v>1075.67</v>
      </c>
      <c r="R17" s="138">
        <v>1065.55</v>
      </c>
      <c r="S17" s="138">
        <v>1060.32</v>
      </c>
      <c r="T17" s="138">
        <v>1038.02</v>
      </c>
      <c r="U17" s="138">
        <v>1031.02</v>
      </c>
      <c r="V17" s="138">
        <v>1031.28</v>
      </c>
      <c r="W17" s="138">
        <v>1016.05</v>
      </c>
      <c r="X17" s="138">
        <v>1008.19</v>
      </c>
      <c r="Y17" s="138">
        <v>1003.5</v>
      </c>
    </row>
    <row r="18" spans="1:25" ht="15.75">
      <c r="A18" s="137">
        <v>12</v>
      </c>
      <c r="B18" s="138">
        <v>993.76</v>
      </c>
      <c r="C18" s="138">
        <v>983.98</v>
      </c>
      <c r="D18" s="138">
        <v>974.3</v>
      </c>
      <c r="E18" s="138">
        <v>985.53</v>
      </c>
      <c r="F18" s="138">
        <v>1001.84</v>
      </c>
      <c r="G18" s="138">
        <v>1027.84</v>
      </c>
      <c r="H18" s="138">
        <v>1038.87</v>
      </c>
      <c r="I18" s="138">
        <v>1079.72</v>
      </c>
      <c r="J18" s="138">
        <v>1059.22</v>
      </c>
      <c r="K18" s="138">
        <v>1050.74</v>
      </c>
      <c r="L18" s="138">
        <v>1040.07</v>
      </c>
      <c r="M18" s="138">
        <v>1040.33</v>
      </c>
      <c r="N18" s="138">
        <v>1040.67</v>
      </c>
      <c r="O18" s="138">
        <v>1045.41</v>
      </c>
      <c r="P18" s="138">
        <v>1060.09</v>
      </c>
      <c r="Q18" s="138">
        <v>1066.64</v>
      </c>
      <c r="R18" s="138">
        <v>1081.48</v>
      </c>
      <c r="S18" s="138">
        <v>1061.25</v>
      </c>
      <c r="T18" s="138">
        <v>1043.04</v>
      </c>
      <c r="U18" s="138">
        <v>1032.84</v>
      </c>
      <c r="V18" s="138">
        <v>1024.1</v>
      </c>
      <c r="W18" s="138">
        <v>1013.07</v>
      </c>
      <c r="X18" s="138">
        <v>995.89</v>
      </c>
      <c r="Y18" s="138">
        <v>981.35</v>
      </c>
    </row>
    <row r="19" spans="1:25" ht="15.75">
      <c r="A19" s="137">
        <v>13</v>
      </c>
      <c r="B19" s="138">
        <v>985.04</v>
      </c>
      <c r="C19" s="138">
        <v>951.49</v>
      </c>
      <c r="D19" s="138">
        <v>933</v>
      </c>
      <c r="E19" s="138">
        <v>950.76</v>
      </c>
      <c r="F19" s="138">
        <v>993.65</v>
      </c>
      <c r="G19" s="138">
        <v>1011.46</v>
      </c>
      <c r="H19" s="138">
        <v>1013.56</v>
      </c>
      <c r="I19" s="138">
        <v>1024.38</v>
      </c>
      <c r="J19" s="138">
        <v>1012.85</v>
      </c>
      <c r="K19" s="138">
        <v>1011.6</v>
      </c>
      <c r="L19" s="138">
        <v>1016.92</v>
      </c>
      <c r="M19" s="138">
        <v>1023.66</v>
      </c>
      <c r="N19" s="138">
        <v>1018.12</v>
      </c>
      <c r="O19" s="138">
        <v>1012.39</v>
      </c>
      <c r="P19" s="138">
        <v>1013.51</v>
      </c>
      <c r="Q19" s="138">
        <v>1027.41</v>
      </c>
      <c r="R19" s="138">
        <v>1038.94</v>
      </c>
      <c r="S19" s="138">
        <v>1013.27</v>
      </c>
      <c r="T19" s="138">
        <v>1014.19</v>
      </c>
      <c r="U19" s="138">
        <v>1010.6</v>
      </c>
      <c r="V19" s="138">
        <v>1006.96</v>
      </c>
      <c r="W19" s="138">
        <v>1002.15</v>
      </c>
      <c r="X19" s="138">
        <v>988.68</v>
      </c>
      <c r="Y19" s="138">
        <v>983.33</v>
      </c>
    </row>
    <row r="20" spans="1:25" ht="15.75">
      <c r="A20" s="137">
        <v>14</v>
      </c>
      <c r="B20" s="138">
        <v>949.91</v>
      </c>
      <c r="C20" s="138">
        <v>912.56</v>
      </c>
      <c r="D20" s="138">
        <v>911.07</v>
      </c>
      <c r="E20" s="138">
        <v>938.5</v>
      </c>
      <c r="F20" s="138">
        <v>992.42</v>
      </c>
      <c r="G20" s="138">
        <v>1011.38</v>
      </c>
      <c r="H20" s="138">
        <v>1013.67</v>
      </c>
      <c r="I20" s="138">
        <v>1024.29</v>
      </c>
      <c r="J20" s="138">
        <v>1010.82</v>
      </c>
      <c r="K20" s="138">
        <v>1014.9</v>
      </c>
      <c r="L20" s="138">
        <v>1013.51</v>
      </c>
      <c r="M20" s="138">
        <v>1013.48</v>
      </c>
      <c r="N20" s="138">
        <v>1013.27</v>
      </c>
      <c r="O20" s="138">
        <v>1009.31</v>
      </c>
      <c r="P20" s="138">
        <v>1011.39</v>
      </c>
      <c r="Q20" s="138">
        <v>1025.59</v>
      </c>
      <c r="R20" s="138">
        <v>1056.73</v>
      </c>
      <c r="S20" s="138">
        <v>1027.79</v>
      </c>
      <c r="T20" s="138">
        <v>1010.58</v>
      </c>
      <c r="U20" s="138">
        <v>1014.91</v>
      </c>
      <c r="V20" s="138">
        <v>1012.36</v>
      </c>
      <c r="W20" s="138">
        <v>1003.83</v>
      </c>
      <c r="X20" s="138">
        <v>987.45</v>
      </c>
      <c r="Y20" s="138">
        <v>982.41</v>
      </c>
    </row>
    <row r="21" spans="1:25" ht="15.75">
      <c r="A21" s="137">
        <v>15</v>
      </c>
      <c r="B21" s="138">
        <v>993.62</v>
      </c>
      <c r="C21" s="138">
        <v>988.41</v>
      </c>
      <c r="D21" s="138">
        <v>987.34</v>
      </c>
      <c r="E21" s="138">
        <v>991.67</v>
      </c>
      <c r="F21" s="138">
        <v>1009.46</v>
      </c>
      <c r="G21" s="138">
        <v>1053.21</v>
      </c>
      <c r="H21" s="138">
        <v>1049.1</v>
      </c>
      <c r="I21" s="138">
        <v>1236.82</v>
      </c>
      <c r="J21" s="138">
        <v>1235.69</v>
      </c>
      <c r="K21" s="138">
        <v>1242.44</v>
      </c>
      <c r="L21" s="138">
        <v>1224.16</v>
      </c>
      <c r="M21" s="138">
        <v>1255.88</v>
      </c>
      <c r="N21" s="138">
        <v>1124.22</v>
      </c>
      <c r="O21" s="138">
        <v>1130.1</v>
      </c>
      <c r="P21" s="138">
        <v>1244.1</v>
      </c>
      <c r="Q21" s="138">
        <v>1275.92</v>
      </c>
      <c r="R21" s="138">
        <v>1270.69</v>
      </c>
      <c r="S21" s="138">
        <v>1244.98</v>
      </c>
      <c r="T21" s="138">
        <v>1096.13</v>
      </c>
      <c r="U21" s="138">
        <v>1083.55</v>
      </c>
      <c r="V21" s="138">
        <v>1039.32</v>
      </c>
      <c r="W21" s="138">
        <v>1040.42</v>
      </c>
      <c r="X21" s="138">
        <v>1030.64</v>
      </c>
      <c r="Y21" s="138">
        <v>1013.68</v>
      </c>
    </row>
    <row r="22" spans="1:25" ht="15.75">
      <c r="A22" s="137">
        <v>16</v>
      </c>
      <c r="B22" s="138">
        <v>1004.64</v>
      </c>
      <c r="C22" s="138">
        <v>998.54</v>
      </c>
      <c r="D22" s="138">
        <v>989.92</v>
      </c>
      <c r="E22" s="138">
        <v>997.44</v>
      </c>
      <c r="F22" s="138">
        <v>1010.48</v>
      </c>
      <c r="G22" s="138">
        <v>1059.6</v>
      </c>
      <c r="H22" s="138">
        <v>1056.92</v>
      </c>
      <c r="I22" s="138">
        <v>1088.68</v>
      </c>
      <c r="J22" s="138">
        <v>1097.6</v>
      </c>
      <c r="K22" s="138">
        <v>1081.33</v>
      </c>
      <c r="L22" s="138">
        <v>1074.88</v>
      </c>
      <c r="M22" s="138">
        <v>1075.61</v>
      </c>
      <c r="N22" s="138">
        <v>1079.25</v>
      </c>
      <c r="O22" s="138">
        <v>1082.28</v>
      </c>
      <c r="P22" s="138">
        <v>1092.88</v>
      </c>
      <c r="Q22" s="138">
        <v>1099.88</v>
      </c>
      <c r="R22" s="138">
        <v>1100.93</v>
      </c>
      <c r="S22" s="138">
        <v>1091.28</v>
      </c>
      <c r="T22" s="138">
        <v>1071.82</v>
      </c>
      <c r="U22" s="138">
        <v>1057.1</v>
      </c>
      <c r="V22" s="138">
        <v>1029.4</v>
      </c>
      <c r="W22" s="138">
        <v>1014.24</v>
      </c>
      <c r="X22" s="138">
        <v>1006.24</v>
      </c>
      <c r="Y22" s="138">
        <v>1004.31</v>
      </c>
    </row>
    <row r="23" spans="1:25" ht="15.75">
      <c r="A23" s="137">
        <v>17</v>
      </c>
      <c r="B23" s="138">
        <v>1016.76</v>
      </c>
      <c r="C23" s="138">
        <v>1009.2</v>
      </c>
      <c r="D23" s="138">
        <v>998.61</v>
      </c>
      <c r="E23" s="138">
        <v>999.51</v>
      </c>
      <c r="F23" s="138">
        <v>1005.51</v>
      </c>
      <c r="G23" s="138">
        <v>1053.28</v>
      </c>
      <c r="H23" s="138">
        <v>1113.62</v>
      </c>
      <c r="I23" s="138">
        <v>1273.01</v>
      </c>
      <c r="J23" s="138">
        <v>1442.84</v>
      </c>
      <c r="K23" s="138">
        <v>1474.58</v>
      </c>
      <c r="L23" s="138">
        <v>1465.77</v>
      </c>
      <c r="M23" s="138">
        <v>1472.88</v>
      </c>
      <c r="N23" s="138">
        <v>1464.69</v>
      </c>
      <c r="O23" s="138">
        <v>1463.81</v>
      </c>
      <c r="P23" s="138">
        <v>1487.77</v>
      </c>
      <c r="Q23" s="138">
        <v>1533.21</v>
      </c>
      <c r="R23" s="138">
        <v>1544.7</v>
      </c>
      <c r="S23" s="138">
        <v>1532.16</v>
      </c>
      <c r="T23" s="138">
        <v>1512.65</v>
      </c>
      <c r="U23" s="138">
        <v>1474.75</v>
      </c>
      <c r="V23" s="138">
        <v>1487.39</v>
      </c>
      <c r="W23" s="138">
        <v>1510.13</v>
      </c>
      <c r="X23" s="138">
        <v>1143.4</v>
      </c>
      <c r="Y23" s="138">
        <v>1119.67</v>
      </c>
    </row>
    <row r="24" spans="1:25" ht="15.75">
      <c r="A24" s="137">
        <v>18</v>
      </c>
      <c r="B24" s="138">
        <v>1140.37</v>
      </c>
      <c r="C24" s="138">
        <v>1010.81</v>
      </c>
      <c r="D24" s="138">
        <v>993.25</v>
      </c>
      <c r="E24" s="138">
        <v>991.18</v>
      </c>
      <c r="F24" s="138">
        <v>994.29</v>
      </c>
      <c r="G24" s="138">
        <v>999.22</v>
      </c>
      <c r="H24" s="138">
        <v>1136.04</v>
      </c>
      <c r="I24" s="138">
        <v>1168.98</v>
      </c>
      <c r="J24" s="138">
        <v>1142.68</v>
      </c>
      <c r="K24" s="138">
        <v>1148.88</v>
      </c>
      <c r="L24" s="138">
        <v>1106.01</v>
      </c>
      <c r="M24" s="138">
        <v>1111.7</v>
      </c>
      <c r="N24" s="138">
        <v>1107.55</v>
      </c>
      <c r="O24" s="138">
        <v>1104.19</v>
      </c>
      <c r="P24" s="138">
        <v>1118.31</v>
      </c>
      <c r="Q24" s="138">
        <v>1135</v>
      </c>
      <c r="R24" s="138">
        <v>1145.1</v>
      </c>
      <c r="S24" s="138">
        <v>1124.42</v>
      </c>
      <c r="T24" s="138">
        <v>1152.69</v>
      </c>
      <c r="U24" s="138">
        <v>1123.84</v>
      </c>
      <c r="V24" s="138">
        <v>1109.3</v>
      </c>
      <c r="W24" s="138">
        <v>1086.33</v>
      </c>
      <c r="X24" s="138">
        <v>1026.06</v>
      </c>
      <c r="Y24" s="138">
        <v>999.8</v>
      </c>
    </row>
    <row r="25" spans="1:25" ht="15.75">
      <c r="A25" s="137">
        <v>19</v>
      </c>
      <c r="B25" s="138">
        <v>992.09</v>
      </c>
      <c r="C25" s="138">
        <v>983.88</v>
      </c>
      <c r="D25" s="138">
        <v>985.07</v>
      </c>
      <c r="E25" s="138">
        <v>996.02</v>
      </c>
      <c r="F25" s="138">
        <v>1007.07</v>
      </c>
      <c r="G25" s="138">
        <v>1075.29</v>
      </c>
      <c r="H25" s="138">
        <v>1108.75</v>
      </c>
      <c r="I25" s="138">
        <v>1175.1</v>
      </c>
      <c r="J25" s="138">
        <v>1105.08</v>
      </c>
      <c r="K25" s="138">
        <v>1087.81</v>
      </c>
      <c r="L25" s="138">
        <v>1076.39</v>
      </c>
      <c r="M25" s="138">
        <v>1084.98</v>
      </c>
      <c r="N25" s="138">
        <v>1074.05</v>
      </c>
      <c r="O25" s="138">
        <v>1065.45</v>
      </c>
      <c r="P25" s="138">
        <v>1079.79</v>
      </c>
      <c r="Q25" s="138">
        <v>1071.04</v>
      </c>
      <c r="R25" s="138">
        <v>1072.63</v>
      </c>
      <c r="S25" s="138">
        <v>1069.11</v>
      </c>
      <c r="T25" s="138">
        <v>1059.24</v>
      </c>
      <c r="U25" s="138">
        <v>1059.46</v>
      </c>
      <c r="V25" s="138">
        <v>1025.39</v>
      </c>
      <c r="W25" s="138">
        <v>1021</v>
      </c>
      <c r="X25" s="138">
        <v>1010.63</v>
      </c>
      <c r="Y25" s="138">
        <v>987.24</v>
      </c>
    </row>
    <row r="26" spans="1:25" ht="15.75">
      <c r="A26" s="137">
        <v>20</v>
      </c>
      <c r="B26" s="138">
        <v>986.27</v>
      </c>
      <c r="C26" s="138">
        <v>980.45</v>
      </c>
      <c r="D26" s="138">
        <v>980.1</v>
      </c>
      <c r="E26" s="138">
        <v>984.77</v>
      </c>
      <c r="F26" s="138">
        <v>1007.98</v>
      </c>
      <c r="G26" s="138">
        <v>1056.71</v>
      </c>
      <c r="H26" s="138">
        <v>1088.49</v>
      </c>
      <c r="I26" s="138">
        <v>1230.07</v>
      </c>
      <c r="J26" s="138">
        <v>1189.16</v>
      </c>
      <c r="K26" s="138">
        <v>1195.38</v>
      </c>
      <c r="L26" s="138">
        <v>1165.56</v>
      </c>
      <c r="M26" s="138">
        <v>1160.81</v>
      </c>
      <c r="N26" s="138">
        <v>1135.74</v>
      </c>
      <c r="O26" s="138">
        <v>1157.59</v>
      </c>
      <c r="P26" s="138">
        <v>1189.04</v>
      </c>
      <c r="Q26" s="138">
        <v>1226.1</v>
      </c>
      <c r="R26" s="138">
        <v>1230.22</v>
      </c>
      <c r="S26" s="138">
        <v>1187.97</v>
      </c>
      <c r="T26" s="138">
        <v>1089.84</v>
      </c>
      <c r="U26" s="138">
        <v>1071.84</v>
      </c>
      <c r="V26" s="138">
        <v>1024.53</v>
      </c>
      <c r="W26" s="138">
        <v>1014.77</v>
      </c>
      <c r="X26" s="138">
        <v>1004.84</v>
      </c>
      <c r="Y26" s="138">
        <v>994.43</v>
      </c>
    </row>
    <row r="27" spans="1:25" ht="15.75">
      <c r="A27" s="137">
        <v>21</v>
      </c>
      <c r="B27" s="138">
        <v>991.27</v>
      </c>
      <c r="C27" s="138">
        <v>984.92</v>
      </c>
      <c r="D27" s="138">
        <v>983.07</v>
      </c>
      <c r="E27" s="138">
        <v>986.61</v>
      </c>
      <c r="F27" s="138">
        <v>1003.22</v>
      </c>
      <c r="G27" s="138">
        <v>1032.23</v>
      </c>
      <c r="H27" s="138">
        <v>1047.69</v>
      </c>
      <c r="I27" s="138">
        <v>1068.56</v>
      </c>
      <c r="J27" s="138">
        <v>1066.01</v>
      </c>
      <c r="K27" s="138">
        <v>1032.09</v>
      </c>
      <c r="L27" s="138">
        <v>1027.52</v>
      </c>
      <c r="M27" s="138">
        <v>1029.46</v>
      </c>
      <c r="N27" s="138">
        <v>1033.39</v>
      </c>
      <c r="O27" s="138">
        <v>1036.42</v>
      </c>
      <c r="P27" s="138">
        <v>1038.6</v>
      </c>
      <c r="Q27" s="138">
        <v>1039.69</v>
      </c>
      <c r="R27" s="138">
        <v>1040.01</v>
      </c>
      <c r="S27" s="138">
        <v>1038.09</v>
      </c>
      <c r="T27" s="138">
        <v>1028.07</v>
      </c>
      <c r="U27" s="138">
        <v>1025.49</v>
      </c>
      <c r="V27" s="138">
        <v>1025.33</v>
      </c>
      <c r="W27" s="138">
        <v>1014.55</v>
      </c>
      <c r="X27" s="138">
        <v>1012.78</v>
      </c>
      <c r="Y27" s="138">
        <v>991.73</v>
      </c>
    </row>
    <row r="28" spans="1:25" ht="15.75">
      <c r="A28" s="137">
        <v>22</v>
      </c>
      <c r="B28" s="138">
        <v>960.13</v>
      </c>
      <c r="C28" s="138">
        <v>923.5</v>
      </c>
      <c r="D28" s="138">
        <v>910.62</v>
      </c>
      <c r="E28" s="138">
        <v>925.76</v>
      </c>
      <c r="F28" s="138">
        <v>993.54</v>
      </c>
      <c r="G28" s="138">
        <v>1017.73</v>
      </c>
      <c r="H28" s="138">
        <v>1032.59</v>
      </c>
      <c r="I28" s="138">
        <v>1056.3</v>
      </c>
      <c r="J28" s="138">
        <v>1045.1</v>
      </c>
      <c r="K28" s="138">
        <v>1036.86</v>
      </c>
      <c r="L28" s="138">
        <v>1035.22</v>
      </c>
      <c r="M28" s="138">
        <v>1035.61</v>
      </c>
      <c r="N28" s="138">
        <v>1036.4</v>
      </c>
      <c r="O28" s="138">
        <v>1039.89</v>
      </c>
      <c r="P28" s="138">
        <v>1059.72</v>
      </c>
      <c r="Q28" s="138">
        <v>1052.89</v>
      </c>
      <c r="R28" s="138">
        <v>1064.46</v>
      </c>
      <c r="S28" s="138">
        <v>1053.21</v>
      </c>
      <c r="T28" s="138">
        <v>1111.64</v>
      </c>
      <c r="U28" s="138">
        <v>1095.45</v>
      </c>
      <c r="V28" s="138">
        <v>1050.44</v>
      </c>
      <c r="W28" s="138">
        <v>1028.27</v>
      </c>
      <c r="X28" s="138">
        <v>1015.59</v>
      </c>
      <c r="Y28" s="138">
        <v>1001.79</v>
      </c>
    </row>
    <row r="29" spans="1:25" ht="15.75">
      <c r="A29" s="137">
        <v>23</v>
      </c>
      <c r="B29" s="138">
        <v>977.7</v>
      </c>
      <c r="C29" s="138">
        <v>940.57</v>
      </c>
      <c r="D29" s="138">
        <v>924.2</v>
      </c>
      <c r="E29" s="138">
        <v>933.38</v>
      </c>
      <c r="F29" s="138">
        <v>999.87</v>
      </c>
      <c r="G29" s="138">
        <v>1020.45</v>
      </c>
      <c r="H29" s="138">
        <v>1085.03</v>
      </c>
      <c r="I29" s="138">
        <v>1108.28</v>
      </c>
      <c r="J29" s="138">
        <v>1105.9</v>
      </c>
      <c r="K29" s="138">
        <v>1093.52</v>
      </c>
      <c r="L29" s="138">
        <v>1075.82</v>
      </c>
      <c r="M29" s="138">
        <v>1061.97</v>
      </c>
      <c r="N29" s="138">
        <v>1058.39</v>
      </c>
      <c r="O29" s="138">
        <v>1072.45</v>
      </c>
      <c r="P29" s="138">
        <v>1099.66</v>
      </c>
      <c r="Q29" s="138">
        <v>1121.08</v>
      </c>
      <c r="R29" s="138">
        <v>1123.03</v>
      </c>
      <c r="S29" s="138">
        <v>1100.2</v>
      </c>
      <c r="T29" s="138">
        <v>1087.61</v>
      </c>
      <c r="U29" s="138">
        <v>1076.83</v>
      </c>
      <c r="V29" s="138">
        <v>1105.59</v>
      </c>
      <c r="W29" s="138">
        <v>1077.87</v>
      </c>
      <c r="X29" s="138">
        <v>1011.89</v>
      </c>
      <c r="Y29" s="138">
        <v>999.61</v>
      </c>
    </row>
    <row r="30" spans="1:25" ht="15.75">
      <c r="A30" s="137">
        <v>24</v>
      </c>
      <c r="B30" s="138">
        <v>1005.42</v>
      </c>
      <c r="C30" s="138">
        <v>1000.42</v>
      </c>
      <c r="D30" s="138">
        <v>990.76</v>
      </c>
      <c r="E30" s="138">
        <v>987.36</v>
      </c>
      <c r="F30" s="138">
        <v>998.7</v>
      </c>
      <c r="G30" s="138">
        <v>1012.01</v>
      </c>
      <c r="H30" s="138">
        <v>1031.36</v>
      </c>
      <c r="I30" s="138">
        <v>1111.87</v>
      </c>
      <c r="J30" s="138">
        <v>1148.22</v>
      </c>
      <c r="K30" s="138">
        <v>1187.94</v>
      </c>
      <c r="L30" s="138">
        <v>1207.75</v>
      </c>
      <c r="M30" s="138">
        <v>1201.01</v>
      </c>
      <c r="N30" s="138">
        <v>1190.79</v>
      </c>
      <c r="O30" s="138">
        <v>1205.05</v>
      </c>
      <c r="P30" s="138">
        <v>1243.7</v>
      </c>
      <c r="Q30" s="138">
        <v>1269.17</v>
      </c>
      <c r="R30" s="138">
        <v>1279.13</v>
      </c>
      <c r="S30" s="138">
        <v>1257.74</v>
      </c>
      <c r="T30" s="138">
        <v>1204.9</v>
      </c>
      <c r="U30" s="138">
        <v>1144.26</v>
      </c>
      <c r="V30" s="138">
        <v>1124.17</v>
      </c>
      <c r="W30" s="138">
        <v>1094.49</v>
      </c>
      <c r="X30" s="138">
        <v>1013.3</v>
      </c>
      <c r="Y30" s="138">
        <v>1003.23</v>
      </c>
    </row>
    <row r="31" spans="1:25" ht="15.75">
      <c r="A31" s="137">
        <v>25</v>
      </c>
      <c r="B31" s="138">
        <v>998.91</v>
      </c>
      <c r="C31" s="138">
        <v>985.65</v>
      </c>
      <c r="D31" s="138">
        <v>974.59</v>
      </c>
      <c r="E31" s="138">
        <v>923.82</v>
      </c>
      <c r="F31" s="138">
        <v>971.47</v>
      </c>
      <c r="G31" s="138">
        <v>999.96</v>
      </c>
      <c r="H31" s="138">
        <v>1012.32</v>
      </c>
      <c r="I31" s="138">
        <v>1021</v>
      </c>
      <c r="J31" s="138">
        <v>1095.85</v>
      </c>
      <c r="K31" s="138">
        <v>1141.72</v>
      </c>
      <c r="L31" s="138">
        <v>1169.88</v>
      </c>
      <c r="M31" s="138">
        <v>1170.18</v>
      </c>
      <c r="N31" s="138">
        <v>1169.8</v>
      </c>
      <c r="O31" s="138">
        <v>1178.34</v>
      </c>
      <c r="P31" s="138">
        <v>1225.41</v>
      </c>
      <c r="Q31" s="138">
        <v>1250.01</v>
      </c>
      <c r="R31" s="138">
        <v>1297.84</v>
      </c>
      <c r="S31" s="138">
        <v>1286.86</v>
      </c>
      <c r="T31" s="138">
        <v>1234.64</v>
      </c>
      <c r="U31" s="138">
        <v>1159.61</v>
      </c>
      <c r="V31" s="138">
        <v>1122.3</v>
      </c>
      <c r="W31" s="138">
        <v>1085.44</v>
      </c>
      <c r="X31" s="138">
        <v>1007.83</v>
      </c>
      <c r="Y31" s="138">
        <v>1002.66</v>
      </c>
    </row>
    <row r="32" spans="1:25" ht="15.75">
      <c r="A32" s="137">
        <v>26</v>
      </c>
      <c r="B32" s="138">
        <v>992.74</v>
      </c>
      <c r="C32" s="138">
        <v>985.92</v>
      </c>
      <c r="D32" s="138">
        <v>985.92</v>
      </c>
      <c r="E32" s="138">
        <v>996.64</v>
      </c>
      <c r="F32" s="138">
        <v>1013.57</v>
      </c>
      <c r="G32" s="138">
        <v>1130.82</v>
      </c>
      <c r="H32" s="138">
        <v>1152.18</v>
      </c>
      <c r="I32" s="138">
        <v>1231.73</v>
      </c>
      <c r="J32" s="138">
        <v>1226.7</v>
      </c>
      <c r="K32" s="138">
        <v>1218.16</v>
      </c>
      <c r="L32" s="138">
        <v>1202.65</v>
      </c>
      <c r="M32" s="138">
        <v>1187.5</v>
      </c>
      <c r="N32" s="138">
        <v>1214.03</v>
      </c>
      <c r="O32" s="138">
        <v>1255.35</v>
      </c>
      <c r="P32" s="138">
        <v>1269.44</v>
      </c>
      <c r="Q32" s="138">
        <v>1277.25</v>
      </c>
      <c r="R32" s="138">
        <v>1309.43</v>
      </c>
      <c r="S32" s="138">
        <v>1259.73</v>
      </c>
      <c r="T32" s="138">
        <v>1215.41</v>
      </c>
      <c r="U32" s="138">
        <v>1188.16</v>
      </c>
      <c r="V32" s="138">
        <v>1157.91</v>
      </c>
      <c r="W32" s="138">
        <v>1109.63</v>
      </c>
      <c r="X32" s="138">
        <v>1016.8</v>
      </c>
      <c r="Y32" s="138">
        <v>1002.98</v>
      </c>
    </row>
    <row r="33" spans="1:25" ht="15.75">
      <c r="A33" s="137">
        <v>27</v>
      </c>
      <c r="B33" s="138">
        <v>983.87</v>
      </c>
      <c r="C33" s="138">
        <v>979.86</v>
      </c>
      <c r="D33" s="138">
        <v>978.93</v>
      </c>
      <c r="E33" s="138">
        <v>983.08</v>
      </c>
      <c r="F33" s="138">
        <v>1003.11</v>
      </c>
      <c r="G33" s="138">
        <v>1026.57</v>
      </c>
      <c r="H33" s="138">
        <v>1116.93</v>
      </c>
      <c r="I33" s="138">
        <v>1271.4</v>
      </c>
      <c r="J33" s="138">
        <v>1236.25</v>
      </c>
      <c r="K33" s="138">
        <v>1220.31</v>
      </c>
      <c r="L33" s="138">
        <v>1096.16</v>
      </c>
      <c r="M33" s="138">
        <v>1094.66</v>
      </c>
      <c r="N33" s="138">
        <v>1099.9</v>
      </c>
      <c r="O33" s="138">
        <v>1153.5</v>
      </c>
      <c r="P33" s="138">
        <v>1194.98</v>
      </c>
      <c r="Q33" s="138">
        <v>1170.02</v>
      </c>
      <c r="R33" s="138">
        <v>1174.51</v>
      </c>
      <c r="S33" s="138">
        <v>1164.45</v>
      </c>
      <c r="T33" s="138">
        <v>1133.56</v>
      </c>
      <c r="U33" s="138">
        <v>1118.36</v>
      </c>
      <c r="V33" s="138">
        <v>1081.38</v>
      </c>
      <c r="W33" s="138">
        <v>1022.12</v>
      </c>
      <c r="X33" s="138">
        <v>1007.64</v>
      </c>
      <c r="Y33" s="138">
        <v>999.78</v>
      </c>
    </row>
    <row r="34" spans="1:25" ht="15.75">
      <c r="A34" s="137">
        <v>28</v>
      </c>
      <c r="B34" s="138">
        <v>983.42</v>
      </c>
      <c r="C34" s="138">
        <v>976.87</v>
      </c>
      <c r="D34" s="138">
        <v>971.49</v>
      </c>
      <c r="E34" s="138">
        <v>980.77</v>
      </c>
      <c r="F34" s="138">
        <v>1004.31</v>
      </c>
      <c r="G34" s="138">
        <v>1041.29</v>
      </c>
      <c r="H34" s="138">
        <v>1117.81</v>
      </c>
      <c r="I34" s="138">
        <v>1137.14</v>
      </c>
      <c r="J34" s="138">
        <v>1122.45</v>
      </c>
      <c r="K34" s="138">
        <v>1116.78</v>
      </c>
      <c r="L34" s="138">
        <v>1111.48</v>
      </c>
      <c r="M34" s="138">
        <v>1106.72</v>
      </c>
      <c r="N34" s="138">
        <v>1107.84</v>
      </c>
      <c r="O34" s="138">
        <v>1114.19</v>
      </c>
      <c r="P34" s="138">
        <v>1119.47</v>
      </c>
      <c r="Q34" s="138">
        <v>1120.12</v>
      </c>
      <c r="R34" s="138">
        <v>1123.2</v>
      </c>
      <c r="S34" s="138">
        <v>1116.58</v>
      </c>
      <c r="T34" s="138">
        <v>1109.64</v>
      </c>
      <c r="U34" s="138">
        <v>1103.03</v>
      </c>
      <c r="V34" s="138">
        <v>1079.56</v>
      </c>
      <c r="W34" s="138">
        <v>1030.36</v>
      </c>
      <c r="X34" s="138">
        <v>1007.75</v>
      </c>
      <c r="Y34" s="138">
        <v>998.73</v>
      </c>
    </row>
    <row r="35" spans="1:25" ht="15.75">
      <c r="A35" s="137">
        <v>29</v>
      </c>
      <c r="B35" s="138">
        <v>976.63</v>
      </c>
      <c r="C35" s="138">
        <v>961.37</v>
      </c>
      <c r="D35" s="138">
        <v>970.85</v>
      </c>
      <c r="E35" s="138">
        <v>979.45</v>
      </c>
      <c r="F35" s="138">
        <v>999.07</v>
      </c>
      <c r="G35" s="138">
        <v>1045.42</v>
      </c>
      <c r="H35" s="138">
        <v>1120.54</v>
      </c>
      <c r="I35" s="138">
        <v>1162.55</v>
      </c>
      <c r="J35" s="138">
        <v>1157.87</v>
      </c>
      <c r="K35" s="138">
        <v>1156.23</v>
      </c>
      <c r="L35" s="138">
        <v>1143.65</v>
      </c>
      <c r="M35" s="138">
        <v>1118.04</v>
      </c>
      <c r="N35" s="138">
        <v>1118.77</v>
      </c>
      <c r="O35" s="138">
        <v>1132.76</v>
      </c>
      <c r="P35" s="138">
        <v>1149.39</v>
      </c>
      <c r="Q35" s="138">
        <v>1152.86</v>
      </c>
      <c r="R35" s="138">
        <v>1161.3</v>
      </c>
      <c r="S35" s="138">
        <v>1145.49</v>
      </c>
      <c r="T35" s="138">
        <v>1129.43</v>
      </c>
      <c r="U35" s="138">
        <v>1121.47</v>
      </c>
      <c r="V35" s="138">
        <v>1091.37</v>
      </c>
      <c r="W35" s="138">
        <v>1042.57</v>
      </c>
      <c r="X35" s="138">
        <v>1011.3</v>
      </c>
      <c r="Y35" s="138">
        <v>999.19</v>
      </c>
    </row>
    <row r="36" spans="1:25" ht="15.75">
      <c r="A36" s="137">
        <v>30</v>
      </c>
      <c r="B36" s="138">
        <v>989.77</v>
      </c>
      <c r="C36" s="138">
        <v>976.89</v>
      </c>
      <c r="D36" s="138">
        <v>979.64</v>
      </c>
      <c r="E36" s="138">
        <v>985.98</v>
      </c>
      <c r="F36" s="138">
        <v>1006.79</v>
      </c>
      <c r="G36" s="138">
        <v>1057.9</v>
      </c>
      <c r="H36" s="138">
        <v>1118.71</v>
      </c>
      <c r="I36" s="138">
        <v>1159.33</v>
      </c>
      <c r="J36" s="138">
        <v>1148.52</v>
      </c>
      <c r="K36" s="138">
        <v>1137.78</v>
      </c>
      <c r="L36" s="138">
        <v>1128.19</v>
      </c>
      <c r="M36" s="138">
        <v>1123.31</v>
      </c>
      <c r="N36" s="138">
        <v>1124.96</v>
      </c>
      <c r="O36" s="138">
        <v>1137.1</v>
      </c>
      <c r="P36" s="138">
        <v>1159.61</v>
      </c>
      <c r="Q36" s="138">
        <v>1160.15</v>
      </c>
      <c r="R36" s="138">
        <v>1163.41</v>
      </c>
      <c r="S36" s="138">
        <v>1147.34</v>
      </c>
      <c r="T36" s="138">
        <v>1135.56</v>
      </c>
      <c r="U36" s="138">
        <v>1120.09</v>
      </c>
      <c r="V36" s="138">
        <v>1089.83</v>
      </c>
      <c r="W36" s="138">
        <v>1039.85</v>
      </c>
      <c r="X36" s="138">
        <v>1010.29</v>
      </c>
      <c r="Y36" s="138">
        <v>1001.56</v>
      </c>
    </row>
    <row r="37" spans="1:25" ht="15.75" hidden="1" outlineLevel="1">
      <c r="A37" s="137">
        <v>31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</row>
    <row r="38" ht="15.75" collapsed="1"/>
    <row r="39" spans="1:25" ht="18.75">
      <c r="A39" s="134" t="s">
        <v>28</v>
      </c>
      <c r="B39" s="135" t="s">
        <v>107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</row>
    <row r="40" spans="1:25" ht="15.75">
      <c r="A40" s="134"/>
      <c r="B40" s="136" t="s">
        <v>29</v>
      </c>
      <c r="C40" s="136" t="s">
        <v>30</v>
      </c>
      <c r="D40" s="136" t="s">
        <v>31</v>
      </c>
      <c r="E40" s="136" t="s">
        <v>32</v>
      </c>
      <c r="F40" s="136" t="s">
        <v>33</v>
      </c>
      <c r="G40" s="136" t="s">
        <v>34</v>
      </c>
      <c r="H40" s="136" t="s">
        <v>35</v>
      </c>
      <c r="I40" s="136" t="s">
        <v>36</v>
      </c>
      <c r="J40" s="136" t="s">
        <v>37</v>
      </c>
      <c r="K40" s="136" t="s">
        <v>38</v>
      </c>
      <c r="L40" s="136" t="s">
        <v>39</v>
      </c>
      <c r="M40" s="136" t="s">
        <v>40</v>
      </c>
      <c r="N40" s="136" t="s">
        <v>41</v>
      </c>
      <c r="O40" s="136" t="s">
        <v>42</v>
      </c>
      <c r="P40" s="136" t="s">
        <v>43</v>
      </c>
      <c r="Q40" s="136" t="s">
        <v>44</v>
      </c>
      <c r="R40" s="136" t="s">
        <v>45</v>
      </c>
      <c r="S40" s="136" t="s">
        <v>46</v>
      </c>
      <c r="T40" s="136" t="s">
        <v>47</v>
      </c>
      <c r="U40" s="136" t="s">
        <v>48</v>
      </c>
      <c r="V40" s="136" t="s">
        <v>49</v>
      </c>
      <c r="W40" s="136" t="s">
        <v>50</v>
      </c>
      <c r="X40" s="136" t="s">
        <v>51</v>
      </c>
      <c r="Y40" s="136" t="s">
        <v>52</v>
      </c>
    </row>
    <row r="41" spans="1:25" ht="15.75">
      <c r="A41" s="137">
        <v>1</v>
      </c>
      <c r="B41" s="138">
        <v>1073.39</v>
      </c>
      <c r="C41" s="138">
        <v>1068.68</v>
      </c>
      <c r="D41" s="138">
        <v>1069.8</v>
      </c>
      <c r="E41" s="138">
        <v>1073.61</v>
      </c>
      <c r="F41" s="138">
        <v>1099.64</v>
      </c>
      <c r="G41" s="138">
        <v>1203.3</v>
      </c>
      <c r="H41" s="138">
        <v>1301.07</v>
      </c>
      <c r="I41" s="138">
        <v>1310.5</v>
      </c>
      <c r="J41" s="138">
        <v>1331.96</v>
      </c>
      <c r="K41" s="138">
        <v>1328.21</v>
      </c>
      <c r="L41" s="138">
        <v>1287.09</v>
      </c>
      <c r="M41" s="138">
        <v>1314.93</v>
      </c>
      <c r="N41" s="138">
        <v>1293.76</v>
      </c>
      <c r="O41" s="138">
        <v>1298.57</v>
      </c>
      <c r="P41" s="138">
        <v>1360.29</v>
      </c>
      <c r="Q41" s="138">
        <v>1380.98</v>
      </c>
      <c r="R41" s="138">
        <v>1388.45</v>
      </c>
      <c r="S41" s="138">
        <v>1373.52</v>
      </c>
      <c r="T41" s="138">
        <v>1339.91</v>
      </c>
      <c r="U41" s="138">
        <v>1316.26</v>
      </c>
      <c r="V41" s="138">
        <v>1266.6</v>
      </c>
      <c r="W41" s="138">
        <v>1165.37</v>
      </c>
      <c r="X41" s="138">
        <v>1083.38</v>
      </c>
      <c r="Y41" s="138">
        <v>1067.92</v>
      </c>
    </row>
    <row r="42" spans="1:25" ht="15.75">
      <c r="A42" s="137">
        <v>2</v>
      </c>
      <c r="B42" s="138">
        <v>1069.48</v>
      </c>
      <c r="C42" s="138">
        <v>1069.02</v>
      </c>
      <c r="D42" s="138">
        <v>1069.13</v>
      </c>
      <c r="E42" s="138">
        <v>1070.93</v>
      </c>
      <c r="F42" s="138">
        <v>1081.42</v>
      </c>
      <c r="G42" s="138">
        <v>1107.07</v>
      </c>
      <c r="H42" s="138">
        <v>1116.96</v>
      </c>
      <c r="I42" s="138">
        <v>1130.59</v>
      </c>
      <c r="J42" s="138">
        <v>1134.38</v>
      </c>
      <c r="K42" s="138">
        <v>1138.62</v>
      </c>
      <c r="L42" s="138">
        <v>1128.19</v>
      </c>
      <c r="M42" s="138">
        <v>1138.37</v>
      </c>
      <c r="N42" s="138">
        <v>1136.53</v>
      </c>
      <c r="O42" s="138">
        <v>1136.04</v>
      </c>
      <c r="P42" s="138">
        <v>1137.41</v>
      </c>
      <c r="Q42" s="138">
        <v>1137.87</v>
      </c>
      <c r="R42" s="138">
        <v>1183.7</v>
      </c>
      <c r="S42" s="138">
        <v>1144.28</v>
      </c>
      <c r="T42" s="138">
        <v>1128.89</v>
      </c>
      <c r="U42" s="138">
        <v>1114.5</v>
      </c>
      <c r="V42" s="138">
        <v>1097.24</v>
      </c>
      <c r="W42" s="138">
        <v>1078.34</v>
      </c>
      <c r="X42" s="138">
        <v>1071.8</v>
      </c>
      <c r="Y42" s="138">
        <v>1069.58</v>
      </c>
    </row>
    <row r="43" spans="1:25" ht="15.75">
      <c r="A43" s="137">
        <v>3</v>
      </c>
      <c r="B43" s="138">
        <v>1077.36</v>
      </c>
      <c r="C43" s="138">
        <v>1077.49</v>
      </c>
      <c r="D43" s="138">
        <v>1076.23</v>
      </c>
      <c r="E43" s="138">
        <v>1076.25</v>
      </c>
      <c r="F43" s="138">
        <v>1077.46</v>
      </c>
      <c r="G43" s="138">
        <v>1085.48</v>
      </c>
      <c r="H43" s="138">
        <v>1102.25</v>
      </c>
      <c r="I43" s="138">
        <v>1109.93</v>
      </c>
      <c r="J43" s="138">
        <v>1222.31</v>
      </c>
      <c r="K43" s="138">
        <v>1192.82</v>
      </c>
      <c r="L43" s="138">
        <v>1130.81</v>
      </c>
      <c r="M43" s="138">
        <v>1155.14</v>
      </c>
      <c r="N43" s="138">
        <v>1238.32</v>
      </c>
      <c r="O43" s="138">
        <v>1231.11</v>
      </c>
      <c r="P43" s="138">
        <v>1259.33</v>
      </c>
      <c r="Q43" s="138">
        <v>1306.31</v>
      </c>
      <c r="R43" s="138">
        <v>1328.98</v>
      </c>
      <c r="S43" s="138">
        <v>1374.85</v>
      </c>
      <c r="T43" s="138">
        <v>1306.7</v>
      </c>
      <c r="U43" s="138">
        <v>1211.76</v>
      </c>
      <c r="V43" s="138">
        <v>1126.09</v>
      </c>
      <c r="W43" s="138">
        <v>1101.24</v>
      </c>
      <c r="X43" s="138">
        <v>1085.6</v>
      </c>
      <c r="Y43" s="138">
        <v>1081.6</v>
      </c>
    </row>
    <row r="44" spans="1:25" ht="15.75">
      <c r="A44" s="137">
        <v>4</v>
      </c>
      <c r="B44" s="138">
        <v>1080.09</v>
      </c>
      <c r="C44" s="138">
        <v>1076.22</v>
      </c>
      <c r="D44" s="138">
        <v>1074.91</v>
      </c>
      <c r="E44" s="138">
        <v>1069.94</v>
      </c>
      <c r="F44" s="138">
        <v>1076.98</v>
      </c>
      <c r="G44" s="138">
        <v>1085.5</v>
      </c>
      <c r="H44" s="138">
        <v>1101</v>
      </c>
      <c r="I44" s="138">
        <v>1144.27</v>
      </c>
      <c r="J44" s="138">
        <v>1167.63</v>
      </c>
      <c r="K44" s="138">
        <v>1247.16</v>
      </c>
      <c r="L44" s="138">
        <v>1243.35</v>
      </c>
      <c r="M44" s="138">
        <v>1242.02</v>
      </c>
      <c r="N44" s="138">
        <v>1240.15</v>
      </c>
      <c r="O44" s="138">
        <v>1246.76</v>
      </c>
      <c r="P44" s="138">
        <v>1304.82</v>
      </c>
      <c r="Q44" s="138">
        <v>1361.56</v>
      </c>
      <c r="R44" s="138">
        <v>1400.4</v>
      </c>
      <c r="S44" s="138">
        <v>1434</v>
      </c>
      <c r="T44" s="138">
        <v>1402.32</v>
      </c>
      <c r="U44" s="138">
        <v>1288.18</v>
      </c>
      <c r="V44" s="138">
        <v>1160.2</v>
      </c>
      <c r="W44" s="138">
        <v>1101.62</v>
      </c>
      <c r="X44" s="138">
        <v>1079.81</v>
      </c>
      <c r="Y44" s="138">
        <v>1078.04</v>
      </c>
    </row>
    <row r="45" spans="1:25" ht="15.75">
      <c r="A45" s="137">
        <v>5</v>
      </c>
      <c r="B45" s="138">
        <v>1074.15</v>
      </c>
      <c r="C45" s="138">
        <v>1072.88</v>
      </c>
      <c r="D45" s="138">
        <v>1073.41</v>
      </c>
      <c r="E45" s="138">
        <v>1071.37</v>
      </c>
      <c r="F45" s="138">
        <v>1075.69</v>
      </c>
      <c r="G45" s="138">
        <v>1071.23</v>
      </c>
      <c r="H45" s="138">
        <v>1087.88</v>
      </c>
      <c r="I45" s="138">
        <v>1133.37</v>
      </c>
      <c r="J45" s="138">
        <v>1159.32</v>
      </c>
      <c r="K45" s="138">
        <v>1164.28</v>
      </c>
      <c r="L45" s="138">
        <v>1159.78</v>
      </c>
      <c r="M45" s="138">
        <v>1161.35</v>
      </c>
      <c r="N45" s="138">
        <v>1156.74</v>
      </c>
      <c r="O45" s="138">
        <v>1151.37</v>
      </c>
      <c r="P45" s="138">
        <v>1170.77</v>
      </c>
      <c r="Q45" s="138">
        <v>1187.71</v>
      </c>
      <c r="R45" s="138">
        <v>1199.21</v>
      </c>
      <c r="S45" s="138">
        <v>1193.76</v>
      </c>
      <c r="T45" s="138">
        <v>1169.53</v>
      </c>
      <c r="U45" s="138">
        <v>1127.89</v>
      </c>
      <c r="V45" s="138">
        <v>1091.53</v>
      </c>
      <c r="W45" s="138">
        <v>1069.34</v>
      </c>
      <c r="X45" s="138">
        <v>1061.44</v>
      </c>
      <c r="Y45" s="138">
        <v>1057.06</v>
      </c>
    </row>
    <row r="46" spans="1:25" ht="15.75">
      <c r="A46" s="137">
        <v>6</v>
      </c>
      <c r="B46" s="138">
        <v>1050.55</v>
      </c>
      <c r="C46" s="138">
        <v>1051.46</v>
      </c>
      <c r="D46" s="138">
        <v>1051.42</v>
      </c>
      <c r="E46" s="138">
        <v>1055.96</v>
      </c>
      <c r="F46" s="138">
        <v>1067.89</v>
      </c>
      <c r="G46" s="138">
        <v>1099.24</v>
      </c>
      <c r="H46" s="138">
        <v>1170.18</v>
      </c>
      <c r="I46" s="138">
        <v>1204.03</v>
      </c>
      <c r="J46" s="138">
        <v>1147.58</v>
      </c>
      <c r="K46" s="138">
        <v>1125.2</v>
      </c>
      <c r="L46" s="138">
        <v>1122.63</v>
      </c>
      <c r="M46" s="138">
        <v>1109.61</v>
      </c>
      <c r="N46" s="138">
        <v>1126.66</v>
      </c>
      <c r="O46" s="138">
        <v>1159.6</v>
      </c>
      <c r="P46" s="138">
        <v>1171.99</v>
      </c>
      <c r="Q46" s="138">
        <v>1181.26</v>
      </c>
      <c r="R46" s="138">
        <v>1211.12</v>
      </c>
      <c r="S46" s="138">
        <v>1178.29</v>
      </c>
      <c r="T46" s="138">
        <v>1163.73</v>
      </c>
      <c r="U46" s="138">
        <v>1132.93</v>
      </c>
      <c r="V46" s="138">
        <v>1097.45</v>
      </c>
      <c r="W46" s="138">
        <v>1071.23</v>
      </c>
      <c r="X46" s="138">
        <v>1057.24</v>
      </c>
      <c r="Y46" s="138">
        <v>1055.25</v>
      </c>
    </row>
    <row r="47" spans="1:25" ht="15.75">
      <c r="A47" s="137">
        <v>7</v>
      </c>
      <c r="B47" s="138">
        <v>1057.18</v>
      </c>
      <c r="C47" s="138">
        <v>1057.28</v>
      </c>
      <c r="D47" s="138">
        <v>1056.34</v>
      </c>
      <c r="E47" s="138">
        <v>1061.68</v>
      </c>
      <c r="F47" s="138">
        <v>1071.92</v>
      </c>
      <c r="G47" s="138">
        <v>1113.6</v>
      </c>
      <c r="H47" s="138">
        <v>1137</v>
      </c>
      <c r="I47" s="138">
        <v>1192.68</v>
      </c>
      <c r="J47" s="138">
        <v>1165.39</v>
      </c>
      <c r="K47" s="138">
        <v>1166.35</v>
      </c>
      <c r="L47" s="138">
        <v>1161.89</v>
      </c>
      <c r="M47" s="138">
        <v>1161.92</v>
      </c>
      <c r="N47" s="138">
        <v>1161.44</v>
      </c>
      <c r="O47" s="138">
        <v>1168.66</v>
      </c>
      <c r="P47" s="138">
        <v>1165.11</v>
      </c>
      <c r="Q47" s="138">
        <v>1191.08</v>
      </c>
      <c r="R47" s="138">
        <v>1200.13</v>
      </c>
      <c r="S47" s="138">
        <v>1191.67</v>
      </c>
      <c r="T47" s="138">
        <v>1189.28</v>
      </c>
      <c r="U47" s="138">
        <v>1159.57</v>
      </c>
      <c r="V47" s="138">
        <v>1126.62</v>
      </c>
      <c r="W47" s="138">
        <v>1089.37</v>
      </c>
      <c r="X47" s="138">
        <v>1064.59</v>
      </c>
      <c r="Y47" s="138">
        <v>1059.94</v>
      </c>
    </row>
    <row r="48" spans="1:25" ht="15.75">
      <c r="A48" s="137">
        <v>8</v>
      </c>
      <c r="B48" s="138">
        <v>1058.88</v>
      </c>
      <c r="C48" s="138">
        <v>1057.91</v>
      </c>
      <c r="D48" s="138">
        <v>1057.96</v>
      </c>
      <c r="E48" s="138">
        <v>1060.49</v>
      </c>
      <c r="F48" s="138">
        <v>1072.51</v>
      </c>
      <c r="G48" s="138">
        <v>1098.33</v>
      </c>
      <c r="H48" s="138">
        <v>1097.05</v>
      </c>
      <c r="I48" s="138">
        <v>1184.41</v>
      </c>
      <c r="J48" s="138">
        <v>1123.13</v>
      </c>
      <c r="K48" s="138">
        <v>1114.32</v>
      </c>
      <c r="L48" s="138">
        <v>1108.93</v>
      </c>
      <c r="M48" s="138">
        <v>1111.83</v>
      </c>
      <c r="N48" s="138">
        <v>1106.57</v>
      </c>
      <c r="O48" s="138">
        <v>1106.23</v>
      </c>
      <c r="P48" s="138">
        <v>1141.37</v>
      </c>
      <c r="Q48" s="138">
        <v>1118.46</v>
      </c>
      <c r="R48" s="138">
        <v>1122.02</v>
      </c>
      <c r="S48" s="138">
        <v>1113.45</v>
      </c>
      <c r="T48" s="138">
        <v>1169.04</v>
      </c>
      <c r="U48" s="138">
        <v>1172.39</v>
      </c>
      <c r="V48" s="138">
        <v>1091.91</v>
      </c>
      <c r="W48" s="138">
        <v>1075.24</v>
      </c>
      <c r="X48" s="138">
        <v>1061.04</v>
      </c>
      <c r="Y48" s="138">
        <v>1057.34</v>
      </c>
    </row>
    <row r="49" spans="1:25" ht="15.75">
      <c r="A49" s="137">
        <v>9</v>
      </c>
      <c r="B49" s="138">
        <v>1059.48</v>
      </c>
      <c r="C49" s="138">
        <v>1055.98</v>
      </c>
      <c r="D49" s="138">
        <v>1055.97</v>
      </c>
      <c r="E49" s="138">
        <v>1059.68</v>
      </c>
      <c r="F49" s="138">
        <v>1073.76</v>
      </c>
      <c r="G49" s="138">
        <v>1113.48</v>
      </c>
      <c r="H49" s="138">
        <v>1157.81</v>
      </c>
      <c r="I49" s="138">
        <v>1243.05</v>
      </c>
      <c r="J49" s="138">
        <v>1193.23</v>
      </c>
      <c r="K49" s="138">
        <v>1189.79</v>
      </c>
      <c r="L49" s="138">
        <v>1180.45</v>
      </c>
      <c r="M49" s="138">
        <v>1187.21</v>
      </c>
      <c r="N49" s="138">
        <v>1186.72</v>
      </c>
      <c r="O49" s="138">
        <v>1196.52</v>
      </c>
      <c r="P49" s="138">
        <v>1295.91</v>
      </c>
      <c r="Q49" s="138">
        <v>1357.67</v>
      </c>
      <c r="R49" s="138">
        <v>1390.71</v>
      </c>
      <c r="S49" s="138">
        <v>1347.97</v>
      </c>
      <c r="T49" s="138">
        <v>1313.98</v>
      </c>
      <c r="U49" s="138">
        <v>1141.9</v>
      </c>
      <c r="V49" s="138">
        <v>1093.49</v>
      </c>
      <c r="W49" s="138">
        <v>1087.55</v>
      </c>
      <c r="X49" s="138">
        <v>1063.43</v>
      </c>
      <c r="Y49" s="138">
        <v>1057.7</v>
      </c>
    </row>
    <row r="50" spans="1:25" ht="15.75">
      <c r="A50" s="137">
        <v>10</v>
      </c>
      <c r="B50" s="138">
        <v>1065.28</v>
      </c>
      <c r="C50" s="138">
        <v>1064.58</v>
      </c>
      <c r="D50" s="138">
        <v>1055.12</v>
      </c>
      <c r="E50" s="138">
        <v>1055.74</v>
      </c>
      <c r="F50" s="138">
        <v>1058.95</v>
      </c>
      <c r="G50" s="138">
        <v>1075.14</v>
      </c>
      <c r="H50" s="138">
        <v>1079.26</v>
      </c>
      <c r="I50" s="138">
        <v>1095.71</v>
      </c>
      <c r="J50" s="138">
        <v>1096.87</v>
      </c>
      <c r="K50" s="138">
        <v>1088.45</v>
      </c>
      <c r="L50" s="138">
        <v>1089.08</v>
      </c>
      <c r="M50" s="138">
        <v>1095.81</v>
      </c>
      <c r="N50" s="138">
        <v>1090.15</v>
      </c>
      <c r="O50" s="138">
        <v>1085.66</v>
      </c>
      <c r="P50" s="138">
        <v>1081.61</v>
      </c>
      <c r="Q50" s="138">
        <v>1126.13</v>
      </c>
      <c r="R50" s="138">
        <v>1130.64</v>
      </c>
      <c r="S50" s="138">
        <v>1126.77</v>
      </c>
      <c r="T50" s="138">
        <v>1112.91</v>
      </c>
      <c r="U50" s="138">
        <v>1098.45</v>
      </c>
      <c r="V50" s="138">
        <v>1090.13</v>
      </c>
      <c r="W50" s="138">
        <v>1077.88</v>
      </c>
      <c r="X50" s="138">
        <v>1063.89</v>
      </c>
      <c r="Y50" s="138">
        <v>1056.77</v>
      </c>
    </row>
    <row r="51" spans="1:25" ht="15.75">
      <c r="A51" s="137">
        <v>11</v>
      </c>
      <c r="B51" s="138">
        <v>1066.01</v>
      </c>
      <c r="C51" s="138">
        <v>1051.19</v>
      </c>
      <c r="D51" s="138">
        <v>1043.57</v>
      </c>
      <c r="E51" s="138">
        <v>1034.81</v>
      </c>
      <c r="F51" s="138">
        <v>1049.8</v>
      </c>
      <c r="G51" s="138">
        <v>1062.24</v>
      </c>
      <c r="H51" s="138">
        <v>1068.84</v>
      </c>
      <c r="I51" s="138">
        <v>1082.55</v>
      </c>
      <c r="J51" s="138">
        <v>1112.49</v>
      </c>
      <c r="K51" s="138">
        <v>1117.37</v>
      </c>
      <c r="L51" s="138">
        <v>1107.38</v>
      </c>
      <c r="M51" s="138">
        <v>1103.79</v>
      </c>
      <c r="N51" s="138">
        <v>1100.56</v>
      </c>
      <c r="O51" s="138">
        <v>1098.11</v>
      </c>
      <c r="P51" s="138">
        <v>1123.91</v>
      </c>
      <c r="Q51" s="138">
        <v>1143.44</v>
      </c>
      <c r="R51" s="138">
        <v>1133.32</v>
      </c>
      <c r="S51" s="138">
        <v>1128.09</v>
      </c>
      <c r="T51" s="138">
        <v>1105.79</v>
      </c>
      <c r="U51" s="138">
        <v>1098.79</v>
      </c>
      <c r="V51" s="138">
        <v>1099.05</v>
      </c>
      <c r="W51" s="138">
        <v>1083.82</v>
      </c>
      <c r="X51" s="138">
        <v>1075.96</v>
      </c>
      <c r="Y51" s="138">
        <v>1071.27</v>
      </c>
    </row>
    <row r="52" spans="1:25" ht="15.75">
      <c r="A52" s="137">
        <v>12</v>
      </c>
      <c r="B52" s="138">
        <v>1061.53</v>
      </c>
      <c r="C52" s="138">
        <v>1051.75</v>
      </c>
      <c r="D52" s="138">
        <v>1042.07</v>
      </c>
      <c r="E52" s="138">
        <v>1053.3</v>
      </c>
      <c r="F52" s="138">
        <v>1069.61</v>
      </c>
      <c r="G52" s="138">
        <v>1095.61</v>
      </c>
      <c r="H52" s="138">
        <v>1106.64</v>
      </c>
      <c r="I52" s="138">
        <v>1147.49</v>
      </c>
      <c r="J52" s="138">
        <v>1126.99</v>
      </c>
      <c r="K52" s="138">
        <v>1118.51</v>
      </c>
      <c r="L52" s="138">
        <v>1107.84</v>
      </c>
      <c r="M52" s="138">
        <v>1108.1</v>
      </c>
      <c r="N52" s="138">
        <v>1108.44</v>
      </c>
      <c r="O52" s="138">
        <v>1113.18</v>
      </c>
      <c r="P52" s="138">
        <v>1127.86</v>
      </c>
      <c r="Q52" s="138">
        <v>1134.41</v>
      </c>
      <c r="R52" s="138">
        <v>1149.25</v>
      </c>
      <c r="S52" s="138">
        <v>1129.02</v>
      </c>
      <c r="T52" s="138">
        <v>1110.81</v>
      </c>
      <c r="U52" s="138">
        <v>1100.61</v>
      </c>
      <c r="V52" s="138">
        <v>1091.87</v>
      </c>
      <c r="W52" s="138">
        <v>1080.84</v>
      </c>
      <c r="X52" s="138">
        <v>1063.66</v>
      </c>
      <c r="Y52" s="138">
        <v>1049.12</v>
      </c>
    </row>
    <row r="53" spans="1:25" ht="15.75">
      <c r="A53" s="137">
        <v>13</v>
      </c>
      <c r="B53" s="138">
        <v>1052.81</v>
      </c>
      <c r="C53" s="138">
        <v>1019.26</v>
      </c>
      <c r="D53" s="138">
        <v>1000.77</v>
      </c>
      <c r="E53" s="138">
        <v>1018.53</v>
      </c>
      <c r="F53" s="138">
        <v>1061.42</v>
      </c>
      <c r="G53" s="138">
        <v>1079.23</v>
      </c>
      <c r="H53" s="138">
        <v>1081.33</v>
      </c>
      <c r="I53" s="138">
        <v>1092.15</v>
      </c>
      <c r="J53" s="138">
        <v>1080.62</v>
      </c>
      <c r="K53" s="138">
        <v>1079.37</v>
      </c>
      <c r="L53" s="138">
        <v>1084.69</v>
      </c>
      <c r="M53" s="138">
        <v>1091.43</v>
      </c>
      <c r="N53" s="138">
        <v>1085.89</v>
      </c>
      <c r="O53" s="138">
        <v>1080.16</v>
      </c>
      <c r="P53" s="138">
        <v>1081.28</v>
      </c>
      <c r="Q53" s="138">
        <v>1095.18</v>
      </c>
      <c r="R53" s="138">
        <v>1106.71</v>
      </c>
      <c r="S53" s="138">
        <v>1081.04</v>
      </c>
      <c r="T53" s="138">
        <v>1081.96</v>
      </c>
      <c r="U53" s="138">
        <v>1078.37</v>
      </c>
      <c r="V53" s="138">
        <v>1074.73</v>
      </c>
      <c r="W53" s="138">
        <v>1069.92</v>
      </c>
      <c r="X53" s="138">
        <v>1056.45</v>
      </c>
      <c r="Y53" s="138">
        <v>1051.1</v>
      </c>
    </row>
    <row r="54" spans="1:25" ht="15.75">
      <c r="A54" s="137">
        <v>14</v>
      </c>
      <c r="B54" s="138">
        <v>1017.68</v>
      </c>
      <c r="C54" s="138">
        <v>980.33</v>
      </c>
      <c r="D54" s="138">
        <v>978.84</v>
      </c>
      <c r="E54" s="138">
        <v>1006.27</v>
      </c>
      <c r="F54" s="138">
        <v>1060.19</v>
      </c>
      <c r="G54" s="138">
        <v>1079.15</v>
      </c>
      <c r="H54" s="138">
        <v>1081.44</v>
      </c>
      <c r="I54" s="138">
        <v>1092.06</v>
      </c>
      <c r="J54" s="138">
        <v>1078.59</v>
      </c>
      <c r="K54" s="138">
        <v>1082.67</v>
      </c>
      <c r="L54" s="138">
        <v>1081.28</v>
      </c>
      <c r="M54" s="138">
        <v>1081.25</v>
      </c>
      <c r="N54" s="138">
        <v>1081.04</v>
      </c>
      <c r="O54" s="138">
        <v>1077.08</v>
      </c>
      <c r="P54" s="138">
        <v>1079.16</v>
      </c>
      <c r="Q54" s="138">
        <v>1093.36</v>
      </c>
      <c r="R54" s="138">
        <v>1124.5</v>
      </c>
      <c r="S54" s="138">
        <v>1095.56</v>
      </c>
      <c r="T54" s="138">
        <v>1078.35</v>
      </c>
      <c r="U54" s="138">
        <v>1082.68</v>
      </c>
      <c r="V54" s="138">
        <v>1080.13</v>
      </c>
      <c r="W54" s="138">
        <v>1071.6</v>
      </c>
      <c r="X54" s="138">
        <v>1055.22</v>
      </c>
      <c r="Y54" s="138">
        <v>1050.18</v>
      </c>
    </row>
    <row r="55" spans="1:25" ht="15.75">
      <c r="A55" s="137">
        <v>15</v>
      </c>
      <c r="B55" s="138">
        <v>1061.39</v>
      </c>
      <c r="C55" s="138">
        <v>1056.18</v>
      </c>
      <c r="D55" s="138">
        <v>1055.11</v>
      </c>
      <c r="E55" s="138">
        <v>1059.44</v>
      </c>
      <c r="F55" s="138">
        <v>1077.23</v>
      </c>
      <c r="G55" s="138">
        <v>1120.98</v>
      </c>
      <c r="H55" s="138">
        <v>1116.87</v>
      </c>
      <c r="I55" s="138">
        <v>1304.59</v>
      </c>
      <c r="J55" s="138">
        <v>1303.46</v>
      </c>
      <c r="K55" s="138">
        <v>1310.21</v>
      </c>
      <c r="L55" s="138">
        <v>1291.93</v>
      </c>
      <c r="M55" s="138">
        <v>1323.65</v>
      </c>
      <c r="N55" s="138">
        <v>1191.99</v>
      </c>
      <c r="O55" s="138">
        <v>1197.87</v>
      </c>
      <c r="P55" s="138">
        <v>1311.87</v>
      </c>
      <c r="Q55" s="138">
        <v>1343.69</v>
      </c>
      <c r="R55" s="138">
        <v>1338.46</v>
      </c>
      <c r="S55" s="138">
        <v>1312.75</v>
      </c>
      <c r="T55" s="138">
        <v>1163.9</v>
      </c>
      <c r="U55" s="138">
        <v>1151.32</v>
      </c>
      <c r="V55" s="138">
        <v>1107.09</v>
      </c>
      <c r="W55" s="138">
        <v>1108.19</v>
      </c>
      <c r="X55" s="138">
        <v>1098.41</v>
      </c>
      <c r="Y55" s="138">
        <v>1081.45</v>
      </c>
    </row>
    <row r="56" spans="1:25" ht="15.75">
      <c r="A56" s="137">
        <v>16</v>
      </c>
      <c r="B56" s="138">
        <v>1072.41</v>
      </c>
      <c r="C56" s="138">
        <v>1066.31</v>
      </c>
      <c r="D56" s="138">
        <v>1057.69</v>
      </c>
      <c r="E56" s="138">
        <v>1065.21</v>
      </c>
      <c r="F56" s="138">
        <v>1078.25</v>
      </c>
      <c r="G56" s="138">
        <v>1127.37</v>
      </c>
      <c r="H56" s="138">
        <v>1124.69</v>
      </c>
      <c r="I56" s="138">
        <v>1156.45</v>
      </c>
      <c r="J56" s="138">
        <v>1165.37</v>
      </c>
      <c r="K56" s="138">
        <v>1149.1</v>
      </c>
      <c r="L56" s="138">
        <v>1142.65</v>
      </c>
      <c r="M56" s="138">
        <v>1143.38</v>
      </c>
      <c r="N56" s="138">
        <v>1147.02</v>
      </c>
      <c r="O56" s="138">
        <v>1150.05</v>
      </c>
      <c r="P56" s="138">
        <v>1160.65</v>
      </c>
      <c r="Q56" s="138">
        <v>1167.65</v>
      </c>
      <c r="R56" s="138">
        <v>1168.7</v>
      </c>
      <c r="S56" s="138">
        <v>1159.05</v>
      </c>
      <c r="T56" s="138">
        <v>1139.59</v>
      </c>
      <c r="U56" s="138">
        <v>1124.87</v>
      </c>
      <c r="V56" s="138">
        <v>1097.17</v>
      </c>
      <c r="W56" s="138">
        <v>1082.01</v>
      </c>
      <c r="X56" s="138">
        <v>1074.01</v>
      </c>
      <c r="Y56" s="138">
        <v>1072.08</v>
      </c>
    </row>
    <row r="57" spans="1:25" ht="15.75">
      <c r="A57" s="137">
        <v>17</v>
      </c>
      <c r="B57" s="138">
        <v>1084.53</v>
      </c>
      <c r="C57" s="138">
        <v>1076.97</v>
      </c>
      <c r="D57" s="138">
        <v>1066.38</v>
      </c>
      <c r="E57" s="138">
        <v>1067.28</v>
      </c>
      <c r="F57" s="138">
        <v>1073.28</v>
      </c>
      <c r="G57" s="138">
        <v>1121.05</v>
      </c>
      <c r="H57" s="138">
        <v>1181.39</v>
      </c>
      <c r="I57" s="138">
        <v>1340.78</v>
      </c>
      <c r="J57" s="138">
        <v>1510.61</v>
      </c>
      <c r="K57" s="138">
        <v>1542.35</v>
      </c>
      <c r="L57" s="138">
        <v>1533.54</v>
      </c>
      <c r="M57" s="138">
        <v>1540.65</v>
      </c>
      <c r="N57" s="138">
        <v>1532.46</v>
      </c>
      <c r="O57" s="138">
        <v>1531.58</v>
      </c>
      <c r="P57" s="138">
        <v>1555.54</v>
      </c>
      <c r="Q57" s="138">
        <v>1600.98</v>
      </c>
      <c r="R57" s="138">
        <v>1612.47</v>
      </c>
      <c r="S57" s="138">
        <v>1599.93</v>
      </c>
      <c r="T57" s="138">
        <v>1580.42</v>
      </c>
      <c r="U57" s="138">
        <v>1542.52</v>
      </c>
      <c r="V57" s="138">
        <v>1555.16</v>
      </c>
      <c r="W57" s="138">
        <v>1577.9</v>
      </c>
      <c r="X57" s="138">
        <v>1211.17</v>
      </c>
      <c r="Y57" s="138">
        <v>1187.44</v>
      </c>
    </row>
    <row r="58" spans="1:25" ht="15.75">
      <c r="A58" s="137">
        <v>18</v>
      </c>
      <c r="B58" s="138">
        <v>1208.14</v>
      </c>
      <c r="C58" s="138">
        <v>1078.58</v>
      </c>
      <c r="D58" s="138">
        <v>1061.02</v>
      </c>
      <c r="E58" s="138">
        <v>1058.95</v>
      </c>
      <c r="F58" s="138">
        <v>1062.06</v>
      </c>
      <c r="G58" s="138">
        <v>1066.99</v>
      </c>
      <c r="H58" s="138">
        <v>1203.81</v>
      </c>
      <c r="I58" s="138">
        <v>1236.75</v>
      </c>
      <c r="J58" s="138">
        <v>1210.45</v>
      </c>
      <c r="K58" s="138">
        <v>1216.65</v>
      </c>
      <c r="L58" s="138">
        <v>1173.78</v>
      </c>
      <c r="M58" s="138">
        <v>1179.47</v>
      </c>
      <c r="N58" s="138">
        <v>1175.32</v>
      </c>
      <c r="O58" s="138">
        <v>1171.96</v>
      </c>
      <c r="P58" s="138">
        <v>1186.08</v>
      </c>
      <c r="Q58" s="138">
        <v>1202.77</v>
      </c>
      <c r="R58" s="138">
        <v>1212.87</v>
      </c>
      <c r="S58" s="138">
        <v>1192.19</v>
      </c>
      <c r="T58" s="138">
        <v>1220.46</v>
      </c>
      <c r="U58" s="138">
        <v>1191.61</v>
      </c>
      <c r="V58" s="138">
        <v>1177.07</v>
      </c>
      <c r="W58" s="138">
        <v>1154.1</v>
      </c>
      <c r="X58" s="138">
        <v>1093.83</v>
      </c>
      <c r="Y58" s="138">
        <v>1067.57</v>
      </c>
    </row>
    <row r="59" spans="1:25" ht="15.75">
      <c r="A59" s="137">
        <v>19</v>
      </c>
      <c r="B59" s="138">
        <v>1059.86</v>
      </c>
      <c r="C59" s="138">
        <v>1051.65</v>
      </c>
      <c r="D59" s="138">
        <v>1052.84</v>
      </c>
      <c r="E59" s="138">
        <v>1063.79</v>
      </c>
      <c r="F59" s="138">
        <v>1074.84</v>
      </c>
      <c r="G59" s="138">
        <v>1143.06</v>
      </c>
      <c r="H59" s="138">
        <v>1176.52</v>
      </c>
      <c r="I59" s="138">
        <v>1242.87</v>
      </c>
      <c r="J59" s="138">
        <v>1172.85</v>
      </c>
      <c r="K59" s="138">
        <v>1155.58</v>
      </c>
      <c r="L59" s="138">
        <v>1144.16</v>
      </c>
      <c r="M59" s="138">
        <v>1152.75</v>
      </c>
      <c r="N59" s="138">
        <v>1141.82</v>
      </c>
      <c r="O59" s="138">
        <v>1133.22</v>
      </c>
      <c r="P59" s="138">
        <v>1147.56</v>
      </c>
      <c r="Q59" s="138">
        <v>1138.81</v>
      </c>
      <c r="R59" s="138">
        <v>1140.4</v>
      </c>
      <c r="S59" s="138">
        <v>1136.88</v>
      </c>
      <c r="T59" s="138">
        <v>1127.01</v>
      </c>
      <c r="U59" s="138">
        <v>1127.23</v>
      </c>
      <c r="V59" s="138">
        <v>1093.16</v>
      </c>
      <c r="W59" s="138">
        <v>1088.77</v>
      </c>
      <c r="X59" s="138">
        <v>1078.4</v>
      </c>
      <c r="Y59" s="138">
        <v>1055.01</v>
      </c>
    </row>
    <row r="60" spans="1:25" ht="15.75">
      <c r="A60" s="137">
        <v>20</v>
      </c>
      <c r="B60" s="138">
        <v>1054.04</v>
      </c>
      <c r="C60" s="138">
        <v>1048.22</v>
      </c>
      <c r="D60" s="138">
        <v>1047.87</v>
      </c>
      <c r="E60" s="138">
        <v>1052.54</v>
      </c>
      <c r="F60" s="138">
        <v>1075.75</v>
      </c>
      <c r="G60" s="138">
        <v>1124.48</v>
      </c>
      <c r="H60" s="138">
        <v>1156.26</v>
      </c>
      <c r="I60" s="138">
        <v>1297.84</v>
      </c>
      <c r="J60" s="138">
        <v>1256.93</v>
      </c>
      <c r="K60" s="138">
        <v>1263.15</v>
      </c>
      <c r="L60" s="138">
        <v>1233.33</v>
      </c>
      <c r="M60" s="138">
        <v>1228.58</v>
      </c>
      <c r="N60" s="138">
        <v>1203.51</v>
      </c>
      <c r="O60" s="138">
        <v>1225.36</v>
      </c>
      <c r="P60" s="138">
        <v>1256.81</v>
      </c>
      <c r="Q60" s="138">
        <v>1293.87</v>
      </c>
      <c r="R60" s="138">
        <v>1297.99</v>
      </c>
      <c r="S60" s="138">
        <v>1255.74</v>
      </c>
      <c r="T60" s="138">
        <v>1157.61</v>
      </c>
      <c r="U60" s="138">
        <v>1139.61</v>
      </c>
      <c r="V60" s="138">
        <v>1092.3</v>
      </c>
      <c r="W60" s="138">
        <v>1082.54</v>
      </c>
      <c r="X60" s="138">
        <v>1072.61</v>
      </c>
      <c r="Y60" s="138">
        <v>1062.2</v>
      </c>
    </row>
    <row r="61" spans="1:25" ht="15.75">
      <c r="A61" s="137">
        <v>21</v>
      </c>
      <c r="B61" s="138">
        <v>1059.04</v>
      </c>
      <c r="C61" s="138">
        <v>1052.69</v>
      </c>
      <c r="D61" s="138">
        <v>1050.84</v>
      </c>
      <c r="E61" s="138">
        <v>1054.38</v>
      </c>
      <c r="F61" s="138">
        <v>1070.99</v>
      </c>
      <c r="G61" s="138">
        <v>1100</v>
      </c>
      <c r="H61" s="138">
        <v>1115.46</v>
      </c>
      <c r="I61" s="138">
        <v>1136.33</v>
      </c>
      <c r="J61" s="138">
        <v>1133.78</v>
      </c>
      <c r="K61" s="138">
        <v>1099.86</v>
      </c>
      <c r="L61" s="138">
        <v>1095.29</v>
      </c>
      <c r="M61" s="138">
        <v>1097.23</v>
      </c>
      <c r="N61" s="138">
        <v>1101.16</v>
      </c>
      <c r="O61" s="138">
        <v>1104.19</v>
      </c>
      <c r="P61" s="138">
        <v>1106.37</v>
      </c>
      <c r="Q61" s="138">
        <v>1107.46</v>
      </c>
      <c r="R61" s="138">
        <v>1107.78</v>
      </c>
      <c r="S61" s="138">
        <v>1105.86</v>
      </c>
      <c r="T61" s="138">
        <v>1095.84</v>
      </c>
      <c r="U61" s="138">
        <v>1093.26</v>
      </c>
      <c r="V61" s="138">
        <v>1093.1</v>
      </c>
      <c r="W61" s="138">
        <v>1082.32</v>
      </c>
      <c r="X61" s="138">
        <v>1080.55</v>
      </c>
      <c r="Y61" s="138">
        <v>1059.5</v>
      </c>
    </row>
    <row r="62" spans="1:25" ht="15.75">
      <c r="A62" s="137">
        <v>22</v>
      </c>
      <c r="B62" s="138">
        <v>1027.9</v>
      </c>
      <c r="C62" s="138">
        <v>991.27</v>
      </c>
      <c r="D62" s="138">
        <v>978.39</v>
      </c>
      <c r="E62" s="138">
        <v>993.53</v>
      </c>
      <c r="F62" s="138">
        <v>1061.31</v>
      </c>
      <c r="G62" s="138">
        <v>1085.5</v>
      </c>
      <c r="H62" s="138">
        <v>1100.36</v>
      </c>
      <c r="I62" s="138">
        <v>1124.07</v>
      </c>
      <c r="J62" s="138">
        <v>1112.87</v>
      </c>
      <c r="K62" s="138">
        <v>1104.63</v>
      </c>
      <c r="L62" s="138">
        <v>1102.99</v>
      </c>
      <c r="M62" s="138">
        <v>1103.38</v>
      </c>
      <c r="N62" s="138">
        <v>1104.17</v>
      </c>
      <c r="O62" s="138">
        <v>1107.66</v>
      </c>
      <c r="P62" s="138">
        <v>1127.49</v>
      </c>
      <c r="Q62" s="138">
        <v>1120.66</v>
      </c>
      <c r="R62" s="138">
        <v>1132.23</v>
      </c>
      <c r="S62" s="138">
        <v>1120.98</v>
      </c>
      <c r="T62" s="138">
        <v>1179.41</v>
      </c>
      <c r="U62" s="138">
        <v>1163.22</v>
      </c>
      <c r="V62" s="138">
        <v>1118.21</v>
      </c>
      <c r="W62" s="138">
        <v>1096.04</v>
      </c>
      <c r="X62" s="138">
        <v>1083.36</v>
      </c>
      <c r="Y62" s="138">
        <v>1069.56</v>
      </c>
    </row>
    <row r="63" spans="1:25" ht="15.75">
      <c r="A63" s="137">
        <v>23</v>
      </c>
      <c r="B63" s="138">
        <v>1045.47</v>
      </c>
      <c r="C63" s="138">
        <v>1008.34</v>
      </c>
      <c r="D63" s="138">
        <v>991.97</v>
      </c>
      <c r="E63" s="138">
        <v>1001.15</v>
      </c>
      <c r="F63" s="138">
        <v>1067.64</v>
      </c>
      <c r="G63" s="138">
        <v>1088.22</v>
      </c>
      <c r="H63" s="138">
        <v>1152.8</v>
      </c>
      <c r="I63" s="138">
        <v>1176.05</v>
      </c>
      <c r="J63" s="138">
        <v>1173.67</v>
      </c>
      <c r="K63" s="138">
        <v>1161.29</v>
      </c>
      <c r="L63" s="138">
        <v>1143.59</v>
      </c>
      <c r="M63" s="138">
        <v>1129.74</v>
      </c>
      <c r="N63" s="138">
        <v>1126.16</v>
      </c>
      <c r="O63" s="138">
        <v>1140.22</v>
      </c>
      <c r="P63" s="138">
        <v>1167.43</v>
      </c>
      <c r="Q63" s="138">
        <v>1188.85</v>
      </c>
      <c r="R63" s="138">
        <v>1190.8</v>
      </c>
      <c r="S63" s="138">
        <v>1167.97</v>
      </c>
      <c r="T63" s="138">
        <v>1155.38</v>
      </c>
      <c r="U63" s="138">
        <v>1144.6</v>
      </c>
      <c r="V63" s="138">
        <v>1173.36</v>
      </c>
      <c r="W63" s="138">
        <v>1145.64</v>
      </c>
      <c r="X63" s="138">
        <v>1079.66</v>
      </c>
      <c r="Y63" s="138">
        <v>1067.38</v>
      </c>
    </row>
    <row r="64" spans="1:25" ht="15.75">
      <c r="A64" s="137">
        <v>24</v>
      </c>
      <c r="B64" s="138">
        <v>1073.19</v>
      </c>
      <c r="C64" s="138">
        <v>1068.19</v>
      </c>
      <c r="D64" s="138">
        <v>1058.53</v>
      </c>
      <c r="E64" s="138">
        <v>1055.13</v>
      </c>
      <c r="F64" s="138">
        <v>1066.47</v>
      </c>
      <c r="G64" s="138">
        <v>1079.78</v>
      </c>
      <c r="H64" s="138">
        <v>1099.13</v>
      </c>
      <c r="I64" s="138">
        <v>1179.64</v>
      </c>
      <c r="J64" s="138">
        <v>1215.99</v>
      </c>
      <c r="K64" s="138">
        <v>1255.71</v>
      </c>
      <c r="L64" s="138">
        <v>1275.52</v>
      </c>
      <c r="M64" s="138">
        <v>1268.78</v>
      </c>
      <c r="N64" s="138">
        <v>1258.56</v>
      </c>
      <c r="O64" s="138">
        <v>1272.82</v>
      </c>
      <c r="P64" s="138">
        <v>1311.47</v>
      </c>
      <c r="Q64" s="138">
        <v>1336.94</v>
      </c>
      <c r="R64" s="138">
        <v>1346.9</v>
      </c>
      <c r="S64" s="138">
        <v>1325.51</v>
      </c>
      <c r="T64" s="138">
        <v>1272.67</v>
      </c>
      <c r="U64" s="138">
        <v>1212.03</v>
      </c>
      <c r="V64" s="138">
        <v>1191.94</v>
      </c>
      <c r="W64" s="138">
        <v>1162.26</v>
      </c>
      <c r="X64" s="138">
        <v>1081.07</v>
      </c>
      <c r="Y64" s="138">
        <v>1071</v>
      </c>
    </row>
    <row r="65" spans="1:25" ht="15.75">
      <c r="A65" s="137">
        <v>25</v>
      </c>
      <c r="B65" s="138">
        <v>1066.68</v>
      </c>
      <c r="C65" s="138">
        <v>1053.42</v>
      </c>
      <c r="D65" s="138">
        <v>1042.36</v>
      </c>
      <c r="E65" s="138">
        <v>991.59</v>
      </c>
      <c r="F65" s="138">
        <v>1039.24</v>
      </c>
      <c r="G65" s="138">
        <v>1067.73</v>
      </c>
      <c r="H65" s="138">
        <v>1080.09</v>
      </c>
      <c r="I65" s="138">
        <v>1088.77</v>
      </c>
      <c r="J65" s="138">
        <v>1163.62</v>
      </c>
      <c r="K65" s="138">
        <v>1209.49</v>
      </c>
      <c r="L65" s="138">
        <v>1237.65</v>
      </c>
      <c r="M65" s="138">
        <v>1237.95</v>
      </c>
      <c r="N65" s="138">
        <v>1237.57</v>
      </c>
      <c r="O65" s="138">
        <v>1246.11</v>
      </c>
      <c r="P65" s="138">
        <v>1293.18</v>
      </c>
      <c r="Q65" s="138">
        <v>1317.78</v>
      </c>
      <c r="R65" s="138">
        <v>1365.61</v>
      </c>
      <c r="S65" s="138">
        <v>1354.63</v>
      </c>
      <c r="T65" s="138">
        <v>1302.41</v>
      </c>
      <c r="U65" s="138">
        <v>1227.38</v>
      </c>
      <c r="V65" s="138">
        <v>1190.07</v>
      </c>
      <c r="W65" s="138">
        <v>1153.21</v>
      </c>
      <c r="X65" s="138">
        <v>1075.6</v>
      </c>
      <c r="Y65" s="138">
        <v>1070.43</v>
      </c>
    </row>
    <row r="66" spans="1:25" ht="15.75">
      <c r="A66" s="137">
        <v>26</v>
      </c>
      <c r="B66" s="138">
        <v>1060.51</v>
      </c>
      <c r="C66" s="138">
        <v>1053.69</v>
      </c>
      <c r="D66" s="138">
        <v>1053.69</v>
      </c>
      <c r="E66" s="138">
        <v>1064.41</v>
      </c>
      <c r="F66" s="138">
        <v>1081.34</v>
      </c>
      <c r="G66" s="138">
        <v>1198.59</v>
      </c>
      <c r="H66" s="138">
        <v>1219.95</v>
      </c>
      <c r="I66" s="138">
        <v>1299.5</v>
      </c>
      <c r="J66" s="138">
        <v>1294.47</v>
      </c>
      <c r="K66" s="138">
        <v>1285.93</v>
      </c>
      <c r="L66" s="138">
        <v>1270.42</v>
      </c>
      <c r="M66" s="138">
        <v>1255.27</v>
      </c>
      <c r="N66" s="138">
        <v>1281.8</v>
      </c>
      <c r="O66" s="138">
        <v>1323.12</v>
      </c>
      <c r="P66" s="138">
        <v>1337.21</v>
      </c>
      <c r="Q66" s="138">
        <v>1345.02</v>
      </c>
      <c r="R66" s="138">
        <v>1377.2</v>
      </c>
      <c r="S66" s="138">
        <v>1327.5</v>
      </c>
      <c r="T66" s="138">
        <v>1283.18</v>
      </c>
      <c r="U66" s="138">
        <v>1255.93</v>
      </c>
      <c r="V66" s="138">
        <v>1225.68</v>
      </c>
      <c r="W66" s="138">
        <v>1177.4</v>
      </c>
      <c r="X66" s="138">
        <v>1084.57</v>
      </c>
      <c r="Y66" s="138">
        <v>1070.75</v>
      </c>
    </row>
    <row r="67" spans="1:25" ht="15.75">
      <c r="A67" s="137">
        <v>27</v>
      </c>
      <c r="B67" s="138">
        <v>1051.64</v>
      </c>
      <c r="C67" s="138">
        <v>1047.63</v>
      </c>
      <c r="D67" s="138">
        <v>1046.7</v>
      </c>
      <c r="E67" s="138">
        <v>1050.85</v>
      </c>
      <c r="F67" s="138">
        <v>1070.88</v>
      </c>
      <c r="G67" s="138">
        <v>1094.34</v>
      </c>
      <c r="H67" s="138">
        <v>1184.7</v>
      </c>
      <c r="I67" s="138">
        <v>1339.17</v>
      </c>
      <c r="J67" s="138">
        <v>1304.02</v>
      </c>
      <c r="K67" s="138">
        <v>1288.08</v>
      </c>
      <c r="L67" s="138">
        <v>1163.93</v>
      </c>
      <c r="M67" s="138">
        <v>1162.43</v>
      </c>
      <c r="N67" s="138">
        <v>1167.67</v>
      </c>
      <c r="O67" s="138">
        <v>1221.27</v>
      </c>
      <c r="P67" s="138">
        <v>1262.75</v>
      </c>
      <c r="Q67" s="138">
        <v>1237.79</v>
      </c>
      <c r="R67" s="138">
        <v>1242.28</v>
      </c>
      <c r="S67" s="138">
        <v>1232.22</v>
      </c>
      <c r="T67" s="138">
        <v>1201.33</v>
      </c>
      <c r="U67" s="138">
        <v>1186.13</v>
      </c>
      <c r="V67" s="138">
        <v>1149.15</v>
      </c>
      <c r="W67" s="138">
        <v>1089.89</v>
      </c>
      <c r="X67" s="138">
        <v>1075.41</v>
      </c>
      <c r="Y67" s="138">
        <v>1067.55</v>
      </c>
    </row>
    <row r="68" spans="1:25" ht="15.75">
      <c r="A68" s="137">
        <v>28</v>
      </c>
      <c r="B68" s="138">
        <v>1051.19</v>
      </c>
      <c r="C68" s="138">
        <v>1044.64</v>
      </c>
      <c r="D68" s="138">
        <v>1039.26</v>
      </c>
      <c r="E68" s="138">
        <v>1048.54</v>
      </c>
      <c r="F68" s="138">
        <v>1072.08</v>
      </c>
      <c r="G68" s="138">
        <v>1109.06</v>
      </c>
      <c r="H68" s="138">
        <v>1185.58</v>
      </c>
      <c r="I68" s="138">
        <v>1204.91</v>
      </c>
      <c r="J68" s="138">
        <v>1190.22</v>
      </c>
      <c r="K68" s="138">
        <v>1184.55</v>
      </c>
      <c r="L68" s="138">
        <v>1179.25</v>
      </c>
      <c r="M68" s="138">
        <v>1174.49</v>
      </c>
      <c r="N68" s="138">
        <v>1175.61</v>
      </c>
      <c r="O68" s="138">
        <v>1181.96</v>
      </c>
      <c r="P68" s="138">
        <v>1187.24</v>
      </c>
      <c r="Q68" s="138">
        <v>1187.89</v>
      </c>
      <c r="R68" s="138">
        <v>1190.97</v>
      </c>
      <c r="S68" s="138">
        <v>1184.35</v>
      </c>
      <c r="T68" s="138">
        <v>1177.41</v>
      </c>
      <c r="U68" s="138">
        <v>1170.8</v>
      </c>
      <c r="V68" s="138">
        <v>1147.33</v>
      </c>
      <c r="W68" s="138">
        <v>1098.13</v>
      </c>
      <c r="X68" s="138">
        <v>1075.52</v>
      </c>
      <c r="Y68" s="138">
        <v>1066.5</v>
      </c>
    </row>
    <row r="69" spans="1:25" ht="15.75">
      <c r="A69" s="137">
        <v>29</v>
      </c>
      <c r="B69" s="138">
        <v>1044.4</v>
      </c>
      <c r="C69" s="138">
        <v>1029.14</v>
      </c>
      <c r="D69" s="138">
        <v>1038.62</v>
      </c>
      <c r="E69" s="138">
        <v>1047.22</v>
      </c>
      <c r="F69" s="138">
        <v>1066.84</v>
      </c>
      <c r="G69" s="138">
        <v>1113.19</v>
      </c>
      <c r="H69" s="138">
        <v>1188.31</v>
      </c>
      <c r="I69" s="138">
        <v>1230.32</v>
      </c>
      <c r="J69" s="138">
        <v>1225.64</v>
      </c>
      <c r="K69" s="138">
        <v>1224</v>
      </c>
      <c r="L69" s="138">
        <v>1211.42</v>
      </c>
      <c r="M69" s="138">
        <v>1185.81</v>
      </c>
      <c r="N69" s="138">
        <v>1186.54</v>
      </c>
      <c r="O69" s="138">
        <v>1200.53</v>
      </c>
      <c r="P69" s="138">
        <v>1217.16</v>
      </c>
      <c r="Q69" s="138">
        <v>1220.63</v>
      </c>
      <c r="R69" s="138">
        <v>1229.07</v>
      </c>
      <c r="S69" s="138">
        <v>1213.26</v>
      </c>
      <c r="T69" s="138">
        <v>1197.2</v>
      </c>
      <c r="U69" s="138">
        <v>1189.24</v>
      </c>
      <c r="V69" s="138">
        <v>1159.14</v>
      </c>
      <c r="W69" s="138">
        <v>1110.34</v>
      </c>
      <c r="X69" s="138">
        <v>1079.07</v>
      </c>
      <c r="Y69" s="138">
        <v>1066.96</v>
      </c>
    </row>
    <row r="70" spans="1:25" ht="15.75">
      <c r="A70" s="137">
        <v>30</v>
      </c>
      <c r="B70" s="138">
        <v>1057.54</v>
      </c>
      <c r="C70" s="138">
        <v>1044.66</v>
      </c>
      <c r="D70" s="138">
        <v>1047.41</v>
      </c>
      <c r="E70" s="138">
        <v>1053.75</v>
      </c>
      <c r="F70" s="138">
        <v>1074.56</v>
      </c>
      <c r="G70" s="138">
        <v>1125.67</v>
      </c>
      <c r="H70" s="138">
        <v>1186.48</v>
      </c>
      <c r="I70" s="138">
        <v>1227.1</v>
      </c>
      <c r="J70" s="138">
        <v>1216.29</v>
      </c>
      <c r="K70" s="138">
        <v>1205.55</v>
      </c>
      <c r="L70" s="138">
        <v>1195.96</v>
      </c>
      <c r="M70" s="138">
        <v>1191.08</v>
      </c>
      <c r="N70" s="138">
        <v>1192.73</v>
      </c>
      <c r="O70" s="138">
        <v>1204.87</v>
      </c>
      <c r="P70" s="138">
        <v>1227.38</v>
      </c>
      <c r="Q70" s="138">
        <v>1227.92</v>
      </c>
      <c r="R70" s="138">
        <v>1231.18</v>
      </c>
      <c r="S70" s="138">
        <v>1215.11</v>
      </c>
      <c r="T70" s="138">
        <v>1203.33</v>
      </c>
      <c r="U70" s="138">
        <v>1187.86</v>
      </c>
      <c r="V70" s="138">
        <v>1157.6</v>
      </c>
      <c r="W70" s="138">
        <v>1107.62</v>
      </c>
      <c r="X70" s="138">
        <v>1078.06</v>
      </c>
      <c r="Y70" s="138">
        <v>1069.33</v>
      </c>
    </row>
    <row r="71" spans="1:25" ht="15.75" hidden="1" outlineLevel="1">
      <c r="A71" s="137">
        <v>31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</row>
    <row r="72" ht="15.75" collapsed="1"/>
    <row r="73" spans="1:25" ht="18.75">
      <c r="A73" s="134" t="s">
        <v>28</v>
      </c>
      <c r="B73" s="135" t="s">
        <v>108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</row>
    <row r="74" spans="1:25" ht="15.75">
      <c r="A74" s="134"/>
      <c r="B74" s="136" t="s">
        <v>29</v>
      </c>
      <c r="C74" s="136" t="s">
        <v>30</v>
      </c>
      <c r="D74" s="136" t="s">
        <v>31</v>
      </c>
      <c r="E74" s="136" t="s">
        <v>32</v>
      </c>
      <c r="F74" s="136" t="s">
        <v>33</v>
      </c>
      <c r="G74" s="136" t="s">
        <v>34</v>
      </c>
      <c r="H74" s="136" t="s">
        <v>35</v>
      </c>
      <c r="I74" s="136" t="s">
        <v>36</v>
      </c>
      <c r="J74" s="136" t="s">
        <v>37</v>
      </c>
      <c r="K74" s="136" t="s">
        <v>38</v>
      </c>
      <c r="L74" s="136" t="s">
        <v>39</v>
      </c>
      <c r="M74" s="136" t="s">
        <v>40</v>
      </c>
      <c r="N74" s="136" t="s">
        <v>41</v>
      </c>
      <c r="O74" s="136" t="s">
        <v>42</v>
      </c>
      <c r="P74" s="136" t="s">
        <v>43</v>
      </c>
      <c r="Q74" s="136" t="s">
        <v>44</v>
      </c>
      <c r="R74" s="136" t="s">
        <v>45</v>
      </c>
      <c r="S74" s="136" t="s">
        <v>46</v>
      </c>
      <c r="T74" s="136" t="s">
        <v>47</v>
      </c>
      <c r="U74" s="136" t="s">
        <v>48</v>
      </c>
      <c r="V74" s="136" t="s">
        <v>49</v>
      </c>
      <c r="W74" s="136" t="s">
        <v>50</v>
      </c>
      <c r="X74" s="136" t="s">
        <v>51</v>
      </c>
      <c r="Y74" s="136" t="s">
        <v>52</v>
      </c>
    </row>
    <row r="75" spans="1:25" ht="15.75">
      <c r="A75" s="137">
        <v>1</v>
      </c>
      <c r="B75" s="138">
        <v>1200.86</v>
      </c>
      <c r="C75" s="138">
        <v>1196.15</v>
      </c>
      <c r="D75" s="138">
        <v>1197.27</v>
      </c>
      <c r="E75" s="138">
        <v>1201.08</v>
      </c>
      <c r="F75" s="138">
        <v>1227.11</v>
      </c>
      <c r="G75" s="138">
        <v>1330.77</v>
      </c>
      <c r="H75" s="138">
        <v>1428.54</v>
      </c>
      <c r="I75" s="138">
        <v>1437.97</v>
      </c>
      <c r="J75" s="138">
        <v>1459.43</v>
      </c>
      <c r="K75" s="138">
        <v>1455.68</v>
      </c>
      <c r="L75" s="138">
        <v>1414.56</v>
      </c>
      <c r="M75" s="138">
        <v>1442.4</v>
      </c>
      <c r="N75" s="138">
        <v>1421.23</v>
      </c>
      <c r="O75" s="138">
        <v>1426.04</v>
      </c>
      <c r="P75" s="138">
        <v>1487.76</v>
      </c>
      <c r="Q75" s="138">
        <v>1508.45</v>
      </c>
      <c r="R75" s="138">
        <v>1515.92</v>
      </c>
      <c r="S75" s="138">
        <v>1500.99</v>
      </c>
      <c r="T75" s="138">
        <v>1467.38</v>
      </c>
      <c r="U75" s="138">
        <v>1443.73</v>
      </c>
      <c r="V75" s="138">
        <v>1394.07</v>
      </c>
      <c r="W75" s="138">
        <v>1292.84</v>
      </c>
      <c r="X75" s="138">
        <v>1210.85</v>
      </c>
      <c r="Y75" s="138">
        <v>1195.39</v>
      </c>
    </row>
    <row r="76" spans="1:25" ht="15.75">
      <c r="A76" s="137">
        <v>2</v>
      </c>
      <c r="B76" s="138">
        <v>1196.95</v>
      </c>
      <c r="C76" s="138">
        <v>1196.49</v>
      </c>
      <c r="D76" s="138">
        <v>1196.6</v>
      </c>
      <c r="E76" s="138">
        <v>1198.4</v>
      </c>
      <c r="F76" s="138">
        <v>1208.89</v>
      </c>
      <c r="G76" s="138">
        <v>1234.54</v>
      </c>
      <c r="H76" s="138">
        <v>1244.43</v>
      </c>
      <c r="I76" s="138">
        <v>1258.06</v>
      </c>
      <c r="J76" s="138">
        <v>1261.85</v>
      </c>
      <c r="K76" s="138">
        <v>1266.09</v>
      </c>
      <c r="L76" s="138">
        <v>1255.66</v>
      </c>
      <c r="M76" s="138">
        <v>1265.84</v>
      </c>
      <c r="N76" s="138">
        <v>1264</v>
      </c>
      <c r="O76" s="138">
        <v>1263.51</v>
      </c>
      <c r="P76" s="138">
        <v>1264.88</v>
      </c>
      <c r="Q76" s="138">
        <v>1265.34</v>
      </c>
      <c r="R76" s="138">
        <v>1311.17</v>
      </c>
      <c r="S76" s="138">
        <v>1271.75</v>
      </c>
      <c r="T76" s="138">
        <v>1256.36</v>
      </c>
      <c r="U76" s="138">
        <v>1241.97</v>
      </c>
      <c r="V76" s="138">
        <v>1224.71</v>
      </c>
      <c r="W76" s="138">
        <v>1205.81</v>
      </c>
      <c r="X76" s="138">
        <v>1199.27</v>
      </c>
      <c r="Y76" s="138">
        <v>1197.05</v>
      </c>
    </row>
    <row r="77" spans="1:25" ht="15.75">
      <c r="A77" s="137">
        <v>3</v>
      </c>
      <c r="B77" s="138">
        <v>1204.83</v>
      </c>
      <c r="C77" s="138">
        <v>1204.96</v>
      </c>
      <c r="D77" s="138">
        <v>1203.7</v>
      </c>
      <c r="E77" s="138">
        <v>1203.72</v>
      </c>
      <c r="F77" s="138">
        <v>1204.93</v>
      </c>
      <c r="G77" s="138">
        <v>1212.95</v>
      </c>
      <c r="H77" s="138">
        <v>1229.72</v>
      </c>
      <c r="I77" s="138">
        <v>1237.4</v>
      </c>
      <c r="J77" s="138">
        <v>1349.78</v>
      </c>
      <c r="K77" s="138">
        <v>1320.29</v>
      </c>
      <c r="L77" s="138">
        <v>1258.28</v>
      </c>
      <c r="M77" s="138">
        <v>1282.61</v>
      </c>
      <c r="N77" s="138">
        <v>1365.79</v>
      </c>
      <c r="O77" s="138">
        <v>1358.58</v>
      </c>
      <c r="P77" s="138">
        <v>1386.8</v>
      </c>
      <c r="Q77" s="138">
        <v>1433.78</v>
      </c>
      <c r="R77" s="138">
        <v>1456.45</v>
      </c>
      <c r="S77" s="138">
        <v>1502.32</v>
      </c>
      <c r="T77" s="138">
        <v>1434.17</v>
      </c>
      <c r="U77" s="138">
        <v>1339.23</v>
      </c>
      <c r="V77" s="138">
        <v>1253.56</v>
      </c>
      <c r="W77" s="138">
        <v>1228.71</v>
      </c>
      <c r="X77" s="138">
        <v>1213.07</v>
      </c>
      <c r="Y77" s="138">
        <v>1209.07</v>
      </c>
    </row>
    <row r="78" spans="1:25" ht="15.75">
      <c r="A78" s="137">
        <v>4</v>
      </c>
      <c r="B78" s="138">
        <v>1207.56</v>
      </c>
      <c r="C78" s="138">
        <v>1203.69</v>
      </c>
      <c r="D78" s="138">
        <v>1202.38</v>
      </c>
      <c r="E78" s="138">
        <v>1197.41</v>
      </c>
      <c r="F78" s="138">
        <v>1204.45</v>
      </c>
      <c r="G78" s="138">
        <v>1212.97</v>
      </c>
      <c r="H78" s="138">
        <v>1228.47</v>
      </c>
      <c r="I78" s="138">
        <v>1271.74</v>
      </c>
      <c r="J78" s="138">
        <v>1295.1</v>
      </c>
      <c r="K78" s="138">
        <v>1374.63</v>
      </c>
      <c r="L78" s="138">
        <v>1370.82</v>
      </c>
      <c r="M78" s="138">
        <v>1369.49</v>
      </c>
      <c r="N78" s="138">
        <v>1367.62</v>
      </c>
      <c r="O78" s="138">
        <v>1374.23</v>
      </c>
      <c r="P78" s="138">
        <v>1432.29</v>
      </c>
      <c r="Q78" s="138">
        <v>1489.03</v>
      </c>
      <c r="R78" s="138">
        <v>1527.87</v>
      </c>
      <c r="S78" s="138">
        <v>1561.47</v>
      </c>
      <c r="T78" s="138">
        <v>1529.79</v>
      </c>
      <c r="U78" s="138">
        <v>1415.65</v>
      </c>
      <c r="V78" s="138">
        <v>1287.67</v>
      </c>
      <c r="W78" s="138">
        <v>1229.09</v>
      </c>
      <c r="X78" s="138">
        <v>1207.28</v>
      </c>
      <c r="Y78" s="138">
        <v>1205.51</v>
      </c>
    </row>
    <row r="79" spans="1:25" ht="15.75">
      <c r="A79" s="137">
        <v>5</v>
      </c>
      <c r="B79" s="138">
        <v>1201.62</v>
      </c>
      <c r="C79" s="138">
        <v>1200.35</v>
      </c>
      <c r="D79" s="138">
        <v>1200.88</v>
      </c>
      <c r="E79" s="138">
        <v>1198.84</v>
      </c>
      <c r="F79" s="138">
        <v>1203.16</v>
      </c>
      <c r="G79" s="138">
        <v>1198.7</v>
      </c>
      <c r="H79" s="138">
        <v>1215.35</v>
      </c>
      <c r="I79" s="138">
        <v>1260.84</v>
      </c>
      <c r="J79" s="138">
        <v>1286.79</v>
      </c>
      <c r="K79" s="138">
        <v>1291.75</v>
      </c>
      <c r="L79" s="138">
        <v>1287.25</v>
      </c>
      <c r="M79" s="138">
        <v>1288.82</v>
      </c>
      <c r="N79" s="138">
        <v>1284.21</v>
      </c>
      <c r="O79" s="138">
        <v>1278.84</v>
      </c>
      <c r="P79" s="138">
        <v>1298.24</v>
      </c>
      <c r="Q79" s="138">
        <v>1315.18</v>
      </c>
      <c r="R79" s="138">
        <v>1326.68</v>
      </c>
      <c r="S79" s="138">
        <v>1321.23</v>
      </c>
      <c r="T79" s="138">
        <v>1297</v>
      </c>
      <c r="U79" s="138">
        <v>1255.36</v>
      </c>
      <c r="V79" s="138">
        <v>1219</v>
      </c>
      <c r="W79" s="138">
        <v>1196.81</v>
      </c>
      <c r="X79" s="138">
        <v>1188.91</v>
      </c>
      <c r="Y79" s="138">
        <v>1184.53</v>
      </c>
    </row>
    <row r="80" spans="1:25" ht="15.75">
      <c r="A80" s="137">
        <v>6</v>
      </c>
      <c r="B80" s="138">
        <v>1178.02</v>
      </c>
      <c r="C80" s="138">
        <v>1178.93</v>
      </c>
      <c r="D80" s="138">
        <v>1178.89</v>
      </c>
      <c r="E80" s="138">
        <v>1183.43</v>
      </c>
      <c r="F80" s="138">
        <v>1195.36</v>
      </c>
      <c r="G80" s="138">
        <v>1226.71</v>
      </c>
      <c r="H80" s="138">
        <v>1297.65</v>
      </c>
      <c r="I80" s="138">
        <v>1331.5</v>
      </c>
      <c r="J80" s="138">
        <v>1275.05</v>
      </c>
      <c r="K80" s="138">
        <v>1252.67</v>
      </c>
      <c r="L80" s="138">
        <v>1250.1</v>
      </c>
      <c r="M80" s="138">
        <v>1237.08</v>
      </c>
      <c r="N80" s="138">
        <v>1254.13</v>
      </c>
      <c r="O80" s="138">
        <v>1287.07</v>
      </c>
      <c r="P80" s="138">
        <v>1299.46</v>
      </c>
      <c r="Q80" s="138">
        <v>1308.73</v>
      </c>
      <c r="R80" s="138">
        <v>1338.59</v>
      </c>
      <c r="S80" s="138">
        <v>1305.76</v>
      </c>
      <c r="T80" s="138">
        <v>1291.2</v>
      </c>
      <c r="U80" s="138">
        <v>1260.4</v>
      </c>
      <c r="V80" s="138">
        <v>1224.92</v>
      </c>
      <c r="W80" s="138">
        <v>1198.7</v>
      </c>
      <c r="X80" s="138">
        <v>1184.71</v>
      </c>
      <c r="Y80" s="138">
        <v>1182.72</v>
      </c>
    </row>
    <row r="81" spans="1:25" ht="15.75">
      <c r="A81" s="137">
        <v>7</v>
      </c>
      <c r="B81" s="138">
        <v>1184.65</v>
      </c>
      <c r="C81" s="138">
        <v>1184.75</v>
      </c>
      <c r="D81" s="138">
        <v>1183.81</v>
      </c>
      <c r="E81" s="138">
        <v>1189.15</v>
      </c>
      <c r="F81" s="138">
        <v>1199.39</v>
      </c>
      <c r="G81" s="138">
        <v>1241.07</v>
      </c>
      <c r="H81" s="138">
        <v>1264.47</v>
      </c>
      <c r="I81" s="138">
        <v>1320.15</v>
      </c>
      <c r="J81" s="138">
        <v>1292.86</v>
      </c>
      <c r="K81" s="138">
        <v>1293.82</v>
      </c>
      <c r="L81" s="138">
        <v>1289.36</v>
      </c>
      <c r="M81" s="138">
        <v>1289.39</v>
      </c>
      <c r="N81" s="138">
        <v>1288.91</v>
      </c>
      <c r="O81" s="138">
        <v>1296.13</v>
      </c>
      <c r="P81" s="138">
        <v>1292.58</v>
      </c>
      <c r="Q81" s="138">
        <v>1318.55</v>
      </c>
      <c r="R81" s="138">
        <v>1327.6</v>
      </c>
      <c r="S81" s="138">
        <v>1319.14</v>
      </c>
      <c r="T81" s="138">
        <v>1316.75</v>
      </c>
      <c r="U81" s="138">
        <v>1287.04</v>
      </c>
      <c r="V81" s="138">
        <v>1254.09</v>
      </c>
      <c r="W81" s="138">
        <v>1216.84</v>
      </c>
      <c r="X81" s="138">
        <v>1192.06</v>
      </c>
      <c r="Y81" s="138">
        <v>1187.41</v>
      </c>
    </row>
    <row r="82" spans="1:25" ht="15.75">
      <c r="A82" s="137">
        <v>8</v>
      </c>
      <c r="B82" s="138">
        <v>1186.35</v>
      </c>
      <c r="C82" s="138">
        <v>1185.38</v>
      </c>
      <c r="D82" s="138">
        <v>1185.43</v>
      </c>
      <c r="E82" s="138">
        <v>1187.96</v>
      </c>
      <c r="F82" s="138">
        <v>1199.98</v>
      </c>
      <c r="G82" s="138">
        <v>1225.8</v>
      </c>
      <c r="H82" s="138">
        <v>1224.52</v>
      </c>
      <c r="I82" s="138">
        <v>1311.88</v>
      </c>
      <c r="J82" s="138">
        <v>1250.6</v>
      </c>
      <c r="K82" s="138">
        <v>1241.79</v>
      </c>
      <c r="L82" s="138">
        <v>1236.4</v>
      </c>
      <c r="M82" s="138">
        <v>1239.3</v>
      </c>
      <c r="N82" s="138">
        <v>1234.04</v>
      </c>
      <c r="O82" s="138">
        <v>1233.7</v>
      </c>
      <c r="P82" s="138">
        <v>1268.84</v>
      </c>
      <c r="Q82" s="138">
        <v>1245.93</v>
      </c>
      <c r="R82" s="138">
        <v>1249.49</v>
      </c>
      <c r="S82" s="138">
        <v>1240.92</v>
      </c>
      <c r="T82" s="138">
        <v>1296.51</v>
      </c>
      <c r="U82" s="138">
        <v>1299.86</v>
      </c>
      <c r="V82" s="138">
        <v>1219.38</v>
      </c>
      <c r="W82" s="138">
        <v>1202.71</v>
      </c>
      <c r="X82" s="138">
        <v>1188.51</v>
      </c>
      <c r="Y82" s="138">
        <v>1184.81</v>
      </c>
    </row>
    <row r="83" spans="1:25" ht="15.75">
      <c r="A83" s="137">
        <v>9</v>
      </c>
      <c r="B83" s="138">
        <v>1186.95</v>
      </c>
      <c r="C83" s="138">
        <v>1183.45</v>
      </c>
      <c r="D83" s="138">
        <v>1183.44</v>
      </c>
      <c r="E83" s="138">
        <v>1187.15</v>
      </c>
      <c r="F83" s="138">
        <v>1201.23</v>
      </c>
      <c r="G83" s="138">
        <v>1240.95</v>
      </c>
      <c r="H83" s="138">
        <v>1285.28</v>
      </c>
      <c r="I83" s="138">
        <v>1370.52</v>
      </c>
      <c r="J83" s="138">
        <v>1320.7</v>
      </c>
      <c r="K83" s="138">
        <v>1317.26</v>
      </c>
      <c r="L83" s="138">
        <v>1307.92</v>
      </c>
      <c r="M83" s="138">
        <v>1314.68</v>
      </c>
      <c r="N83" s="138">
        <v>1314.19</v>
      </c>
      <c r="O83" s="138">
        <v>1323.99</v>
      </c>
      <c r="P83" s="138">
        <v>1423.38</v>
      </c>
      <c r="Q83" s="138">
        <v>1485.14</v>
      </c>
      <c r="R83" s="138">
        <v>1518.18</v>
      </c>
      <c r="S83" s="138">
        <v>1475.44</v>
      </c>
      <c r="T83" s="138">
        <v>1441.45</v>
      </c>
      <c r="U83" s="138">
        <v>1269.37</v>
      </c>
      <c r="V83" s="138">
        <v>1220.96</v>
      </c>
      <c r="W83" s="138">
        <v>1215.02</v>
      </c>
      <c r="X83" s="138">
        <v>1190.9</v>
      </c>
      <c r="Y83" s="138">
        <v>1185.17</v>
      </c>
    </row>
    <row r="84" spans="1:25" ht="15.75">
      <c r="A84" s="137">
        <v>10</v>
      </c>
      <c r="B84" s="138">
        <v>1192.75</v>
      </c>
      <c r="C84" s="138">
        <v>1192.05</v>
      </c>
      <c r="D84" s="138">
        <v>1182.59</v>
      </c>
      <c r="E84" s="138">
        <v>1183.21</v>
      </c>
      <c r="F84" s="138">
        <v>1186.42</v>
      </c>
      <c r="G84" s="138">
        <v>1202.61</v>
      </c>
      <c r="H84" s="138">
        <v>1206.73</v>
      </c>
      <c r="I84" s="138">
        <v>1223.18</v>
      </c>
      <c r="J84" s="138">
        <v>1224.34</v>
      </c>
      <c r="K84" s="138">
        <v>1215.92</v>
      </c>
      <c r="L84" s="138">
        <v>1216.55</v>
      </c>
      <c r="M84" s="138">
        <v>1223.28</v>
      </c>
      <c r="N84" s="138">
        <v>1217.62</v>
      </c>
      <c r="O84" s="138">
        <v>1213.13</v>
      </c>
      <c r="P84" s="138">
        <v>1209.08</v>
      </c>
      <c r="Q84" s="138">
        <v>1253.6</v>
      </c>
      <c r="R84" s="138">
        <v>1258.11</v>
      </c>
      <c r="S84" s="138">
        <v>1254.24</v>
      </c>
      <c r="T84" s="138">
        <v>1240.38</v>
      </c>
      <c r="U84" s="138">
        <v>1225.92</v>
      </c>
      <c r="V84" s="138">
        <v>1217.6</v>
      </c>
      <c r="W84" s="138">
        <v>1205.35</v>
      </c>
      <c r="X84" s="138">
        <v>1191.36</v>
      </c>
      <c r="Y84" s="138">
        <v>1184.24</v>
      </c>
    </row>
    <row r="85" spans="1:25" ht="15.75">
      <c r="A85" s="137">
        <v>11</v>
      </c>
      <c r="B85" s="138">
        <v>1193.48</v>
      </c>
      <c r="C85" s="138">
        <v>1178.66</v>
      </c>
      <c r="D85" s="138">
        <v>1171.04</v>
      </c>
      <c r="E85" s="138">
        <v>1162.28</v>
      </c>
      <c r="F85" s="138">
        <v>1177.27</v>
      </c>
      <c r="G85" s="138">
        <v>1189.71</v>
      </c>
      <c r="H85" s="138">
        <v>1196.31</v>
      </c>
      <c r="I85" s="138">
        <v>1210.02</v>
      </c>
      <c r="J85" s="138">
        <v>1239.96</v>
      </c>
      <c r="K85" s="138">
        <v>1244.84</v>
      </c>
      <c r="L85" s="138">
        <v>1234.85</v>
      </c>
      <c r="M85" s="138">
        <v>1231.26</v>
      </c>
      <c r="N85" s="138">
        <v>1228.03</v>
      </c>
      <c r="O85" s="138">
        <v>1225.58</v>
      </c>
      <c r="P85" s="138">
        <v>1251.38</v>
      </c>
      <c r="Q85" s="138">
        <v>1270.91</v>
      </c>
      <c r="R85" s="138">
        <v>1260.79</v>
      </c>
      <c r="S85" s="138">
        <v>1255.56</v>
      </c>
      <c r="T85" s="138">
        <v>1233.26</v>
      </c>
      <c r="U85" s="138">
        <v>1226.26</v>
      </c>
      <c r="V85" s="138">
        <v>1226.52</v>
      </c>
      <c r="W85" s="138">
        <v>1211.29</v>
      </c>
      <c r="X85" s="138">
        <v>1203.43</v>
      </c>
      <c r="Y85" s="138">
        <v>1198.74</v>
      </c>
    </row>
    <row r="86" spans="1:25" ht="15.75">
      <c r="A86" s="137">
        <v>12</v>
      </c>
      <c r="B86" s="138">
        <v>1189</v>
      </c>
      <c r="C86" s="138">
        <v>1179.22</v>
      </c>
      <c r="D86" s="138">
        <v>1169.54</v>
      </c>
      <c r="E86" s="138">
        <v>1180.77</v>
      </c>
      <c r="F86" s="138">
        <v>1197.08</v>
      </c>
      <c r="G86" s="138">
        <v>1223.08</v>
      </c>
      <c r="H86" s="138">
        <v>1234.11</v>
      </c>
      <c r="I86" s="138">
        <v>1274.96</v>
      </c>
      <c r="J86" s="138">
        <v>1254.46</v>
      </c>
      <c r="K86" s="138">
        <v>1245.98</v>
      </c>
      <c r="L86" s="138">
        <v>1235.31</v>
      </c>
      <c r="M86" s="138">
        <v>1235.57</v>
      </c>
      <c r="N86" s="138">
        <v>1235.91</v>
      </c>
      <c r="O86" s="138">
        <v>1240.65</v>
      </c>
      <c r="P86" s="138">
        <v>1255.33</v>
      </c>
      <c r="Q86" s="138">
        <v>1261.88</v>
      </c>
      <c r="R86" s="138">
        <v>1276.72</v>
      </c>
      <c r="S86" s="138">
        <v>1256.49</v>
      </c>
      <c r="T86" s="138">
        <v>1238.28</v>
      </c>
      <c r="U86" s="138">
        <v>1228.08</v>
      </c>
      <c r="V86" s="138">
        <v>1219.34</v>
      </c>
      <c r="W86" s="138">
        <v>1208.31</v>
      </c>
      <c r="X86" s="138">
        <v>1191.13</v>
      </c>
      <c r="Y86" s="138">
        <v>1176.59</v>
      </c>
    </row>
    <row r="87" spans="1:25" ht="15.75">
      <c r="A87" s="137">
        <v>13</v>
      </c>
      <c r="B87" s="138">
        <v>1180.28</v>
      </c>
      <c r="C87" s="138">
        <v>1146.73</v>
      </c>
      <c r="D87" s="138">
        <v>1128.24</v>
      </c>
      <c r="E87" s="138">
        <v>1146</v>
      </c>
      <c r="F87" s="138">
        <v>1188.89</v>
      </c>
      <c r="G87" s="138">
        <v>1206.7</v>
      </c>
      <c r="H87" s="138">
        <v>1208.8</v>
      </c>
      <c r="I87" s="138">
        <v>1219.62</v>
      </c>
      <c r="J87" s="138">
        <v>1208.09</v>
      </c>
      <c r="K87" s="138">
        <v>1206.84</v>
      </c>
      <c r="L87" s="138">
        <v>1212.16</v>
      </c>
      <c r="M87" s="138">
        <v>1218.9</v>
      </c>
      <c r="N87" s="138">
        <v>1213.36</v>
      </c>
      <c r="O87" s="138">
        <v>1207.63</v>
      </c>
      <c r="P87" s="138">
        <v>1208.75</v>
      </c>
      <c r="Q87" s="138">
        <v>1222.65</v>
      </c>
      <c r="R87" s="138">
        <v>1234.18</v>
      </c>
      <c r="S87" s="138">
        <v>1208.51</v>
      </c>
      <c r="T87" s="138">
        <v>1209.43</v>
      </c>
      <c r="U87" s="138">
        <v>1205.84</v>
      </c>
      <c r="V87" s="138">
        <v>1202.2</v>
      </c>
      <c r="W87" s="138">
        <v>1197.39</v>
      </c>
      <c r="X87" s="138">
        <v>1183.92</v>
      </c>
      <c r="Y87" s="138">
        <v>1178.57</v>
      </c>
    </row>
    <row r="88" spans="1:25" ht="15.75">
      <c r="A88" s="137">
        <v>14</v>
      </c>
      <c r="B88" s="138">
        <v>1145.15</v>
      </c>
      <c r="C88" s="138">
        <v>1107.8</v>
      </c>
      <c r="D88" s="138">
        <v>1106.31</v>
      </c>
      <c r="E88" s="138">
        <v>1133.74</v>
      </c>
      <c r="F88" s="138">
        <v>1187.66</v>
      </c>
      <c r="G88" s="138">
        <v>1206.62</v>
      </c>
      <c r="H88" s="138">
        <v>1208.91</v>
      </c>
      <c r="I88" s="138">
        <v>1219.53</v>
      </c>
      <c r="J88" s="138">
        <v>1206.06</v>
      </c>
      <c r="K88" s="138">
        <v>1210.14</v>
      </c>
      <c r="L88" s="138">
        <v>1208.75</v>
      </c>
      <c r="M88" s="138">
        <v>1208.72</v>
      </c>
      <c r="N88" s="138">
        <v>1208.51</v>
      </c>
      <c r="O88" s="138">
        <v>1204.55</v>
      </c>
      <c r="P88" s="138">
        <v>1206.63</v>
      </c>
      <c r="Q88" s="138">
        <v>1220.83</v>
      </c>
      <c r="R88" s="138">
        <v>1251.97</v>
      </c>
      <c r="S88" s="138">
        <v>1223.03</v>
      </c>
      <c r="T88" s="138">
        <v>1205.82</v>
      </c>
      <c r="U88" s="138">
        <v>1210.15</v>
      </c>
      <c r="V88" s="138">
        <v>1207.6</v>
      </c>
      <c r="W88" s="138">
        <v>1199.07</v>
      </c>
      <c r="X88" s="138">
        <v>1182.69</v>
      </c>
      <c r="Y88" s="138">
        <v>1177.65</v>
      </c>
    </row>
    <row r="89" spans="1:25" ht="15.75">
      <c r="A89" s="137">
        <v>15</v>
      </c>
      <c r="B89" s="138">
        <v>1188.86</v>
      </c>
      <c r="C89" s="138">
        <v>1183.65</v>
      </c>
      <c r="D89" s="138">
        <v>1182.58</v>
      </c>
      <c r="E89" s="138">
        <v>1186.91</v>
      </c>
      <c r="F89" s="138">
        <v>1204.7</v>
      </c>
      <c r="G89" s="138">
        <v>1248.45</v>
      </c>
      <c r="H89" s="138">
        <v>1244.34</v>
      </c>
      <c r="I89" s="138">
        <v>1432.06</v>
      </c>
      <c r="J89" s="138">
        <v>1430.93</v>
      </c>
      <c r="K89" s="138">
        <v>1437.68</v>
      </c>
      <c r="L89" s="138">
        <v>1419.4</v>
      </c>
      <c r="M89" s="138">
        <v>1451.12</v>
      </c>
      <c r="N89" s="138">
        <v>1319.46</v>
      </c>
      <c r="O89" s="138">
        <v>1325.34</v>
      </c>
      <c r="P89" s="138">
        <v>1439.34</v>
      </c>
      <c r="Q89" s="138">
        <v>1471.16</v>
      </c>
      <c r="R89" s="138">
        <v>1465.93</v>
      </c>
      <c r="S89" s="138">
        <v>1440.22</v>
      </c>
      <c r="T89" s="138">
        <v>1291.37</v>
      </c>
      <c r="U89" s="138">
        <v>1278.79</v>
      </c>
      <c r="V89" s="138">
        <v>1234.56</v>
      </c>
      <c r="W89" s="138">
        <v>1235.66</v>
      </c>
      <c r="X89" s="138">
        <v>1225.88</v>
      </c>
      <c r="Y89" s="138">
        <v>1208.92</v>
      </c>
    </row>
    <row r="90" spans="1:25" ht="15.75">
      <c r="A90" s="137">
        <v>16</v>
      </c>
      <c r="B90" s="138">
        <v>1199.88</v>
      </c>
      <c r="C90" s="138">
        <v>1193.78</v>
      </c>
      <c r="D90" s="138">
        <v>1185.16</v>
      </c>
      <c r="E90" s="138">
        <v>1192.68</v>
      </c>
      <c r="F90" s="138">
        <v>1205.72</v>
      </c>
      <c r="G90" s="138">
        <v>1254.84</v>
      </c>
      <c r="H90" s="138">
        <v>1252.16</v>
      </c>
      <c r="I90" s="138">
        <v>1283.92</v>
      </c>
      <c r="J90" s="138">
        <v>1292.84</v>
      </c>
      <c r="K90" s="138">
        <v>1276.57</v>
      </c>
      <c r="L90" s="138">
        <v>1270.12</v>
      </c>
      <c r="M90" s="138">
        <v>1270.85</v>
      </c>
      <c r="N90" s="138">
        <v>1274.49</v>
      </c>
      <c r="O90" s="138">
        <v>1277.52</v>
      </c>
      <c r="P90" s="138">
        <v>1288.12</v>
      </c>
      <c r="Q90" s="138">
        <v>1295.12</v>
      </c>
      <c r="R90" s="138">
        <v>1296.17</v>
      </c>
      <c r="S90" s="138">
        <v>1286.52</v>
      </c>
      <c r="T90" s="138">
        <v>1267.06</v>
      </c>
      <c r="U90" s="138">
        <v>1252.34</v>
      </c>
      <c r="V90" s="138">
        <v>1224.64</v>
      </c>
      <c r="W90" s="138">
        <v>1209.48</v>
      </c>
      <c r="X90" s="138">
        <v>1201.48</v>
      </c>
      <c r="Y90" s="138">
        <v>1199.55</v>
      </c>
    </row>
    <row r="91" spans="1:25" ht="15.75">
      <c r="A91" s="137">
        <v>17</v>
      </c>
      <c r="B91" s="138">
        <v>1212</v>
      </c>
      <c r="C91" s="138">
        <v>1204.44</v>
      </c>
      <c r="D91" s="138">
        <v>1193.85</v>
      </c>
      <c r="E91" s="138">
        <v>1194.75</v>
      </c>
      <c r="F91" s="138">
        <v>1200.75</v>
      </c>
      <c r="G91" s="138">
        <v>1248.52</v>
      </c>
      <c r="H91" s="138">
        <v>1308.86</v>
      </c>
      <c r="I91" s="138">
        <v>1468.25</v>
      </c>
      <c r="J91" s="138">
        <v>1638.08</v>
      </c>
      <c r="K91" s="138">
        <v>1669.82</v>
      </c>
      <c r="L91" s="138">
        <v>1661.01</v>
      </c>
      <c r="M91" s="138">
        <v>1668.12</v>
      </c>
      <c r="N91" s="138">
        <v>1659.93</v>
      </c>
      <c r="O91" s="138">
        <v>1659.05</v>
      </c>
      <c r="P91" s="138">
        <v>1683.01</v>
      </c>
      <c r="Q91" s="138">
        <v>1728.45</v>
      </c>
      <c r="R91" s="138">
        <v>1739.94</v>
      </c>
      <c r="S91" s="138">
        <v>1727.4</v>
      </c>
      <c r="T91" s="138">
        <v>1707.89</v>
      </c>
      <c r="U91" s="138">
        <v>1669.99</v>
      </c>
      <c r="V91" s="138">
        <v>1682.63</v>
      </c>
      <c r="W91" s="138">
        <v>1705.37</v>
      </c>
      <c r="X91" s="138">
        <v>1338.64</v>
      </c>
      <c r="Y91" s="138">
        <v>1314.91</v>
      </c>
    </row>
    <row r="92" spans="1:25" ht="15.75">
      <c r="A92" s="137">
        <v>18</v>
      </c>
      <c r="B92" s="138">
        <v>1335.61</v>
      </c>
      <c r="C92" s="138">
        <v>1206.05</v>
      </c>
      <c r="D92" s="138">
        <v>1188.49</v>
      </c>
      <c r="E92" s="138">
        <v>1186.42</v>
      </c>
      <c r="F92" s="138">
        <v>1189.53</v>
      </c>
      <c r="G92" s="138">
        <v>1194.46</v>
      </c>
      <c r="H92" s="138">
        <v>1331.28</v>
      </c>
      <c r="I92" s="138">
        <v>1364.22</v>
      </c>
      <c r="J92" s="138">
        <v>1337.92</v>
      </c>
      <c r="K92" s="138">
        <v>1344.12</v>
      </c>
      <c r="L92" s="138">
        <v>1301.25</v>
      </c>
      <c r="M92" s="138">
        <v>1306.94</v>
      </c>
      <c r="N92" s="138">
        <v>1302.79</v>
      </c>
      <c r="O92" s="138">
        <v>1299.43</v>
      </c>
      <c r="P92" s="138">
        <v>1313.55</v>
      </c>
      <c r="Q92" s="138">
        <v>1330.24</v>
      </c>
      <c r="R92" s="138">
        <v>1340.34</v>
      </c>
      <c r="S92" s="138">
        <v>1319.66</v>
      </c>
      <c r="T92" s="138">
        <v>1347.93</v>
      </c>
      <c r="U92" s="138">
        <v>1319.08</v>
      </c>
      <c r="V92" s="138">
        <v>1304.54</v>
      </c>
      <c r="W92" s="138">
        <v>1281.57</v>
      </c>
      <c r="X92" s="138">
        <v>1221.3</v>
      </c>
      <c r="Y92" s="138">
        <v>1195.04</v>
      </c>
    </row>
    <row r="93" spans="1:25" ht="15.75">
      <c r="A93" s="137">
        <v>19</v>
      </c>
      <c r="B93" s="138">
        <v>1187.33</v>
      </c>
      <c r="C93" s="138">
        <v>1179.12</v>
      </c>
      <c r="D93" s="138">
        <v>1180.31</v>
      </c>
      <c r="E93" s="138">
        <v>1191.26</v>
      </c>
      <c r="F93" s="138">
        <v>1202.31</v>
      </c>
      <c r="G93" s="138">
        <v>1270.53</v>
      </c>
      <c r="H93" s="138">
        <v>1303.99</v>
      </c>
      <c r="I93" s="138">
        <v>1370.34</v>
      </c>
      <c r="J93" s="138">
        <v>1300.32</v>
      </c>
      <c r="K93" s="138">
        <v>1283.05</v>
      </c>
      <c r="L93" s="138">
        <v>1271.63</v>
      </c>
      <c r="M93" s="138">
        <v>1280.22</v>
      </c>
      <c r="N93" s="138">
        <v>1269.29</v>
      </c>
      <c r="O93" s="138">
        <v>1260.69</v>
      </c>
      <c r="P93" s="138">
        <v>1275.03</v>
      </c>
      <c r="Q93" s="138">
        <v>1266.28</v>
      </c>
      <c r="R93" s="138">
        <v>1267.87</v>
      </c>
      <c r="S93" s="138">
        <v>1264.35</v>
      </c>
      <c r="T93" s="138">
        <v>1254.48</v>
      </c>
      <c r="U93" s="138">
        <v>1254.7</v>
      </c>
      <c r="V93" s="138">
        <v>1220.63</v>
      </c>
      <c r="W93" s="138">
        <v>1216.24</v>
      </c>
      <c r="X93" s="138">
        <v>1205.87</v>
      </c>
      <c r="Y93" s="138">
        <v>1182.48</v>
      </c>
    </row>
    <row r="94" spans="1:25" ht="15.75">
      <c r="A94" s="137">
        <v>20</v>
      </c>
      <c r="B94" s="138">
        <v>1181.51</v>
      </c>
      <c r="C94" s="138">
        <v>1175.69</v>
      </c>
      <c r="D94" s="138">
        <v>1175.34</v>
      </c>
      <c r="E94" s="138">
        <v>1180.01</v>
      </c>
      <c r="F94" s="138">
        <v>1203.22</v>
      </c>
      <c r="G94" s="138">
        <v>1251.95</v>
      </c>
      <c r="H94" s="138">
        <v>1283.73</v>
      </c>
      <c r="I94" s="138">
        <v>1425.31</v>
      </c>
      <c r="J94" s="138">
        <v>1384.4</v>
      </c>
      <c r="K94" s="138">
        <v>1390.62</v>
      </c>
      <c r="L94" s="138">
        <v>1360.8</v>
      </c>
      <c r="M94" s="138">
        <v>1356.05</v>
      </c>
      <c r="N94" s="138">
        <v>1330.98</v>
      </c>
      <c r="O94" s="138">
        <v>1352.83</v>
      </c>
      <c r="P94" s="138">
        <v>1384.28</v>
      </c>
      <c r="Q94" s="138">
        <v>1421.34</v>
      </c>
      <c r="R94" s="138">
        <v>1425.46</v>
      </c>
      <c r="S94" s="138">
        <v>1383.21</v>
      </c>
      <c r="T94" s="138">
        <v>1285.08</v>
      </c>
      <c r="U94" s="138">
        <v>1267.08</v>
      </c>
      <c r="V94" s="138">
        <v>1219.77</v>
      </c>
      <c r="W94" s="138">
        <v>1210.01</v>
      </c>
      <c r="X94" s="138">
        <v>1200.08</v>
      </c>
      <c r="Y94" s="138">
        <v>1189.67</v>
      </c>
    </row>
    <row r="95" spans="1:25" ht="15.75">
      <c r="A95" s="137">
        <v>21</v>
      </c>
      <c r="B95" s="138">
        <v>1186.51</v>
      </c>
      <c r="C95" s="138">
        <v>1180.16</v>
      </c>
      <c r="D95" s="138">
        <v>1178.31</v>
      </c>
      <c r="E95" s="138">
        <v>1181.85</v>
      </c>
      <c r="F95" s="138">
        <v>1198.46</v>
      </c>
      <c r="G95" s="138">
        <v>1227.47</v>
      </c>
      <c r="H95" s="138">
        <v>1242.93</v>
      </c>
      <c r="I95" s="138">
        <v>1263.8</v>
      </c>
      <c r="J95" s="138">
        <v>1261.25</v>
      </c>
      <c r="K95" s="138">
        <v>1227.33</v>
      </c>
      <c r="L95" s="138">
        <v>1222.76</v>
      </c>
      <c r="M95" s="138">
        <v>1224.7</v>
      </c>
      <c r="N95" s="138">
        <v>1228.63</v>
      </c>
      <c r="O95" s="138">
        <v>1231.66</v>
      </c>
      <c r="P95" s="138">
        <v>1233.84</v>
      </c>
      <c r="Q95" s="138">
        <v>1234.93</v>
      </c>
      <c r="R95" s="138">
        <v>1235.25</v>
      </c>
      <c r="S95" s="138">
        <v>1233.33</v>
      </c>
      <c r="T95" s="138">
        <v>1223.31</v>
      </c>
      <c r="U95" s="138">
        <v>1220.73</v>
      </c>
      <c r="V95" s="138">
        <v>1220.57</v>
      </c>
      <c r="W95" s="138">
        <v>1209.79</v>
      </c>
      <c r="X95" s="138">
        <v>1208.02</v>
      </c>
      <c r="Y95" s="138">
        <v>1186.97</v>
      </c>
    </row>
    <row r="96" spans="1:25" ht="15.75">
      <c r="A96" s="137">
        <v>22</v>
      </c>
      <c r="B96" s="138">
        <v>1155.37</v>
      </c>
      <c r="C96" s="138">
        <v>1118.74</v>
      </c>
      <c r="D96" s="138">
        <v>1105.86</v>
      </c>
      <c r="E96" s="138">
        <v>1121</v>
      </c>
      <c r="F96" s="138">
        <v>1188.78</v>
      </c>
      <c r="G96" s="138">
        <v>1212.97</v>
      </c>
      <c r="H96" s="138">
        <v>1227.83</v>
      </c>
      <c r="I96" s="138">
        <v>1251.54</v>
      </c>
      <c r="J96" s="138">
        <v>1240.34</v>
      </c>
      <c r="K96" s="138">
        <v>1232.1</v>
      </c>
      <c r="L96" s="138">
        <v>1230.46</v>
      </c>
      <c r="M96" s="138">
        <v>1230.85</v>
      </c>
      <c r="N96" s="138">
        <v>1231.64</v>
      </c>
      <c r="O96" s="138">
        <v>1235.13</v>
      </c>
      <c r="P96" s="138">
        <v>1254.96</v>
      </c>
      <c r="Q96" s="138">
        <v>1248.13</v>
      </c>
      <c r="R96" s="138">
        <v>1259.7</v>
      </c>
      <c r="S96" s="138">
        <v>1248.45</v>
      </c>
      <c r="T96" s="138">
        <v>1306.88</v>
      </c>
      <c r="U96" s="138">
        <v>1290.69</v>
      </c>
      <c r="V96" s="138">
        <v>1245.68</v>
      </c>
      <c r="W96" s="138">
        <v>1223.51</v>
      </c>
      <c r="X96" s="138">
        <v>1210.83</v>
      </c>
      <c r="Y96" s="138">
        <v>1197.03</v>
      </c>
    </row>
    <row r="97" spans="1:25" ht="15.75">
      <c r="A97" s="137">
        <v>23</v>
      </c>
      <c r="B97" s="138">
        <v>1172.94</v>
      </c>
      <c r="C97" s="138">
        <v>1135.81</v>
      </c>
      <c r="D97" s="138">
        <v>1119.44</v>
      </c>
      <c r="E97" s="138">
        <v>1128.62</v>
      </c>
      <c r="F97" s="138">
        <v>1195.11</v>
      </c>
      <c r="G97" s="138">
        <v>1215.69</v>
      </c>
      <c r="H97" s="138">
        <v>1280.27</v>
      </c>
      <c r="I97" s="138">
        <v>1303.52</v>
      </c>
      <c r="J97" s="138">
        <v>1301.14</v>
      </c>
      <c r="K97" s="138">
        <v>1288.76</v>
      </c>
      <c r="L97" s="138">
        <v>1271.06</v>
      </c>
      <c r="M97" s="138">
        <v>1257.21</v>
      </c>
      <c r="N97" s="138">
        <v>1253.63</v>
      </c>
      <c r="O97" s="138">
        <v>1267.69</v>
      </c>
      <c r="P97" s="138">
        <v>1294.9</v>
      </c>
      <c r="Q97" s="138">
        <v>1316.32</v>
      </c>
      <c r="R97" s="138">
        <v>1318.27</v>
      </c>
      <c r="S97" s="138">
        <v>1295.44</v>
      </c>
      <c r="T97" s="138">
        <v>1282.85</v>
      </c>
      <c r="U97" s="138">
        <v>1272.07</v>
      </c>
      <c r="V97" s="138">
        <v>1300.83</v>
      </c>
      <c r="W97" s="138">
        <v>1273.11</v>
      </c>
      <c r="X97" s="138">
        <v>1207.13</v>
      </c>
      <c r="Y97" s="138">
        <v>1194.85</v>
      </c>
    </row>
    <row r="98" spans="1:25" ht="15.75">
      <c r="A98" s="137">
        <v>24</v>
      </c>
      <c r="B98" s="138">
        <v>1200.66</v>
      </c>
      <c r="C98" s="138">
        <v>1195.66</v>
      </c>
      <c r="D98" s="138">
        <v>1186</v>
      </c>
      <c r="E98" s="138">
        <v>1182.6</v>
      </c>
      <c r="F98" s="138">
        <v>1193.94</v>
      </c>
      <c r="G98" s="138">
        <v>1207.25</v>
      </c>
      <c r="H98" s="138">
        <v>1226.6</v>
      </c>
      <c r="I98" s="138">
        <v>1307.11</v>
      </c>
      <c r="J98" s="138">
        <v>1343.46</v>
      </c>
      <c r="K98" s="138">
        <v>1383.18</v>
      </c>
      <c r="L98" s="138">
        <v>1402.99</v>
      </c>
      <c r="M98" s="138">
        <v>1396.25</v>
      </c>
      <c r="N98" s="138">
        <v>1386.03</v>
      </c>
      <c r="O98" s="138">
        <v>1400.29</v>
      </c>
      <c r="P98" s="138">
        <v>1438.94</v>
      </c>
      <c r="Q98" s="138">
        <v>1464.41</v>
      </c>
      <c r="R98" s="138">
        <v>1474.37</v>
      </c>
      <c r="S98" s="138">
        <v>1452.98</v>
      </c>
      <c r="T98" s="138">
        <v>1400.14</v>
      </c>
      <c r="U98" s="138">
        <v>1339.5</v>
      </c>
      <c r="V98" s="138">
        <v>1319.41</v>
      </c>
      <c r="W98" s="138">
        <v>1289.73</v>
      </c>
      <c r="X98" s="138">
        <v>1208.54</v>
      </c>
      <c r="Y98" s="138">
        <v>1198.47</v>
      </c>
    </row>
    <row r="99" spans="1:25" ht="15.75">
      <c r="A99" s="137">
        <v>25</v>
      </c>
      <c r="B99" s="138">
        <v>1194.15</v>
      </c>
      <c r="C99" s="138">
        <v>1180.89</v>
      </c>
      <c r="D99" s="138">
        <v>1169.83</v>
      </c>
      <c r="E99" s="138">
        <v>1119.06</v>
      </c>
      <c r="F99" s="138">
        <v>1166.71</v>
      </c>
      <c r="G99" s="138">
        <v>1195.2</v>
      </c>
      <c r="H99" s="138">
        <v>1207.56</v>
      </c>
      <c r="I99" s="138">
        <v>1216.24</v>
      </c>
      <c r="J99" s="138">
        <v>1291.09</v>
      </c>
      <c r="K99" s="138">
        <v>1336.96</v>
      </c>
      <c r="L99" s="138">
        <v>1365.12</v>
      </c>
      <c r="M99" s="138">
        <v>1365.42</v>
      </c>
      <c r="N99" s="138">
        <v>1365.04</v>
      </c>
      <c r="O99" s="138">
        <v>1373.58</v>
      </c>
      <c r="P99" s="138">
        <v>1420.65</v>
      </c>
      <c r="Q99" s="138">
        <v>1445.25</v>
      </c>
      <c r="R99" s="138">
        <v>1493.08</v>
      </c>
      <c r="S99" s="138">
        <v>1482.1</v>
      </c>
      <c r="T99" s="138">
        <v>1429.88</v>
      </c>
      <c r="U99" s="138">
        <v>1354.85</v>
      </c>
      <c r="V99" s="138">
        <v>1317.54</v>
      </c>
      <c r="W99" s="138">
        <v>1280.68</v>
      </c>
      <c r="X99" s="138">
        <v>1203.07</v>
      </c>
      <c r="Y99" s="138">
        <v>1197.9</v>
      </c>
    </row>
    <row r="100" spans="1:25" ht="15.75">
      <c r="A100" s="137">
        <v>26</v>
      </c>
      <c r="B100" s="138">
        <v>1187.98</v>
      </c>
      <c r="C100" s="138">
        <v>1181.16</v>
      </c>
      <c r="D100" s="138">
        <v>1181.16</v>
      </c>
      <c r="E100" s="138">
        <v>1191.88</v>
      </c>
      <c r="F100" s="138">
        <v>1208.81</v>
      </c>
      <c r="G100" s="138">
        <v>1326.06</v>
      </c>
      <c r="H100" s="138">
        <v>1347.42</v>
      </c>
      <c r="I100" s="138">
        <v>1426.97</v>
      </c>
      <c r="J100" s="138">
        <v>1421.94</v>
      </c>
      <c r="K100" s="138">
        <v>1413.4</v>
      </c>
      <c r="L100" s="138">
        <v>1397.89</v>
      </c>
      <c r="M100" s="138">
        <v>1382.74</v>
      </c>
      <c r="N100" s="138">
        <v>1409.27</v>
      </c>
      <c r="O100" s="138">
        <v>1450.59</v>
      </c>
      <c r="P100" s="138">
        <v>1464.68</v>
      </c>
      <c r="Q100" s="138">
        <v>1472.49</v>
      </c>
      <c r="R100" s="138">
        <v>1504.67</v>
      </c>
      <c r="S100" s="138">
        <v>1454.97</v>
      </c>
      <c r="T100" s="138">
        <v>1410.65</v>
      </c>
      <c r="U100" s="138">
        <v>1383.4</v>
      </c>
      <c r="V100" s="138">
        <v>1353.15</v>
      </c>
      <c r="W100" s="138">
        <v>1304.87</v>
      </c>
      <c r="X100" s="138">
        <v>1212.04</v>
      </c>
      <c r="Y100" s="138">
        <v>1198.22</v>
      </c>
    </row>
    <row r="101" spans="1:25" ht="15.75">
      <c r="A101" s="137">
        <v>27</v>
      </c>
      <c r="B101" s="138">
        <v>1179.11</v>
      </c>
      <c r="C101" s="138">
        <v>1175.1</v>
      </c>
      <c r="D101" s="138">
        <v>1174.17</v>
      </c>
      <c r="E101" s="138">
        <v>1178.32</v>
      </c>
      <c r="F101" s="138">
        <v>1198.35</v>
      </c>
      <c r="G101" s="138">
        <v>1221.81</v>
      </c>
      <c r="H101" s="138">
        <v>1312.17</v>
      </c>
      <c r="I101" s="138">
        <v>1466.64</v>
      </c>
      <c r="J101" s="138">
        <v>1431.49</v>
      </c>
      <c r="K101" s="138">
        <v>1415.55</v>
      </c>
      <c r="L101" s="138">
        <v>1291.4</v>
      </c>
      <c r="M101" s="138">
        <v>1289.9</v>
      </c>
      <c r="N101" s="138">
        <v>1295.14</v>
      </c>
      <c r="O101" s="138">
        <v>1348.74</v>
      </c>
      <c r="P101" s="138">
        <v>1390.22</v>
      </c>
      <c r="Q101" s="138">
        <v>1365.26</v>
      </c>
      <c r="R101" s="138">
        <v>1369.75</v>
      </c>
      <c r="S101" s="138">
        <v>1359.69</v>
      </c>
      <c r="T101" s="138">
        <v>1328.8</v>
      </c>
      <c r="U101" s="138">
        <v>1313.6</v>
      </c>
      <c r="V101" s="138">
        <v>1276.62</v>
      </c>
      <c r="W101" s="138">
        <v>1217.36</v>
      </c>
      <c r="X101" s="138">
        <v>1202.88</v>
      </c>
      <c r="Y101" s="138">
        <v>1195.02</v>
      </c>
    </row>
    <row r="102" spans="1:25" ht="15.75">
      <c r="A102" s="137">
        <v>28</v>
      </c>
      <c r="B102" s="138">
        <v>1178.66</v>
      </c>
      <c r="C102" s="138">
        <v>1172.11</v>
      </c>
      <c r="D102" s="138">
        <v>1166.73</v>
      </c>
      <c r="E102" s="138">
        <v>1176.01</v>
      </c>
      <c r="F102" s="138">
        <v>1199.55</v>
      </c>
      <c r="G102" s="138">
        <v>1236.53</v>
      </c>
      <c r="H102" s="138">
        <v>1313.05</v>
      </c>
      <c r="I102" s="138">
        <v>1332.38</v>
      </c>
      <c r="J102" s="138">
        <v>1317.69</v>
      </c>
      <c r="K102" s="138">
        <v>1312.02</v>
      </c>
      <c r="L102" s="138">
        <v>1306.72</v>
      </c>
      <c r="M102" s="138">
        <v>1301.96</v>
      </c>
      <c r="N102" s="138">
        <v>1303.08</v>
      </c>
      <c r="O102" s="138">
        <v>1309.43</v>
      </c>
      <c r="P102" s="138">
        <v>1314.71</v>
      </c>
      <c r="Q102" s="138">
        <v>1315.36</v>
      </c>
      <c r="R102" s="138">
        <v>1318.44</v>
      </c>
      <c r="S102" s="138">
        <v>1311.82</v>
      </c>
      <c r="T102" s="138">
        <v>1304.88</v>
      </c>
      <c r="U102" s="138">
        <v>1298.27</v>
      </c>
      <c r="V102" s="138">
        <v>1274.8</v>
      </c>
      <c r="W102" s="138">
        <v>1225.6</v>
      </c>
      <c r="X102" s="138">
        <v>1202.99</v>
      </c>
      <c r="Y102" s="138">
        <v>1193.97</v>
      </c>
    </row>
    <row r="103" spans="1:25" ht="15.75">
      <c r="A103" s="137">
        <v>29</v>
      </c>
      <c r="B103" s="138">
        <v>1171.87</v>
      </c>
      <c r="C103" s="138">
        <v>1156.61</v>
      </c>
      <c r="D103" s="138">
        <v>1166.09</v>
      </c>
      <c r="E103" s="138">
        <v>1174.69</v>
      </c>
      <c r="F103" s="138">
        <v>1194.31</v>
      </c>
      <c r="G103" s="138">
        <v>1240.66</v>
      </c>
      <c r="H103" s="138">
        <v>1315.78</v>
      </c>
      <c r="I103" s="138">
        <v>1357.79</v>
      </c>
      <c r="J103" s="138">
        <v>1353.11</v>
      </c>
      <c r="K103" s="138">
        <v>1351.47</v>
      </c>
      <c r="L103" s="138">
        <v>1338.89</v>
      </c>
      <c r="M103" s="138">
        <v>1313.28</v>
      </c>
      <c r="N103" s="138">
        <v>1314.01</v>
      </c>
      <c r="O103" s="138">
        <v>1328</v>
      </c>
      <c r="P103" s="138">
        <v>1344.63</v>
      </c>
      <c r="Q103" s="138">
        <v>1348.1</v>
      </c>
      <c r="R103" s="138">
        <v>1356.54</v>
      </c>
      <c r="S103" s="138">
        <v>1340.73</v>
      </c>
      <c r="T103" s="138">
        <v>1324.67</v>
      </c>
      <c r="U103" s="138">
        <v>1316.71</v>
      </c>
      <c r="V103" s="138">
        <v>1286.61</v>
      </c>
      <c r="W103" s="138">
        <v>1237.81</v>
      </c>
      <c r="X103" s="138">
        <v>1206.54</v>
      </c>
      <c r="Y103" s="138">
        <v>1194.43</v>
      </c>
    </row>
    <row r="104" spans="1:25" ht="15.75">
      <c r="A104" s="137">
        <v>30</v>
      </c>
      <c r="B104" s="138">
        <v>1185.01</v>
      </c>
      <c r="C104" s="138">
        <v>1172.13</v>
      </c>
      <c r="D104" s="138">
        <v>1174.88</v>
      </c>
      <c r="E104" s="138">
        <v>1181.22</v>
      </c>
      <c r="F104" s="138">
        <v>1202.03</v>
      </c>
      <c r="G104" s="138">
        <v>1253.14</v>
      </c>
      <c r="H104" s="138">
        <v>1313.95</v>
      </c>
      <c r="I104" s="138">
        <v>1354.57</v>
      </c>
      <c r="J104" s="138">
        <v>1343.76</v>
      </c>
      <c r="K104" s="138">
        <v>1333.02</v>
      </c>
      <c r="L104" s="138">
        <v>1323.43</v>
      </c>
      <c r="M104" s="138">
        <v>1318.55</v>
      </c>
      <c r="N104" s="138">
        <v>1320.2</v>
      </c>
      <c r="O104" s="138">
        <v>1332.34</v>
      </c>
      <c r="P104" s="138">
        <v>1354.85</v>
      </c>
      <c r="Q104" s="138">
        <v>1355.39</v>
      </c>
      <c r="R104" s="138">
        <v>1358.65</v>
      </c>
      <c r="S104" s="138">
        <v>1342.58</v>
      </c>
      <c r="T104" s="138">
        <v>1330.8</v>
      </c>
      <c r="U104" s="138">
        <v>1315.33</v>
      </c>
      <c r="V104" s="138">
        <v>1285.07</v>
      </c>
      <c r="W104" s="138">
        <v>1235.09</v>
      </c>
      <c r="X104" s="138">
        <v>1205.53</v>
      </c>
      <c r="Y104" s="138">
        <v>1196.8</v>
      </c>
    </row>
    <row r="105" spans="1:25" ht="15.75" hidden="1" outlineLevel="1">
      <c r="A105" s="137">
        <v>31</v>
      </c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</row>
    <row r="106" ht="15.75" collapsed="1"/>
    <row r="107" spans="1:25" ht="18.75">
      <c r="A107" s="134" t="s">
        <v>28</v>
      </c>
      <c r="B107" s="135" t="s">
        <v>109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</row>
    <row r="108" spans="1:25" ht="15.75">
      <c r="A108" s="134"/>
      <c r="B108" s="136" t="s">
        <v>29</v>
      </c>
      <c r="C108" s="136" t="s">
        <v>30</v>
      </c>
      <c r="D108" s="136" t="s">
        <v>31</v>
      </c>
      <c r="E108" s="136" t="s">
        <v>32</v>
      </c>
      <c r="F108" s="136" t="s">
        <v>33</v>
      </c>
      <c r="G108" s="136" t="s">
        <v>34</v>
      </c>
      <c r="H108" s="136" t="s">
        <v>35</v>
      </c>
      <c r="I108" s="136" t="s">
        <v>36</v>
      </c>
      <c r="J108" s="136" t="s">
        <v>37</v>
      </c>
      <c r="K108" s="136" t="s">
        <v>38</v>
      </c>
      <c r="L108" s="136" t="s">
        <v>39</v>
      </c>
      <c r="M108" s="136" t="s">
        <v>40</v>
      </c>
      <c r="N108" s="136" t="s">
        <v>41</v>
      </c>
      <c r="O108" s="136" t="s">
        <v>42</v>
      </c>
      <c r="P108" s="136" t="s">
        <v>43</v>
      </c>
      <c r="Q108" s="136" t="s">
        <v>44</v>
      </c>
      <c r="R108" s="136" t="s">
        <v>45</v>
      </c>
      <c r="S108" s="136" t="s">
        <v>46</v>
      </c>
      <c r="T108" s="136" t="s">
        <v>47</v>
      </c>
      <c r="U108" s="136" t="s">
        <v>48</v>
      </c>
      <c r="V108" s="136" t="s">
        <v>49</v>
      </c>
      <c r="W108" s="136" t="s">
        <v>50</v>
      </c>
      <c r="X108" s="136" t="s">
        <v>51</v>
      </c>
      <c r="Y108" s="136" t="s">
        <v>52</v>
      </c>
    </row>
    <row r="109" spans="1:25" ht="15.75">
      <c r="A109" s="137">
        <v>1</v>
      </c>
      <c r="B109" s="138">
        <v>1224.9</v>
      </c>
      <c r="C109" s="138">
        <v>1220.19</v>
      </c>
      <c r="D109" s="138">
        <v>1221.31</v>
      </c>
      <c r="E109" s="138">
        <v>1225.12</v>
      </c>
      <c r="F109" s="138">
        <v>1251.15</v>
      </c>
      <c r="G109" s="138">
        <v>1354.81</v>
      </c>
      <c r="H109" s="138">
        <v>1452.58</v>
      </c>
      <c r="I109" s="138">
        <v>1462.01</v>
      </c>
      <c r="J109" s="138">
        <v>1483.47</v>
      </c>
      <c r="K109" s="138">
        <v>1479.72</v>
      </c>
      <c r="L109" s="138">
        <v>1438.6</v>
      </c>
      <c r="M109" s="138">
        <v>1466.44</v>
      </c>
      <c r="N109" s="138">
        <v>1445.27</v>
      </c>
      <c r="O109" s="138">
        <v>1450.08</v>
      </c>
      <c r="P109" s="138">
        <v>1511.8</v>
      </c>
      <c r="Q109" s="138">
        <v>1532.49</v>
      </c>
      <c r="R109" s="138">
        <v>1539.96</v>
      </c>
      <c r="S109" s="138">
        <v>1525.03</v>
      </c>
      <c r="T109" s="138">
        <v>1491.42</v>
      </c>
      <c r="U109" s="138">
        <v>1467.77</v>
      </c>
      <c r="V109" s="138">
        <v>1418.11</v>
      </c>
      <c r="W109" s="138">
        <v>1316.88</v>
      </c>
      <c r="X109" s="138">
        <v>1234.89</v>
      </c>
      <c r="Y109" s="138">
        <v>1219.43</v>
      </c>
    </row>
    <row r="110" spans="1:25" ht="15.75">
      <c r="A110" s="137">
        <v>2</v>
      </c>
      <c r="B110" s="138">
        <v>1220.99</v>
      </c>
      <c r="C110" s="138">
        <v>1220.53</v>
      </c>
      <c r="D110" s="138">
        <v>1220.64</v>
      </c>
      <c r="E110" s="138">
        <v>1222.44</v>
      </c>
      <c r="F110" s="138">
        <v>1232.93</v>
      </c>
      <c r="G110" s="138">
        <v>1258.58</v>
      </c>
      <c r="H110" s="138">
        <v>1268.47</v>
      </c>
      <c r="I110" s="138">
        <v>1282.1</v>
      </c>
      <c r="J110" s="138">
        <v>1285.89</v>
      </c>
      <c r="K110" s="138">
        <v>1290.13</v>
      </c>
      <c r="L110" s="138">
        <v>1279.7</v>
      </c>
      <c r="M110" s="138">
        <v>1289.88</v>
      </c>
      <c r="N110" s="138">
        <v>1288.04</v>
      </c>
      <c r="O110" s="138">
        <v>1287.55</v>
      </c>
      <c r="P110" s="138">
        <v>1288.92</v>
      </c>
      <c r="Q110" s="138">
        <v>1289.38</v>
      </c>
      <c r="R110" s="138">
        <v>1335.21</v>
      </c>
      <c r="S110" s="138">
        <v>1295.79</v>
      </c>
      <c r="T110" s="138">
        <v>1280.4</v>
      </c>
      <c r="U110" s="138">
        <v>1266.01</v>
      </c>
      <c r="V110" s="138">
        <v>1248.75</v>
      </c>
      <c r="W110" s="138">
        <v>1229.85</v>
      </c>
      <c r="X110" s="138">
        <v>1223.31</v>
      </c>
      <c r="Y110" s="138">
        <v>1221.09</v>
      </c>
    </row>
    <row r="111" spans="1:25" ht="15.75">
      <c r="A111" s="137">
        <v>3</v>
      </c>
      <c r="B111" s="138">
        <v>1228.87</v>
      </c>
      <c r="C111" s="138">
        <v>1229</v>
      </c>
      <c r="D111" s="138">
        <v>1227.74</v>
      </c>
      <c r="E111" s="138">
        <v>1227.76</v>
      </c>
      <c r="F111" s="138">
        <v>1228.97</v>
      </c>
      <c r="G111" s="138">
        <v>1236.99</v>
      </c>
      <c r="H111" s="138">
        <v>1253.76</v>
      </c>
      <c r="I111" s="138">
        <v>1261.44</v>
      </c>
      <c r="J111" s="138">
        <v>1373.82</v>
      </c>
      <c r="K111" s="138">
        <v>1344.33</v>
      </c>
      <c r="L111" s="138">
        <v>1282.32</v>
      </c>
      <c r="M111" s="138">
        <v>1306.65</v>
      </c>
      <c r="N111" s="138">
        <v>1389.83</v>
      </c>
      <c r="O111" s="138">
        <v>1382.62</v>
      </c>
      <c r="P111" s="138">
        <v>1410.84</v>
      </c>
      <c r="Q111" s="138">
        <v>1457.82</v>
      </c>
      <c r="R111" s="138">
        <v>1480.49</v>
      </c>
      <c r="S111" s="138">
        <v>1526.36</v>
      </c>
      <c r="T111" s="138">
        <v>1458.21</v>
      </c>
      <c r="U111" s="138">
        <v>1363.27</v>
      </c>
      <c r="V111" s="138">
        <v>1277.6</v>
      </c>
      <c r="W111" s="138">
        <v>1252.75</v>
      </c>
      <c r="X111" s="138">
        <v>1237.11</v>
      </c>
      <c r="Y111" s="138">
        <v>1233.11</v>
      </c>
    </row>
    <row r="112" spans="1:25" ht="15.75">
      <c r="A112" s="137">
        <v>4</v>
      </c>
      <c r="B112" s="138">
        <v>1231.6</v>
      </c>
      <c r="C112" s="138">
        <v>1227.73</v>
      </c>
      <c r="D112" s="138">
        <v>1226.42</v>
      </c>
      <c r="E112" s="138">
        <v>1221.45</v>
      </c>
      <c r="F112" s="138">
        <v>1228.49</v>
      </c>
      <c r="G112" s="138">
        <v>1237.01</v>
      </c>
      <c r="H112" s="138">
        <v>1252.51</v>
      </c>
      <c r="I112" s="138">
        <v>1295.78</v>
      </c>
      <c r="J112" s="138">
        <v>1319.14</v>
      </c>
      <c r="K112" s="138">
        <v>1398.67</v>
      </c>
      <c r="L112" s="138">
        <v>1394.86</v>
      </c>
      <c r="M112" s="138">
        <v>1393.53</v>
      </c>
      <c r="N112" s="138">
        <v>1391.66</v>
      </c>
      <c r="O112" s="138">
        <v>1398.27</v>
      </c>
      <c r="P112" s="138">
        <v>1456.33</v>
      </c>
      <c r="Q112" s="138">
        <v>1513.07</v>
      </c>
      <c r="R112" s="138">
        <v>1551.91</v>
      </c>
      <c r="S112" s="138">
        <v>1585.51</v>
      </c>
      <c r="T112" s="138">
        <v>1553.83</v>
      </c>
      <c r="U112" s="138">
        <v>1439.69</v>
      </c>
      <c r="V112" s="138">
        <v>1311.71</v>
      </c>
      <c r="W112" s="138">
        <v>1253.13</v>
      </c>
      <c r="X112" s="138">
        <v>1231.32</v>
      </c>
      <c r="Y112" s="138">
        <v>1229.55</v>
      </c>
    </row>
    <row r="113" spans="1:25" ht="15.75">
      <c r="A113" s="137">
        <v>5</v>
      </c>
      <c r="B113" s="138">
        <v>1225.66</v>
      </c>
      <c r="C113" s="138">
        <v>1224.39</v>
      </c>
      <c r="D113" s="138">
        <v>1224.92</v>
      </c>
      <c r="E113" s="138">
        <v>1222.88</v>
      </c>
      <c r="F113" s="138">
        <v>1227.2</v>
      </c>
      <c r="G113" s="138">
        <v>1222.74</v>
      </c>
      <c r="H113" s="138">
        <v>1239.39</v>
      </c>
      <c r="I113" s="138">
        <v>1284.88</v>
      </c>
      <c r="J113" s="138">
        <v>1310.83</v>
      </c>
      <c r="K113" s="138">
        <v>1315.79</v>
      </c>
      <c r="L113" s="138">
        <v>1311.29</v>
      </c>
      <c r="M113" s="138">
        <v>1312.86</v>
      </c>
      <c r="N113" s="138">
        <v>1308.25</v>
      </c>
      <c r="O113" s="138">
        <v>1302.88</v>
      </c>
      <c r="P113" s="138">
        <v>1322.28</v>
      </c>
      <c r="Q113" s="138">
        <v>1339.22</v>
      </c>
      <c r="R113" s="138">
        <v>1350.72</v>
      </c>
      <c r="S113" s="138">
        <v>1345.27</v>
      </c>
      <c r="T113" s="138">
        <v>1321.04</v>
      </c>
      <c r="U113" s="138">
        <v>1279.4</v>
      </c>
      <c r="V113" s="138">
        <v>1243.04</v>
      </c>
      <c r="W113" s="138">
        <v>1220.85</v>
      </c>
      <c r="X113" s="138">
        <v>1212.95</v>
      </c>
      <c r="Y113" s="138">
        <v>1208.57</v>
      </c>
    </row>
    <row r="114" spans="1:25" ht="15.75">
      <c r="A114" s="137">
        <v>6</v>
      </c>
      <c r="B114" s="138">
        <v>1202.06</v>
      </c>
      <c r="C114" s="138">
        <v>1202.97</v>
      </c>
      <c r="D114" s="138">
        <v>1202.93</v>
      </c>
      <c r="E114" s="138">
        <v>1207.47</v>
      </c>
      <c r="F114" s="138">
        <v>1219.4</v>
      </c>
      <c r="G114" s="138">
        <v>1250.75</v>
      </c>
      <c r="H114" s="138">
        <v>1321.69</v>
      </c>
      <c r="I114" s="138">
        <v>1355.54</v>
      </c>
      <c r="J114" s="138">
        <v>1299.09</v>
      </c>
      <c r="K114" s="138">
        <v>1276.71</v>
      </c>
      <c r="L114" s="138">
        <v>1274.14</v>
      </c>
      <c r="M114" s="138">
        <v>1261.12</v>
      </c>
      <c r="N114" s="138">
        <v>1278.17</v>
      </c>
      <c r="O114" s="138">
        <v>1311.11</v>
      </c>
      <c r="P114" s="138">
        <v>1323.5</v>
      </c>
      <c r="Q114" s="138">
        <v>1332.77</v>
      </c>
      <c r="R114" s="138">
        <v>1362.63</v>
      </c>
      <c r="S114" s="138">
        <v>1329.8</v>
      </c>
      <c r="T114" s="138">
        <v>1315.24</v>
      </c>
      <c r="U114" s="138">
        <v>1284.44</v>
      </c>
      <c r="V114" s="138">
        <v>1248.96</v>
      </c>
      <c r="W114" s="138">
        <v>1222.74</v>
      </c>
      <c r="X114" s="138">
        <v>1208.75</v>
      </c>
      <c r="Y114" s="138">
        <v>1206.76</v>
      </c>
    </row>
    <row r="115" spans="1:25" ht="15.75">
      <c r="A115" s="137">
        <v>7</v>
      </c>
      <c r="B115" s="138">
        <v>1208.69</v>
      </c>
      <c r="C115" s="138">
        <v>1208.79</v>
      </c>
      <c r="D115" s="138">
        <v>1207.85</v>
      </c>
      <c r="E115" s="138">
        <v>1213.19</v>
      </c>
      <c r="F115" s="138">
        <v>1223.43</v>
      </c>
      <c r="G115" s="138">
        <v>1265.11</v>
      </c>
      <c r="H115" s="138">
        <v>1288.51</v>
      </c>
      <c r="I115" s="138">
        <v>1344.19</v>
      </c>
      <c r="J115" s="138">
        <v>1316.9</v>
      </c>
      <c r="K115" s="138">
        <v>1317.86</v>
      </c>
      <c r="L115" s="138">
        <v>1313.4</v>
      </c>
      <c r="M115" s="138">
        <v>1313.43</v>
      </c>
      <c r="N115" s="138">
        <v>1312.95</v>
      </c>
      <c r="O115" s="138">
        <v>1320.17</v>
      </c>
      <c r="P115" s="138">
        <v>1316.62</v>
      </c>
      <c r="Q115" s="138">
        <v>1342.59</v>
      </c>
      <c r="R115" s="138">
        <v>1351.64</v>
      </c>
      <c r="S115" s="138">
        <v>1343.18</v>
      </c>
      <c r="T115" s="138">
        <v>1340.79</v>
      </c>
      <c r="U115" s="138">
        <v>1311.08</v>
      </c>
      <c r="V115" s="138">
        <v>1278.13</v>
      </c>
      <c r="W115" s="138">
        <v>1240.88</v>
      </c>
      <c r="X115" s="138">
        <v>1216.1</v>
      </c>
      <c r="Y115" s="138">
        <v>1211.45</v>
      </c>
    </row>
    <row r="116" spans="1:25" ht="15.75">
      <c r="A116" s="137">
        <v>8</v>
      </c>
      <c r="B116" s="138">
        <v>1210.39</v>
      </c>
      <c r="C116" s="138">
        <v>1209.42</v>
      </c>
      <c r="D116" s="138">
        <v>1209.47</v>
      </c>
      <c r="E116" s="138">
        <v>1212</v>
      </c>
      <c r="F116" s="138">
        <v>1224.02</v>
      </c>
      <c r="G116" s="138">
        <v>1249.84</v>
      </c>
      <c r="H116" s="138">
        <v>1248.56</v>
      </c>
      <c r="I116" s="138">
        <v>1335.92</v>
      </c>
      <c r="J116" s="138">
        <v>1274.64</v>
      </c>
      <c r="K116" s="138">
        <v>1265.83</v>
      </c>
      <c r="L116" s="138">
        <v>1260.44</v>
      </c>
      <c r="M116" s="138">
        <v>1263.34</v>
      </c>
      <c r="N116" s="138">
        <v>1258.08</v>
      </c>
      <c r="O116" s="138">
        <v>1257.74</v>
      </c>
      <c r="P116" s="138">
        <v>1292.88</v>
      </c>
      <c r="Q116" s="138">
        <v>1269.97</v>
      </c>
      <c r="R116" s="138">
        <v>1273.53</v>
      </c>
      <c r="S116" s="138">
        <v>1264.96</v>
      </c>
      <c r="T116" s="138">
        <v>1320.55</v>
      </c>
      <c r="U116" s="138">
        <v>1323.9</v>
      </c>
      <c r="V116" s="138">
        <v>1243.42</v>
      </c>
      <c r="W116" s="138">
        <v>1226.75</v>
      </c>
      <c r="X116" s="138">
        <v>1212.55</v>
      </c>
      <c r="Y116" s="138">
        <v>1208.85</v>
      </c>
    </row>
    <row r="117" spans="1:25" ht="15.75">
      <c r="A117" s="137">
        <v>9</v>
      </c>
      <c r="B117" s="138">
        <v>1210.99</v>
      </c>
      <c r="C117" s="138">
        <v>1207.49</v>
      </c>
      <c r="D117" s="138">
        <v>1207.48</v>
      </c>
      <c r="E117" s="138">
        <v>1211.19</v>
      </c>
      <c r="F117" s="138">
        <v>1225.27</v>
      </c>
      <c r="G117" s="138">
        <v>1264.99</v>
      </c>
      <c r="H117" s="138">
        <v>1309.32</v>
      </c>
      <c r="I117" s="138">
        <v>1394.56</v>
      </c>
      <c r="J117" s="138">
        <v>1344.74</v>
      </c>
      <c r="K117" s="138">
        <v>1341.3</v>
      </c>
      <c r="L117" s="138">
        <v>1331.96</v>
      </c>
      <c r="M117" s="138">
        <v>1338.72</v>
      </c>
      <c r="N117" s="138">
        <v>1338.23</v>
      </c>
      <c r="O117" s="138">
        <v>1348.03</v>
      </c>
      <c r="P117" s="138">
        <v>1447.42</v>
      </c>
      <c r="Q117" s="138">
        <v>1509.18</v>
      </c>
      <c r="R117" s="138">
        <v>1542.22</v>
      </c>
      <c r="S117" s="138">
        <v>1499.48</v>
      </c>
      <c r="T117" s="138">
        <v>1465.49</v>
      </c>
      <c r="U117" s="138">
        <v>1293.41</v>
      </c>
      <c r="V117" s="138">
        <v>1245</v>
      </c>
      <c r="W117" s="138">
        <v>1239.06</v>
      </c>
      <c r="X117" s="138">
        <v>1214.94</v>
      </c>
      <c r="Y117" s="138">
        <v>1209.21</v>
      </c>
    </row>
    <row r="118" spans="1:25" ht="15.75">
      <c r="A118" s="137">
        <v>10</v>
      </c>
      <c r="B118" s="138">
        <v>1216.79</v>
      </c>
      <c r="C118" s="138">
        <v>1216.09</v>
      </c>
      <c r="D118" s="138">
        <v>1206.63</v>
      </c>
      <c r="E118" s="138">
        <v>1207.25</v>
      </c>
      <c r="F118" s="138">
        <v>1210.46</v>
      </c>
      <c r="G118" s="138">
        <v>1226.65</v>
      </c>
      <c r="H118" s="138">
        <v>1230.77</v>
      </c>
      <c r="I118" s="138">
        <v>1247.22</v>
      </c>
      <c r="J118" s="138">
        <v>1248.38</v>
      </c>
      <c r="K118" s="138">
        <v>1239.96</v>
      </c>
      <c r="L118" s="138">
        <v>1240.59</v>
      </c>
      <c r="M118" s="138">
        <v>1247.32</v>
      </c>
      <c r="N118" s="138">
        <v>1241.66</v>
      </c>
      <c r="O118" s="138">
        <v>1237.17</v>
      </c>
      <c r="P118" s="138">
        <v>1233.12</v>
      </c>
      <c r="Q118" s="138">
        <v>1277.64</v>
      </c>
      <c r="R118" s="138">
        <v>1282.15</v>
      </c>
      <c r="S118" s="138">
        <v>1278.28</v>
      </c>
      <c r="T118" s="138">
        <v>1264.42</v>
      </c>
      <c r="U118" s="138">
        <v>1249.96</v>
      </c>
      <c r="V118" s="138">
        <v>1241.64</v>
      </c>
      <c r="W118" s="138">
        <v>1229.39</v>
      </c>
      <c r="X118" s="138">
        <v>1215.4</v>
      </c>
      <c r="Y118" s="138">
        <v>1208.28</v>
      </c>
    </row>
    <row r="119" spans="1:25" ht="15.75">
      <c r="A119" s="137">
        <v>11</v>
      </c>
      <c r="B119" s="138">
        <v>1217.52</v>
      </c>
      <c r="C119" s="138">
        <v>1202.7</v>
      </c>
      <c r="D119" s="138">
        <v>1195.08</v>
      </c>
      <c r="E119" s="138">
        <v>1186.32</v>
      </c>
      <c r="F119" s="138">
        <v>1201.31</v>
      </c>
      <c r="G119" s="138">
        <v>1213.75</v>
      </c>
      <c r="H119" s="138">
        <v>1220.35</v>
      </c>
      <c r="I119" s="138">
        <v>1234.06</v>
      </c>
      <c r="J119" s="138">
        <v>1264</v>
      </c>
      <c r="K119" s="138">
        <v>1268.88</v>
      </c>
      <c r="L119" s="138">
        <v>1258.89</v>
      </c>
      <c r="M119" s="138">
        <v>1255.3</v>
      </c>
      <c r="N119" s="138">
        <v>1252.07</v>
      </c>
      <c r="O119" s="138">
        <v>1249.62</v>
      </c>
      <c r="P119" s="138">
        <v>1275.42</v>
      </c>
      <c r="Q119" s="138">
        <v>1294.95</v>
      </c>
      <c r="R119" s="138">
        <v>1284.83</v>
      </c>
      <c r="S119" s="138">
        <v>1279.6</v>
      </c>
      <c r="T119" s="138">
        <v>1257.3</v>
      </c>
      <c r="U119" s="138">
        <v>1250.3</v>
      </c>
      <c r="V119" s="138">
        <v>1250.56</v>
      </c>
      <c r="W119" s="138">
        <v>1235.33</v>
      </c>
      <c r="X119" s="138">
        <v>1227.47</v>
      </c>
      <c r="Y119" s="138">
        <v>1222.78</v>
      </c>
    </row>
    <row r="120" spans="1:25" ht="15.75">
      <c r="A120" s="137">
        <v>12</v>
      </c>
      <c r="B120" s="138">
        <v>1213.04</v>
      </c>
      <c r="C120" s="138">
        <v>1203.26</v>
      </c>
      <c r="D120" s="138">
        <v>1193.58</v>
      </c>
      <c r="E120" s="138">
        <v>1204.81</v>
      </c>
      <c r="F120" s="138">
        <v>1221.12</v>
      </c>
      <c r="G120" s="138">
        <v>1247.12</v>
      </c>
      <c r="H120" s="138">
        <v>1258.15</v>
      </c>
      <c r="I120" s="138">
        <v>1299</v>
      </c>
      <c r="J120" s="138">
        <v>1278.5</v>
      </c>
      <c r="K120" s="138">
        <v>1270.02</v>
      </c>
      <c r="L120" s="138">
        <v>1259.35</v>
      </c>
      <c r="M120" s="138">
        <v>1259.61</v>
      </c>
      <c r="N120" s="138">
        <v>1259.95</v>
      </c>
      <c r="O120" s="138">
        <v>1264.69</v>
      </c>
      <c r="P120" s="138">
        <v>1279.37</v>
      </c>
      <c r="Q120" s="138">
        <v>1285.92</v>
      </c>
      <c r="R120" s="138">
        <v>1300.76</v>
      </c>
      <c r="S120" s="138">
        <v>1280.53</v>
      </c>
      <c r="T120" s="138">
        <v>1262.32</v>
      </c>
      <c r="U120" s="138">
        <v>1252.12</v>
      </c>
      <c r="V120" s="138">
        <v>1243.38</v>
      </c>
      <c r="W120" s="138">
        <v>1232.35</v>
      </c>
      <c r="X120" s="138">
        <v>1215.17</v>
      </c>
      <c r="Y120" s="138">
        <v>1200.63</v>
      </c>
    </row>
    <row r="121" spans="1:25" ht="15.75">
      <c r="A121" s="137">
        <v>13</v>
      </c>
      <c r="B121" s="138">
        <v>1204.32</v>
      </c>
      <c r="C121" s="138">
        <v>1170.77</v>
      </c>
      <c r="D121" s="138">
        <v>1152.28</v>
      </c>
      <c r="E121" s="138">
        <v>1170.04</v>
      </c>
      <c r="F121" s="138">
        <v>1212.93</v>
      </c>
      <c r="G121" s="138">
        <v>1230.74</v>
      </c>
      <c r="H121" s="138">
        <v>1232.84</v>
      </c>
      <c r="I121" s="138">
        <v>1243.66</v>
      </c>
      <c r="J121" s="138">
        <v>1232.13</v>
      </c>
      <c r="K121" s="138">
        <v>1230.88</v>
      </c>
      <c r="L121" s="138">
        <v>1236.2</v>
      </c>
      <c r="M121" s="138">
        <v>1242.94</v>
      </c>
      <c r="N121" s="138">
        <v>1237.4</v>
      </c>
      <c r="O121" s="138">
        <v>1231.67</v>
      </c>
      <c r="P121" s="138">
        <v>1232.79</v>
      </c>
      <c r="Q121" s="138">
        <v>1246.69</v>
      </c>
      <c r="R121" s="138">
        <v>1258.22</v>
      </c>
      <c r="S121" s="138">
        <v>1232.55</v>
      </c>
      <c r="T121" s="138">
        <v>1233.47</v>
      </c>
      <c r="U121" s="138">
        <v>1229.88</v>
      </c>
      <c r="V121" s="138">
        <v>1226.24</v>
      </c>
      <c r="W121" s="138">
        <v>1221.43</v>
      </c>
      <c r="X121" s="138">
        <v>1207.96</v>
      </c>
      <c r="Y121" s="138">
        <v>1202.61</v>
      </c>
    </row>
    <row r="122" spans="1:25" ht="15.75">
      <c r="A122" s="137">
        <v>14</v>
      </c>
      <c r="B122" s="138">
        <v>1169.19</v>
      </c>
      <c r="C122" s="138">
        <v>1131.84</v>
      </c>
      <c r="D122" s="138">
        <v>1130.35</v>
      </c>
      <c r="E122" s="138">
        <v>1157.78</v>
      </c>
      <c r="F122" s="138">
        <v>1211.7</v>
      </c>
      <c r="G122" s="138">
        <v>1230.66</v>
      </c>
      <c r="H122" s="138">
        <v>1232.95</v>
      </c>
      <c r="I122" s="138">
        <v>1243.57</v>
      </c>
      <c r="J122" s="138">
        <v>1230.1</v>
      </c>
      <c r="K122" s="138">
        <v>1234.18</v>
      </c>
      <c r="L122" s="138">
        <v>1232.79</v>
      </c>
      <c r="M122" s="138">
        <v>1232.76</v>
      </c>
      <c r="N122" s="138">
        <v>1232.55</v>
      </c>
      <c r="O122" s="138">
        <v>1228.59</v>
      </c>
      <c r="P122" s="138">
        <v>1230.67</v>
      </c>
      <c r="Q122" s="138">
        <v>1244.87</v>
      </c>
      <c r="R122" s="138">
        <v>1276.01</v>
      </c>
      <c r="S122" s="138">
        <v>1247.07</v>
      </c>
      <c r="T122" s="138">
        <v>1229.86</v>
      </c>
      <c r="U122" s="138">
        <v>1234.19</v>
      </c>
      <c r="V122" s="138">
        <v>1231.64</v>
      </c>
      <c r="W122" s="138">
        <v>1223.11</v>
      </c>
      <c r="X122" s="138">
        <v>1206.73</v>
      </c>
      <c r="Y122" s="138">
        <v>1201.69</v>
      </c>
    </row>
    <row r="123" spans="1:25" ht="15.75">
      <c r="A123" s="137">
        <v>15</v>
      </c>
      <c r="B123" s="138">
        <v>1212.9</v>
      </c>
      <c r="C123" s="138">
        <v>1207.69</v>
      </c>
      <c r="D123" s="138">
        <v>1206.62</v>
      </c>
      <c r="E123" s="138">
        <v>1210.95</v>
      </c>
      <c r="F123" s="138">
        <v>1228.74</v>
      </c>
      <c r="G123" s="138">
        <v>1272.49</v>
      </c>
      <c r="H123" s="138">
        <v>1268.38</v>
      </c>
      <c r="I123" s="138">
        <v>1456.1</v>
      </c>
      <c r="J123" s="138">
        <v>1454.97</v>
      </c>
      <c r="K123" s="138">
        <v>1461.72</v>
      </c>
      <c r="L123" s="138">
        <v>1443.44</v>
      </c>
      <c r="M123" s="138">
        <v>1475.16</v>
      </c>
      <c r="N123" s="138">
        <v>1343.5</v>
      </c>
      <c r="O123" s="138">
        <v>1349.38</v>
      </c>
      <c r="P123" s="138">
        <v>1463.38</v>
      </c>
      <c r="Q123" s="138">
        <v>1495.2</v>
      </c>
      <c r="R123" s="138">
        <v>1489.97</v>
      </c>
      <c r="S123" s="138">
        <v>1464.26</v>
      </c>
      <c r="T123" s="138">
        <v>1315.41</v>
      </c>
      <c r="U123" s="138">
        <v>1302.83</v>
      </c>
      <c r="V123" s="138">
        <v>1258.6</v>
      </c>
      <c r="W123" s="138">
        <v>1259.7</v>
      </c>
      <c r="X123" s="138">
        <v>1249.92</v>
      </c>
      <c r="Y123" s="138">
        <v>1232.96</v>
      </c>
    </row>
    <row r="124" spans="1:25" ht="15.75">
      <c r="A124" s="137">
        <v>16</v>
      </c>
      <c r="B124" s="138">
        <v>1223.92</v>
      </c>
      <c r="C124" s="138">
        <v>1217.82</v>
      </c>
      <c r="D124" s="138">
        <v>1209.2</v>
      </c>
      <c r="E124" s="138">
        <v>1216.72</v>
      </c>
      <c r="F124" s="138">
        <v>1229.76</v>
      </c>
      <c r="G124" s="138">
        <v>1278.88</v>
      </c>
      <c r="H124" s="138">
        <v>1276.2</v>
      </c>
      <c r="I124" s="138">
        <v>1307.96</v>
      </c>
      <c r="J124" s="138">
        <v>1316.88</v>
      </c>
      <c r="K124" s="138">
        <v>1300.61</v>
      </c>
      <c r="L124" s="138">
        <v>1294.16</v>
      </c>
      <c r="M124" s="138">
        <v>1294.89</v>
      </c>
      <c r="N124" s="138">
        <v>1298.53</v>
      </c>
      <c r="O124" s="138">
        <v>1301.56</v>
      </c>
      <c r="P124" s="138">
        <v>1312.16</v>
      </c>
      <c r="Q124" s="138">
        <v>1319.16</v>
      </c>
      <c r="R124" s="138">
        <v>1320.21</v>
      </c>
      <c r="S124" s="138">
        <v>1310.56</v>
      </c>
      <c r="T124" s="138">
        <v>1291.1</v>
      </c>
      <c r="U124" s="138">
        <v>1276.38</v>
      </c>
      <c r="V124" s="138">
        <v>1248.68</v>
      </c>
      <c r="W124" s="138">
        <v>1233.52</v>
      </c>
      <c r="X124" s="138">
        <v>1225.52</v>
      </c>
      <c r="Y124" s="138">
        <v>1223.59</v>
      </c>
    </row>
    <row r="125" spans="1:25" ht="15.75">
      <c r="A125" s="137">
        <v>17</v>
      </c>
      <c r="B125" s="138">
        <v>1236.04</v>
      </c>
      <c r="C125" s="138">
        <v>1228.48</v>
      </c>
      <c r="D125" s="138">
        <v>1217.89</v>
      </c>
      <c r="E125" s="138">
        <v>1218.79</v>
      </c>
      <c r="F125" s="138">
        <v>1224.79</v>
      </c>
      <c r="G125" s="138">
        <v>1272.56</v>
      </c>
      <c r="H125" s="138">
        <v>1332.9</v>
      </c>
      <c r="I125" s="138">
        <v>1492.29</v>
      </c>
      <c r="J125" s="138">
        <v>1662.12</v>
      </c>
      <c r="K125" s="138">
        <v>1693.86</v>
      </c>
      <c r="L125" s="138">
        <v>1685.05</v>
      </c>
      <c r="M125" s="138">
        <v>1692.16</v>
      </c>
      <c r="N125" s="138">
        <v>1683.97</v>
      </c>
      <c r="O125" s="138">
        <v>1683.09</v>
      </c>
      <c r="P125" s="138">
        <v>1707.05</v>
      </c>
      <c r="Q125" s="138">
        <v>1752.49</v>
      </c>
      <c r="R125" s="138">
        <v>1763.98</v>
      </c>
      <c r="S125" s="138">
        <v>1751.44</v>
      </c>
      <c r="T125" s="138">
        <v>1731.93</v>
      </c>
      <c r="U125" s="138">
        <v>1694.03</v>
      </c>
      <c r="V125" s="138">
        <v>1706.67</v>
      </c>
      <c r="W125" s="138">
        <v>1729.41</v>
      </c>
      <c r="X125" s="138">
        <v>1362.68</v>
      </c>
      <c r="Y125" s="138">
        <v>1338.95</v>
      </c>
    </row>
    <row r="126" spans="1:25" ht="15.75">
      <c r="A126" s="137">
        <v>18</v>
      </c>
      <c r="B126" s="138">
        <v>1359.65</v>
      </c>
      <c r="C126" s="138">
        <v>1230.09</v>
      </c>
      <c r="D126" s="138">
        <v>1212.53</v>
      </c>
      <c r="E126" s="138">
        <v>1210.46</v>
      </c>
      <c r="F126" s="138">
        <v>1213.57</v>
      </c>
      <c r="G126" s="138">
        <v>1218.5</v>
      </c>
      <c r="H126" s="138">
        <v>1355.32</v>
      </c>
      <c r="I126" s="138">
        <v>1388.26</v>
      </c>
      <c r="J126" s="138">
        <v>1361.96</v>
      </c>
      <c r="K126" s="138">
        <v>1368.16</v>
      </c>
      <c r="L126" s="138">
        <v>1325.29</v>
      </c>
      <c r="M126" s="138">
        <v>1330.98</v>
      </c>
      <c r="N126" s="138">
        <v>1326.83</v>
      </c>
      <c r="O126" s="138">
        <v>1323.47</v>
      </c>
      <c r="P126" s="138">
        <v>1337.59</v>
      </c>
      <c r="Q126" s="138">
        <v>1354.28</v>
      </c>
      <c r="R126" s="138">
        <v>1364.38</v>
      </c>
      <c r="S126" s="138">
        <v>1343.7</v>
      </c>
      <c r="T126" s="138">
        <v>1371.97</v>
      </c>
      <c r="U126" s="138">
        <v>1343.12</v>
      </c>
      <c r="V126" s="138">
        <v>1328.58</v>
      </c>
      <c r="W126" s="138">
        <v>1305.61</v>
      </c>
      <c r="X126" s="138">
        <v>1245.34</v>
      </c>
      <c r="Y126" s="138">
        <v>1219.08</v>
      </c>
    </row>
    <row r="127" spans="1:25" ht="15.75">
      <c r="A127" s="137">
        <v>19</v>
      </c>
      <c r="B127" s="138">
        <v>1211.37</v>
      </c>
      <c r="C127" s="138">
        <v>1203.16</v>
      </c>
      <c r="D127" s="138">
        <v>1204.35</v>
      </c>
      <c r="E127" s="138">
        <v>1215.3</v>
      </c>
      <c r="F127" s="138">
        <v>1226.35</v>
      </c>
      <c r="G127" s="138">
        <v>1294.57</v>
      </c>
      <c r="H127" s="138">
        <v>1328.03</v>
      </c>
      <c r="I127" s="138">
        <v>1394.38</v>
      </c>
      <c r="J127" s="138">
        <v>1324.36</v>
      </c>
      <c r="K127" s="138">
        <v>1307.09</v>
      </c>
      <c r="L127" s="138">
        <v>1295.67</v>
      </c>
      <c r="M127" s="138">
        <v>1304.26</v>
      </c>
      <c r="N127" s="138">
        <v>1293.33</v>
      </c>
      <c r="O127" s="138">
        <v>1284.73</v>
      </c>
      <c r="P127" s="138">
        <v>1299.07</v>
      </c>
      <c r="Q127" s="138">
        <v>1290.32</v>
      </c>
      <c r="R127" s="138">
        <v>1291.91</v>
      </c>
      <c r="S127" s="138">
        <v>1288.39</v>
      </c>
      <c r="T127" s="138">
        <v>1278.52</v>
      </c>
      <c r="U127" s="138">
        <v>1278.74</v>
      </c>
      <c r="V127" s="138">
        <v>1244.67</v>
      </c>
      <c r="W127" s="138">
        <v>1240.28</v>
      </c>
      <c r="X127" s="138">
        <v>1229.91</v>
      </c>
      <c r="Y127" s="138">
        <v>1206.52</v>
      </c>
    </row>
    <row r="128" spans="1:25" ht="15.75">
      <c r="A128" s="137">
        <v>20</v>
      </c>
      <c r="B128" s="138">
        <v>1205.55</v>
      </c>
      <c r="C128" s="138">
        <v>1199.73</v>
      </c>
      <c r="D128" s="138">
        <v>1199.38</v>
      </c>
      <c r="E128" s="138">
        <v>1204.05</v>
      </c>
      <c r="F128" s="138">
        <v>1227.26</v>
      </c>
      <c r="G128" s="138">
        <v>1275.99</v>
      </c>
      <c r="H128" s="138">
        <v>1307.77</v>
      </c>
      <c r="I128" s="138">
        <v>1449.35</v>
      </c>
      <c r="J128" s="138">
        <v>1408.44</v>
      </c>
      <c r="K128" s="138">
        <v>1414.66</v>
      </c>
      <c r="L128" s="138">
        <v>1384.84</v>
      </c>
      <c r="M128" s="138">
        <v>1380.09</v>
      </c>
      <c r="N128" s="138">
        <v>1355.02</v>
      </c>
      <c r="O128" s="138">
        <v>1376.87</v>
      </c>
      <c r="P128" s="138">
        <v>1408.32</v>
      </c>
      <c r="Q128" s="138">
        <v>1445.38</v>
      </c>
      <c r="R128" s="138">
        <v>1449.5</v>
      </c>
      <c r="S128" s="138">
        <v>1407.25</v>
      </c>
      <c r="T128" s="138">
        <v>1309.12</v>
      </c>
      <c r="U128" s="138">
        <v>1291.12</v>
      </c>
      <c r="V128" s="138">
        <v>1243.81</v>
      </c>
      <c r="W128" s="138">
        <v>1234.05</v>
      </c>
      <c r="X128" s="138">
        <v>1224.12</v>
      </c>
      <c r="Y128" s="138">
        <v>1213.71</v>
      </c>
    </row>
    <row r="129" spans="1:25" ht="15.75">
      <c r="A129" s="137">
        <v>21</v>
      </c>
      <c r="B129" s="138">
        <v>1210.55</v>
      </c>
      <c r="C129" s="138">
        <v>1204.2</v>
      </c>
      <c r="D129" s="138">
        <v>1202.35</v>
      </c>
      <c r="E129" s="138">
        <v>1205.89</v>
      </c>
      <c r="F129" s="138">
        <v>1222.5</v>
      </c>
      <c r="G129" s="138">
        <v>1251.51</v>
      </c>
      <c r="H129" s="138">
        <v>1266.97</v>
      </c>
      <c r="I129" s="138">
        <v>1287.84</v>
      </c>
      <c r="J129" s="138">
        <v>1285.29</v>
      </c>
      <c r="K129" s="138">
        <v>1251.37</v>
      </c>
      <c r="L129" s="138">
        <v>1246.8</v>
      </c>
      <c r="M129" s="138">
        <v>1248.74</v>
      </c>
      <c r="N129" s="138">
        <v>1252.67</v>
      </c>
      <c r="O129" s="138">
        <v>1255.7</v>
      </c>
      <c r="P129" s="138">
        <v>1257.88</v>
      </c>
      <c r="Q129" s="138">
        <v>1258.97</v>
      </c>
      <c r="R129" s="138">
        <v>1259.29</v>
      </c>
      <c r="S129" s="138">
        <v>1257.37</v>
      </c>
      <c r="T129" s="138">
        <v>1247.35</v>
      </c>
      <c r="U129" s="138">
        <v>1244.77</v>
      </c>
      <c r="V129" s="138">
        <v>1244.61</v>
      </c>
      <c r="W129" s="138">
        <v>1233.83</v>
      </c>
      <c r="X129" s="138">
        <v>1232.06</v>
      </c>
      <c r="Y129" s="138">
        <v>1211.01</v>
      </c>
    </row>
    <row r="130" spans="1:25" ht="15.75">
      <c r="A130" s="137">
        <v>22</v>
      </c>
      <c r="B130" s="138">
        <v>1179.41</v>
      </c>
      <c r="C130" s="138">
        <v>1142.78</v>
      </c>
      <c r="D130" s="138">
        <v>1129.9</v>
      </c>
      <c r="E130" s="138">
        <v>1145.04</v>
      </c>
      <c r="F130" s="138">
        <v>1212.82</v>
      </c>
      <c r="G130" s="138">
        <v>1237.01</v>
      </c>
      <c r="H130" s="138">
        <v>1251.87</v>
      </c>
      <c r="I130" s="138">
        <v>1275.58</v>
      </c>
      <c r="J130" s="138">
        <v>1264.38</v>
      </c>
      <c r="K130" s="138">
        <v>1256.14</v>
      </c>
      <c r="L130" s="138">
        <v>1254.5</v>
      </c>
      <c r="M130" s="138">
        <v>1254.89</v>
      </c>
      <c r="N130" s="138">
        <v>1255.68</v>
      </c>
      <c r="O130" s="138">
        <v>1259.17</v>
      </c>
      <c r="P130" s="138">
        <v>1279</v>
      </c>
      <c r="Q130" s="138">
        <v>1272.17</v>
      </c>
      <c r="R130" s="138">
        <v>1283.74</v>
      </c>
      <c r="S130" s="138">
        <v>1272.49</v>
      </c>
      <c r="T130" s="138">
        <v>1330.92</v>
      </c>
      <c r="U130" s="138">
        <v>1314.73</v>
      </c>
      <c r="V130" s="138">
        <v>1269.72</v>
      </c>
      <c r="W130" s="138">
        <v>1247.55</v>
      </c>
      <c r="X130" s="138">
        <v>1234.87</v>
      </c>
      <c r="Y130" s="138">
        <v>1221.07</v>
      </c>
    </row>
    <row r="131" spans="1:25" ht="15.75">
      <c r="A131" s="137">
        <v>23</v>
      </c>
      <c r="B131" s="138">
        <v>1196.98</v>
      </c>
      <c r="C131" s="138">
        <v>1159.85</v>
      </c>
      <c r="D131" s="138">
        <v>1143.48</v>
      </c>
      <c r="E131" s="138">
        <v>1152.66</v>
      </c>
      <c r="F131" s="138">
        <v>1219.15</v>
      </c>
      <c r="G131" s="138">
        <v>1239.73</v>
      </c>
      <c r="H131" s="138">
        <v>1304.31</v>
      </c>
      <c r="I131" s="138">
        <v>1327.56</v>
      </c>
      <c r="J131" s="138">
        <v>1325.18</v>
      </c>
      <c r="K131" s="138">
        <v>1312.8</v>
      </c>
      <c r="L131" s="138">
        <v>1295.1</v>
      </c>
      <c r="M131" s="138">
        <v>1281.25</v>
      </c>
      <c r="N131" s="138">
        <v>1277.67</v>
      </c>
      <c r="O131" s="138">
        <v>1291.73</v>
      </c>
      <c r="P131" s="138">
        <v>1318.94</v>
      </c>
      <c r="Q131" s="138">
        <v>1340.36</v>
      </c>
      <c r="R131" s="138">
        <v>1342.31</v>
      </c>
      <c r="S131" s="138">
        <v>1319.48</v>
      </c>
      <c r="T131" s="138">
        <v>1306.89</v>
      </c>
      <c r="U131" s="138">
        <v>1296.11</v>
      </c>
      <c r="V131" s="138">
        <v>1324.87</v>
      </c>
      <c r="W131" s="138">
        <v>1297.15</v>
      </c>
      <c r="X131" s="138">
        <v>1231.17</v>
      </c>
      <c r="Y131" s="138">
        <v>1218.89</v>
      </c>
    </row>
    <row r="132" spans="1:25" ht="15.75">
      <c r="A132" s="137">
        <v>24</v>
      </c>
      <c r="B132" s="138">
        <v>1224.7</v>
      </c>
      <c r="C132" s="138">
        <v>1219.7</v>
      </c>
      <c r="D132" s="138">
        <v>1210.04</v>
      </c>
      <c r="E132" s="138">
        <v>1206.64</v>
      </c>
      <c r="F132" s="138">
        <v>1217.98</v>
      </c>
      <c r="G132" s="138">
        <v>1231.29</v>
      </c>
      <c r="H132" s="138">
        <v>1250.64</v>
      </c>
      <c r="I132" s="138">
        <v>1331.15</v>
      </c>
      <c r="J132" s="138">
        <v>1367.5</v>
      </c>
      <c r="K132" s="138">
        <v>1407.22</v>
      </c>
      <c r="L132" s="138">
        <v>1427.03</v>
      </c>
      <c r="M132" s="138">
        <v>1420.29</v>
      </c>
      <c r="N132" s="138">
        <v>1410.07</v>
      </c>
      <c r="O132" s="138">
        <v>1424.33</v>
      </c>
      <c r="P132" s="138">
        <v>1462.98</v>
      </c>
      <c r="Q132" s="138">
        <v>1488.45</v>
      </c>
      <c r="R132" s="138">
        <v>1498.41</v>
      </c>
      <c r="S132" s="138">
        <v>1477.02</v>
      </c>
      <c r="T132" s="138">
        <v>1424.18</v>
      </c>
      <c r="U132" s="138">
        <v>1363.54</v>
      </c>
      <c r="V132" s="138">
        <v>1343.45</v>
      </c>
      <c r="W132" s="138">
        <v>1313.77</v>
      </c>
      <c r="X132" s="138">
        <v>1232.58</v>
      </c>
      <c r="Y132" s="138">
        <v>1222.51</v>
      </c>
    </row>
    <row r="133" spans="1:25" ht="15.75">
      <c r="A133" s="137">
        <v>25</v>
      </c>
      <c r="B133" s="138">
        <v>1218.19</v>
      </c>
      <c r="C133" s="138">
        <v>1204.93</v>
      </c>
      <c r="D133" s="138">
        <v>1193.87</v>
      </c>
      <c r="E133" s="138">
        <v>1143.1</v>
      </c>
      <c r="F133" s="138">
        <v>1190.75</v>
      </c>
      <c r="G133" s="138">
        <v>1219.24</v>
      </c>
      <c r="H133" s="138">
        <v>1231.6</v>
      </c>
      <c r="I133" s="138">
        <v>1240.28</v>
      </c>
      <c r="J133" s="138">
        <v>1315.13</v>
      </c>
      <c r="K133" s="138">
        <v>1361</v>
      </c>
      <c r="L133" s="138">
        <v>1389.16</v>
      </c>
      <c r="M133" s="138">
        <v>1389.46</v>
      </c>
      <c r="N133" s="138">
        <v>1389.08</v>
      </c>
      <c r="O133" s="138">
        <v>1397.62</v>
      </c>
      <c r="P133" s="138">
        <v>1444.69</v>
      </c>
      <c r="Q133" s="138">
        <v>1469.29</v>
      </c>
      <c r="R133" s="138">
        <v>1517.12</v>
      </c>
      <c r="S133" s="138">
        <v>1506.14</v>
      </c>
      <c r="T133" s="138">
        <v>1453.92</v>
      </c>
      <c r="U133" s="138">
        <v>1378.89</v>
      </c>
      <c r="V133" s="138">
        <v>1341.58</v>
      </c>
      <c r="W133" s="138">
        <v>1304.72</v>
      </c>
      <c r="X133" s="138">
        <v>1227.11</v>
      </c>
      <c r="Y133" s="138">
        <v>1221.94</v>
      </c>
    </row>
    <row r="134" spans="1:25" ht="15.75">
      <c r="A134" s="137">
        <v>26</v>
      </c>
      <c r="B134" s="138">
        <v>1212.02</v>
      </c>
      <c r="C134" s="138">
        <v>1205.2</v>
      </c>
      <c r="D134" s="138">
        <v>1205.2</v>
      </c>
      <c r="E134" s="138">
        <v>1215.92</v>
      </c>
      <c r="F134" s="138">
        <v>1232.85</v>
      </c>
      <c r="G134" s="138">
        <v>1350.1</v>
      </c>
      <c r="H134" s="138">
        <v>1371.46</v>
      </c>
      <c r="I134" s="138">
        <v>1451.01</v>
      </c>
      <c r="J134" s="138">
        <v>1445.98</v>
      </c>
      <c r="K134" s="138">
        <v>1437.44</v>
      </c>
      <c r="L134" s="138">
        <v>1421.93</v>
      </c>
      <c r="M134" s="138">
        <v>1406.78</v>
      </c>
      <c r="N134" s="138">
        <v>1433.31</v>
      </c>
      <c r="O134" s="138">
        <v>1474.63</v>
      </c>
      <c r="P134" s="138">
        <v>1488.72</v>
      </c>
      <c r="Q134" s="138">
        <v>1496.53</v>
      </c>
      <c r="R134" s="138">
        <v>1528.71</v>
      </c>
      <c r="S134" s="138">
        <v>1479.01</v>
      </c>
      <c r="T134" s="138">
        <v>1434.69</v>
      </c>
      <c r="U134" s="138">
        <v>1407.44</v>
      </c>
      <c r="V134" s="138">
        <v>1377.19</v>
      </c>
      <c r="W134" s="138">
        <v>1328.91</v>
      </c>
      <c r="X134" s="138">
        <v>1236.08</v>
      </c>
      <c r="Y134" s="138">
        <v>1222.26</v>
      </c>
    </row>
    <row r="135" spans="1:25" ht="15.75">
      <c r="A135" s="137">
        <v>27</v>
      </c>
      <c r="B135" s="138">
        <v>1203.15</v>
      </c>
      <c r="C135" s="138">
        <v>1199.14</v>
      </c>
      <c r="D135" s="138">
        <v>1198.21</v>
      </c>
      <c r="E135" s="138">
        <v>1202.36</v>
      </c>
      <c r="F135" s="138">
        <v>1222.39</v>
      </c>
      <c r="G135" s="138">
        <v>1245.85</v>
      </c>
      <c r="H135" s="138">
        <v>1336.21</v>
      </c>
      <c r="I135" s="138">
        <v>1490.68</v>
      </c>
      <c r="J135" s="138">
        <v>1455.53</v>
      </c>
      <c r="K135" s="138">
        <v>1439.59</v>
      </c>
      <c r="L135" s="138">
        <v>1315.44</v>
      </c>
      <c r="M135" s="138">
        <v>1313.94</v>
      </c>
      <c r="N135" s="138">
        <v>1319.18</v>
      </c>
      <c r="O135" s="138">
        <v>1372.78</v>
      </c>
      <c r="P135" s="138">
        <v>1414.26</v>
      </c>
      <c r="Q135" s="138">
        <v>1389.3</v>
      </c>
      <c r="R135" s="138">
        <v>1393.79</v>
      </c>
      <c r="S135" s="138">
        <v>1383.73</v>
      </c>
      <c r="T135" s="138">
        <v>1352.84</v>
      </c>
      <c r="U135" s="138">
        <v>1337.64</v>
      </c>
      <c r="V135" s="138">
        <v>1300.66</v>
      </c>
      <c r="W135" s="138">
        <v>1241.4</v>
      </c>
      <c r="X135" s="138">
        <v>1226.92</v>
      </c>
      <c r="Y135" s="138">
        <v>1219.06</v>
      </c>
    </row>
    <row r="136" spans="1:25" ht="15.75">
      <c r="A136" s="137">
        <v>28</v>
      </c>
      <c r="B136" s="138">
        <v>1202.7</v>
      </c>
      <c r="C136" s="138">
        <v>1196.15</v>
      </c>
      <c r="D136" s="138">
        <v>1190.77</v>
      </c>
      <c r="E136" s="138">
        <v>1200.05</v>
      </c>
      <c r="F136" s="138">
        <v>1223.59</v>
      </c>
      <c r="G136" s="138">
        <v>1260.57</v>
      </c>
      <c r="H136" s="138">
        <v>1337.09</v>
      </c>
      <c r="I136" s="138">
        <v>1356.42</v>
      </c>
      <c r="J136" s="138">
        <v>1341.73</v>
      </c>
      <c r="K136" s="138">
        <v>1336.06</v>
      </c>
      <c r="L136" s="138">
        <v>1330.76</v>
      </c>
      <c r="M136" s="138">
        <v>1326</v>
      </c>
      <c r="N136" s="138">
        <v>1327.12</v>
      </c>
      <c r="O136" s="138">
        <v>1333.47</v>
      </c>
      <c r="P136" s="138">
        <v>1338.75</v>
      </c>
      <c r="Q136" s="138">
        <v>1339.4</v>
      </c>
      <c r="R136" s="138">
        <v>1342.48</v>
      </c>
      <c r="S136" s="138">
        <v>1335.86</v>
      </c>
      <c r="T136" s="138">
        <v>1328.92</v>
      </c>
      <c r="U136" s="138">
        <v>1322.31</v>
      </c>
      <c r="V136" s="138">
        <v>1298.84</v>
      </c>
      <c r="W136" s="138">
        <v>1249.64</v>
      </c>
      <c r="X136" s="138">
        <v>1227.03</v>
      </c>
      <c r="Y136" s="138">
        <v>1218.01</v>
      </c>
    </row>
    <row r="137" spans="1:25" ht="15.75">
      <c r="A137" s="137">
        <v>29</v>
      </c>
      <c r="B137" s="138">
        <v>1195.91</v>
      </c>
      <c r="C137" s="138">
        <v>1180.65</v>
      </c>
      <c r="D137" s="138">
        <v>1190.13</v>
      </c>
      <c r="E137" s="138">
        <v>1198.73</v>
      </c>
      <c r="F137" s="138">
        <v>1218.35</v>
      </c>
      <c r="G137" s="138">
        <v>1264.7</v>
      </c>
      <c r="H137" s="138">
        <v>1339.82</v>
      </c>
      <c r="I137" s="138">
        <v>1381.83</v>
      </c>
      <c r="J137" s="138">
        <v>1377.15</v>
      </c>
      <c r="K137" s="138">
        <v>1375.51</v>
      </c>
      <c r="L137" s="138">
        <v>1362.93</v>
      </c>
      <c r="M137" s="138">
        <v>1337.32</v>
      </c>
      <c r="N137" s="138">
        <v>1338.05</v>
      </c>
      <c r="O137" s="138">
        <v>1352.04</v>
      </c>
      <c r="P137" s="138">
        <v>1368.67</v>
      </c>
      <c r="Q137" s="138">
        <v>1372.14</v>
      </c>
      <c r="R137" s="138">
        <v>1380.58</v>
      </c>
      <c r="S137" s="138">
        <v>1364.77</v>
      </c>
      <c r="T137" s="138">
        <v>1348.71</v>
      </c>
      <c r="U137" s="138">
        <v>1340.75</v>
      </c>
      <c r="V137" s="138">
        <v>1310.65</v>
      </c>
      <c r="W137" s="138">
        <v>1261.85</v>
      </c>
      <c r="X137" s="138">
        <v>1230.58</v>
      </c>
      <c r="Y137" s="138">
        <v>1218.47</v>
      </c>
    </row>
    <row r="138" spans="1:25" ht="15.75">
      <c r="A138" s="137">
        <v>30</v>
      </c>
      <c r="B138" s="138">
        <v>1209.05</v>
      </c>
      <c r="C138" s="138">
        <v>1196.17</v>
      </c>
      <c r="D138" s="138">
        <v>1198.92</v>
      </c>
      <c r="E138" s="138">
        <v>1205.26</v>
      </c>
      <c r="F138" s="138">
        <v>1226.07</v>
      </c>
      <c r="G138" s="138">
        <v>1277.18</v>
      </c>
      <c r="H138" s="138">
        <v>1337.99</v>
      </c>
      <c r="I138" s="138">
        <v>1378.61</v>
      </c>
      <c r="J138" s="138">
        <v>1367.8</v>
      </c>
      <c r="K138" s="138">
        <v>1357.06</v>
      </c>
      <c r="L138" s="138">
        <v>1347.47</v>
      </c>
      <c r="M138" s="138">
        <v>1342.59</v>
      </c>
      <c r="N138" s="138">
        <v>1344.24</v>
      </c>
      <c r="O138" s="138">
        <v>1356.38</v>
      </c>
      <c r="P138" s="138">
        <v>1378.89</v>
      </c>
      <c r="Q138" s="138">
        <v>1379.43</v>
      </c>
      <c r="R138" s="138">
        <v>1382.69</v>
      </c>
      <c r="S138" s="138">
        <v>1366.62</v>
      </c>
      <c r="T138" s="138">
        <v>1354.84</v>
      </c>
      <c r="U138" s="138">
        <v>1339.37</v>
      </c>
      <c r="V138" s="138">
        <v>1309.11</v>
      </c>
      <c r="W138" s="138">
        <v>1259.13</v>
      </c>
      <c r="X138" s="138">
        <v>1229.57</v>
      </c>
      <c r="Y138" s="138">
        <v>1220.84</v>
      </c>
    </row>
    <row r="139" spans="1:25" ht="15.75" hidden="1" outlineLevel="1">
      <c r="A139" s="137">
        <v>31</v>
      </c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</row>
    <row r="140" ht="15.75" collapsed="1"/>
    <row r="141" spans="1:25" ht="18.75">
      <c r="A141" s="134" t="s">
        <v>28</v>
      </c>
      <c r="B141" s="135" t="s">
        <v>106</v>
      </c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</row>
    <row r="142" spans="1:25" ht="15.75">
      <c r="A142" s="134"/>
      <c r="B142" s="136" t="s">
        <v>29</v>
      </c>
      <c r="C142" s="136" t="s">
        <v>30</v>
      </c>
      <c r="D142" s="136" t="s">
        <v>31</v>
      </c>
      <c r="E142" s="136" t="s">
        <v>32</v>
      </c>
      <c r="F142" s="136" t="s">
        <v>33</v>
      </c>
      <c r="G142" s="136" t="s">
        <v>34</v>
      </c>
      <c r="H142" s="136" t="s">
        <v>35</v>
      </c>
      <c r="I142" s="136" t="s">
        <v>36</v>
      </c>
      <c r="J142" s="136" t="s">
        <v>37</v>
      </c>
      <c r="K142" s="136" t="s">
        <v>38</v>
      </c>
      <c r="L142" s="136" t="s">
        <v>39</v>
      </c>
      <c r="M142" s="136" t="s">
        <v>40</v>
      </c>
      <c r="N142" s="136" t="s">
        <v>41</v>
      </c>
      <c r="O142" s="136" t="s">
        <v>42</v>
      </c>
      <c r="P142" s="136" t="s">
        <v>43</v>
      </c>
      <c r="Q142" s="136" t="s">
        <v>44</v>
      </c>
      <c r="R142" s="136" t="s">
        <v>45</v>
      </c>
      <c r="S142" s="136" t="s">
        <v>46</v>
      </c>
      <c r="T142" s="136" t="s">
        <v>47</v>
      </c>
      <c r="U142" s="136" t="s">
        <v>48</v>
      </c>
      <c r="V142" s="136" t="s">
        <v>49</v>
      </c>
      <c r="W142" s="136" t="s">
        <v>50</v>
      </c>
      <c r="X142" s="136" t="s">
        <v>51</v>
      </c>
      <c r="Y142" s="136" t="s">
        <v>52</v>
      </c>
    </row>
    <row r="143" spans="1:25" ht="15.75">
      <c r="A143" s="137">
        <v>1</v>
      </c>
      <c r="B143" s="138">
        <v>1446.77</v>
      </c>
      <c r="C143" s="138">
        <v>1442.06</v>
      </c>
      <c r="D143" s="138">
        <v>1443.18</v>
      </c>
      <c r="E143" s="138">
        <v>1446.99</v>
      </c>
      <c r="F143" s="138">
        <v>1473.02</v>
      </c>
      <c r="G143" s="138">
        <v>1576.68</v>
      </c>
      <c r="H143" s="138">
        <v>1674.45</v>
      </c>
      <c r="I143" s="138">
        <v>1683.88</v>
      </c>
      <c r="J143" s="138">
        <v>1705.34</v>
      </c>
      <c r="K143" s="138">
        <v>1701.59</v>
      </c>
      <c r="L143" s="138">
        <v>1660.47</v>
      </c>
      <c r="M143" s="138">
        <v>1688.31</v>
      </c>
      <c r="N143" s="138">
        <v>1667.14</v>
      </c>
      <c r="O143" s="138">
        <v>1671.95</v>
      </c>
      <c r="P143" s="138">
        <v>1733.67</v>
      </c>
      <c r="Q143" s="138">
        <v>1754.36</v>
      </c>
      <c r="R143" s="138">
        <v>1761.83</v>
      </c>
      <c r="S143" s="138">
        <v>1746.9</v>
      </c>
      <c r="T143" s="138">
        <v>1713.29</v>
      </c>
      <c r="U143" s="138">
        <v>1689.64</v>
      </c>
      <c r="V143" s="138">
        <v>1639.98</v>
      </c>
      <c r="W143" s="138">
        <v>1538.75</v>
      </c>
      <c r="X143" s="138">
        <v>1456.76</v>
      </c>
      <c r="Y143" s="138">
        <v>1441.3</v>
      </c>
    </row>
    <row r="144" spans="1:25" ht="15.75">
      <c r="A144" s="137">
        <v>2</v>
      </c>
      <c r="B144" s="138">
        <v>1442.86</v>
      </c>
      <c r="C144" s="138">
        <v>1442.4</v>
      </c>
      <c r="D144" s="138">
        <v>1442.51</v>
      </c>
      <c r="E144" s="138">
        <v>1444.31</v>
      </c>
      <c r="F144" s="138">
        <v>1454.8</v>
      </c>
      <c r="G144" s="138">
        <v>1480.45</v>
      </c>
      <c r="H144" s="138">
        <v>1490.34</v>
      </c>
      <c r="I144" s="138">
        <v>1503.97</v>
      </c>
      <c r="J144" s="138">
        <v>1507.76</v>
      </c>
      <c r="K144" s="138">
        <v>1512</v>
      </c>
      <c r="L144" s="138">
        <v>1501.57</v>
      </c>
      <c r="M144" s="138">
        <v>1511.75</v>
      </c>
      <c r="N144" s="138">
        <v>1509.91</v>
      </c>
      <c r="O144" s="138">
        <v>1509.42</v>
      </c>
      <c r="P144" s="138">
        <v>1510.79</v>
      </c>
      <c r="Q144" s="138">
        <v>1511.25</v>
      </c>
      <c r="R144" s="138">
        <v>1557.08</v>
      </c>
      <c r="S144" s="138">
        <v>1517.66</v>
      </c>
      <c r="T144" s="138">
        <v>1502.27</v>
      </c>
      <c r="U144" s="138">
        <v>1487.88</v>
      </c>
      <c r="V144" s="138">
        <v>1470.62</v>
      </c>
      <c r="W144" s="138">
        <v>1451.72</v>
      </c>
      <c r="X144" s="138">
        <v>1445.18</v>
      </c>
      <c r="Y144" s="138">
        <v>1442.96</v>
      </c>
    </row>
    <row r="145" spans="1:25" ht="15.75">
      <c r="A145" s="137">
        <v>3</v>
      </c>
      <c r="B145" s="138">
        <v>1450.74</v>
      </c>
      <c r="C145" s="138">
        <v>1450.87</v>
      </c>
      <c r="D145" s="138">
        <v>1449.61</v>
      </c>
      <c r="E145" s="138">
        <v>1449.63</v>
      </c>
      <c r="F145" s="138">
        <v>1450.84</v>
      </c>
      <c r="G145" s="138">
        <v>1458.86</v>
      </c>
      <c r="H145" s="138">
        <v>1475.63</v>
      </c>
      <c r="I145" s="138">
        <v>1483.31</v>
      </c>
      <c r="J145" s="138">
        <v>1595.69</v>
      </c>
      <c r="K145" s="138">
        <v>1566.2</v>
      </c>
      <c r="L145" s="138">
        <v>1504.19</v>
      </c>
      <c r="M145" s="138">
        <v>1528.52</v>
      </c>
      <c r="N145" s="138">
        <v>1611.7</v>
      </c>
      <c r="O145" s="138">
        <v>1604.49</v>
      </c>
      <c r="P145" s="138">
        <v>1632.71</v>
      </c>
      <c r="Q145" s="138">
        <v>1679.69</v>
      </c>
      <c r="R145" s="138">
        <v>1702.36</v>
      </c>
      <c r="S145" s="138">
        <v>1748.23</v>
      </c>
      <c r="T145" s="138">
        <v>1680.08</v>
      </c>
      <c r="U145" s="138">
        <v>1585.14</v>
      </c>
      <c r="V145" s="138">
        <v>1499.47</v>
      </c>
      <c r="W145" s="138">
        <v>1474.62</v>
      </c>
      <c r="X145" s="138">
        <v>1458.98</v>
      </c>
      <c r="Y145" s="138">
        <v>1454.98</v>
      </c>
    </row>
    <row r="146" spans="1:25" ht="15.75">
      <c r="A146" s="137">
        <v>4</v>
      </c>
      <c r="B146" s="138">
        <v>1453.47</v>
      </c>
      <c r="C146" s="138">
        <v>1449.6</v>
      </c>
      <c r="D146" s="138">
        <v>1448.29</v>
      </c>
      <c r="E146" s="138">
        <v>1443.32</v>
      </c>
      <c r="F146" s="138">
        <v>1450.36</v>
      </c>
      <c r="G146" s="138">
        <v>1458.88</v>
      </c>
      <c r="H146" s="138">
        <v>1474.38</v>
      </c>
      <c r="I146" s="138">
        <v>1517.65</v>
      </c>
      <c r="J146" s="138">
        <v>1541.01</v>
      </c>
      <c r="K146" s="138">
        <v>1620.54</v>
      </c>
      <c r="L146" s="138">
        <v>1616.73</v>
      </c>
      <c r="M146" s="138">
        <v>1615.4</v>
      </c>
      <c r="N146" s="138">
        <v>1613.53</v>
      </c>
      <c r="O146" s="138">
        <v>1620.14</v>
      </c>
      <c r="P146" s="138">
        <v>1678.2</v>
      </c>
      <c r="Q146" s="138">
        <v>1734.94</v>
      </c>
      <c r="R146" s="138">
        <v>1773.78</v>
      </c>
      <c r="S146" s="138">
        <v>1807.38</v>
      </c>
      <c r="T146" s="138">
        <v>1775.7</v>
      </c>
      <c r="U146" s="138">
        <v>1661.56</v>
      </c>
      <c r="V146" s="138">
        <v>1533.58</v>
      </c>
      <c r="W146" s="138">
        <v>1475</v>
      </c>
      <c r="X146" s="138">
        <v>1453.19</v>
      </c>
      <c r="Y146" s="138">
        <v>1451.42</v>
      </c>
    </row>
    <row r="147" spans="1:25" ht="15.75">
      <c r="A147" s="137">
        <v>5</v>
      </c>
      <c r="B147" s="138">
        <v>1447.53</v>
      </c>
      <c r="C147" s="138">
        <v>1446.26</v>
      </c>
      <c r="D147" s="138">
        <v>1446.79</v>
      </c>
      <c r="E147" s="138">
        <v>1444.75</v>
      </c>
      <c r="F147" s="138">
        <v>1449.07</v>
      </c>
      <c r="G147" s="138">
        <v>1444.61</v>
      </c>
      <c r="H147" s="138">
        <v>1461.26</v>
      </c>
      <c r="I147" s="138">
        <v>1506.75</v>
      </c>
      <c r="J147" s="138">
        <v>1532.7</v>
      </c>
      <c r="K147" s="138">
        <v>1537.66</v>
      </c>
      <c r="L147" s="138">
        <v>1533.16</v>
      </c>
      <c r="M147" s="138">
        <v>1534.73</v>
      </c>
      <c r="N147" s="138">
        <v>1530.12</v>
      </c>
      <c r="O147" s="138">
        <v>1524.75</v>
      </c>
      <c r="P147" s="138">
        <v>1544.15</v>
      </c>
      <c r="Q147" s="138">
        <v>1561.09</v>
      </c>
      <c r="R147" s="138">
        <v>1572.59</v>
      </c>
      <c r="S147" s="138">
        <v>1567.14</v>
      </c>
      <c r="T147" s="138">
        <v>1542.91</v>
      </c>
      <c r="U147" s="138">
        <v>1501.27</v>
      </c>
      <c r="V147" s="138">
        <v>1464.91</v>
      </c>
      <c r="W147" s="138">
        <v>1442.72</v>
      </c>
      <c r="X147" s="138">
        <v>1434.82</v>
      </c>
      <c r="Y147" s="138">
        <v>1430.44</v>
      </c>
    </row>
    <row r="148" spans="1:25" ht="15.75">
      <c r="A148" s="137">
        <v>6</v>
      </c>
      <c r="B148" s="138">
        <v>1423.93</v>
      </c>
      <c r="C148" s="138">
        <v>1424.84</v>
      </c>
      <c r="D148" s="138">
        <v>1424.8</v>
      </c>
      <c r="E148" s="138">
        <v>1429.34</v>
      </c>
      <c r="F148" s="138">
        <v>1441.27</v>
      </c>
      <c r="G148" s="138">
        <v>1472.62</v>
      </c>
      <c r="H148" s="138">
        <v>1543.56</v>
      </c>
      <c r="I148" s="138">
        <v>1577.41</v>
      </c>
      <c r="J148" s="138">
        <v>1520.96</v>
      </c>
      <c r="K148" s="138">
        <v>1498.58</v>
      </c>
      <c r="L148" s="138">
        <v>1496.01</v>
      </c>
      <c r="M148" s="138">
        <v>1482.99</v>
      </c>
      <c r="N148" s="138">
        <v>1500.04</v>
      </c>
      <c r="O148" s="138">
        <v>1532.98</v>
      </c>
      <c r="P148" s="138">
        <v>1545.37</v>
      </c>
      <c r="Q148" s="138">
        <v>1554.64</v>
      </c>
      <c r="R148" s="138">
        <v>1584.5</v>
      </c>
      <c r="S148" s="138">
        <v>1551.67</v>
      </c>
      <c r="T148" s="138">
        <v>1537.11</v>
      </c>
      <c r="U148" s="138">
        <v>1506.31</v>
      </c>
      <c r="V148" s="138">
        <v>1470.83</v>
      </c>
      <c r="W148" s="138">
        <v>1444.61</v>
      </c>
      <c r="X148" s="138">
        <v>1430.62</v>
      </c>
      <c r="Y148" s="138">
        <v>1428.63</v>
      </c>
    </row>
    <row r="149" spans="1:25" ht="15.75">
      <c r="A149" s="137">
        <v>7</v>
      </c>
      <c r="B149" s="138">
        <v>1430.56</v>
      </c>
      <c r="C149" s="138">
        <v>1430.66</v>
      </c>
      <c r="D149" s="138">
        <v>1429.72</v>
      </c>
      <c r="E149" s="138">
        <v>1435.06</v>
      </c>
      <c r="F149" s="138">
        <v>1445.3</v>
      </c>
      <c r="G149" s="138">
        <v>1486.98</v>
      </c>
      <c r="H149" s="138">
        <v>1510.38</v>
      </c>
      <c r="I149" s="138">
        <v>1566.06</v>
      </c>
      <c r="J149" s="138">
        <v>1538.77</v>
      </c>
      <c r="K149" s="138">
        <v>1539.73</v>
      </c>
      <c r="L149" s="138">
        <v>1535.27</v>
      </c>
      <c r="M149" s="138">
        <v>1535.3</v>
      </c>
      <c r="N149" s="138">
        <v>1534.82</v>
      </c>
      <c r="O149" s="138">
        <v>1542.04</v>
      </c>
      <c r="P149" s="138">
        <v>1538.49</v>
      </c>
      <c r="Q149" s="138">
        <v>1564.46</v>
      </c>
      <c r="R149" s="138">
        <v>1573.51</v>
      </c>
      <c r="S149" s="138">
        <v>1565.05</v>
      </c>
      <c r="T149" s="138">
        <v>1562.66</v>
      </c>
      <c r="U149" s="138">
        <v>1532.95</v>
      </c>
      <c r="V149" s="138">
        <v>1500</v>
      </c>
      <c r="W149" s="138">
        <v>1462.75</v>
      </c>
      <c r="X149" s="138">
        <v>1437.97</v>
      </c>
      <c r="Y149" s="138">
        <v>1433.32</v>
      </c>
    </row>
    <row r="150" spans="1:25" ht="15.75">
      <c r="A150" s="137">
        <v>8</v>
      </c>
      <c r="B150" s="138">
        <v>1432.26</v>
      </c>
      <c r="C150" s="138">
        <v>1431.29</v>
      </c>
      <c r="D150" s="138">
        <v>1431.34</v>
      </c>
      <c r="E150" s="138">
        <v>1433.87</v>
      </c>
      <c r="F150" s="138">
        <v>1445.89</v>
      </c>
      <c r="G150" s="138">
        <v>1471.71</v>
      </c>
      <c r="H150" s="138">
        <v>1470.43</v>
      </c>
      <c r="I150" s="138">
        <v>1557.79</v>
      </c>
      <c r="J150" s="138">
        <v>1496.51</v>
      </c>
      <c r="K150" s="138">
        <v>1487.7</v>
      </c>
      <c r="L150" s="138">
        <v>1482.31</v>
      </c>
      <c r="M150" s="138">
        <v>1485.21</v>
      </c>
      <c r="N150" s="138">
        <v>1479.95</v>
      </c>
      <c r="O150" s="138">
        <v>1479.61</v>
      </c>
      <c r="P150" s="138">
        <v>1514.75</v>
      </c>
      <c r="Q150" s="138">
        <v>1491.84</v>
      </c>
      <c r="R150" s="138">
        <v>1495.4</v>
      </c>
      <c r="S150" s="138">
        <v>1486.83</v>
      </c>
      <c r="T150" s="138">
        <v>1542.42</v>
      </c>
      <c r="U150" s="138">
        <v>1545.77</v>
      </c>
      <c r="V150" s="138">
        <v>1465.29</v>
      </c>
      <c r="W150" s="138">
        <v>1448.62</v>
      </c>
      <c r="X150" s="138">
        <v>1434.42</v>
      </c>
      <c r="Y150" s="138">
        <v>1430.72</v>
      </c>
    </row>
    <row r="151" spans="1:25" ht="15.75">
      <c r="A151" s="137">
        <v>9</v>
      </c>
      <c r="B151" s="138">
        <v>1432.86</v>
      </c>
      <c r="C151" s="138">
        <v>1429.36</v>
      </c>
      <c r="D151" s="138">
        <v>1429.35</v>
      </c>
      <c r="E151" s="138">
        <v>1433.06</v>
      </c>
      <c r="F151" s="138">
        <v>1447.14</v>
      </c>
      <c r="G151" s="138">
        <v>1486.86</v>
      </c>
      <c r="H151" s="138">
        <v>1531.19</v>
      </c>
      <c r="I151" s="138">
        <v>1616.43</v>
      </c>
      <c r="J151" s="138">
        <v>1566.61</v>
      </c>
      <c r="K151" s="138">
        <v>1563.17</v>
      </c>
      <c r="L151" s="138">
        <v>1553.83</v>
      </c>
      <c r="M151" s="138">
        <v>1560.59</v>
      </c>
      <c r="N151" s="138">
        <v>1560.1</v>
      </c>
      <c r="O151" s="138">
        <v>1569.9</v>
      </c>
      <c r="P151" s="138">
        <v>1669.29</v>
      </c>
      <c r="Q151" s="138">
        <v>1731.05</v>
      </c>
      <c r="R151" s="138">
        <v>1764.09</v>
      </c>
      <c r="S151" s="138">
        <v>1721.35</v>
      </c>
      <c r="T151" s="138">
        <v>1687.36</v>
      </c>
      <c r="U151" s="138">
        <v>1515.28</v>
      </c>
      <c r="V151" s="138">
        <v>1466.87</v>
      </c>
      <c r="W151" s="138">
        <v>1460.93</v>
      </c>
      <c r="X151" s="138">
        <v>1436.81</v>
      </c>
      <c r="Y151" s="138">
        <v>1431.08</v>
      </c>
    </row>
    <row r="152" spans="1:25" ht="15.75">
      <c r="A152" s="137">
        <v>10</v>
      </c>
      <c r="B152" s="138">
        <v>1438.66</v>
      </c>
      <c r="C152" s="138">
        <v>1437.96</v>
      </c>
      <c r="D152" s="138">
        <v>1428.5</v>
      </c>
      <c r="E152" s="138">
        <v>1429.12</v>
      </c>
      <c r="F152" s="138">
        <v>1432.33</v>
      </c>
      <c r="G152" s="138">
        <v>1448.52</v>
      </c>
      <c r="H152" s="138">
        <v>1452.64</v>
      </c>
      <c r="I152" s="138">
        <v>1469.09</v>
      </c>
      <c r="J152" s="138">
        <v>1470.25</v>
      </c>
      <c r="K152" s="138">
        <v>1461.83</v>
      </c>
      <c r="L152" s="138">
        <v>1462.46</v>
      </c>
      <c r="M152" s="138">
        <v>1469.19</v>
      </c>
      <c r="N152" s="138">
        <v>1463.53</v>
      </c>
      <c r="O152" s="138">
        <v>1459.04</v>
      </c>
      <c r="P152" s="138">
        <v>1454.99</v>
      </c>
      <c r="Q152" s="138">
        <v>1499.51</v>
      </c>
      <c r="R152" s="138">
        <v>1504.02</v>
      </c>
      <c r="S152" s="138">
        <v>1500.15</v>
      </c>
      <c r="T152" s="138">
        <v>1486.29</v>
      </c>
      <c r="U152" s="138">
        <v>1471.83</v>
      </c>
      <c r="V152" s="138">
        <v>1463.51</v>
      </c>
      <c r="W152" s="138">
        <v>1451.26</v>
      </c>
      <c r="X152" s="138">
        <v>1437.27</v>
      </c>
      <c r="Y152" s="138">
        <v>1430.15</v>
      </c>
    </row>
    <row r="153" spans="1:25" ht="15.75">
      <c r="A153" s="137">
        <v>11</v>
      </c>
      <c r="B153" s="138">
        <v>1439.39</v>
      </c>
      <c r="C153" s="138">
        <v>1424.57</v>
      </c>
      <c r="D153" s="138">
        <v>1416.95</v>
      </c>
      <c r="E153" s="138">
        <v>1408.19</v>
      </c>
      <c r="F153" s="138">
        <v>1423.18</v>
      </c>
      <c r="G153" s="138">
        <v>1435.62</v>
      </c>
      <c r="H153" s="138">
        <v>1442.22</v>
      </c>
      <c r="I153" s="138">
        <v>1455.93</v>
      </c>
      <c r="J153" s="138">
        <v>1485.87</v>
      </c>
      <c r="K153" s="138">
        <v>1490.75</v>
      </c>
      <c r="L153" s="138">
        <v>1480.76</v>
      </c>
      <c r="M153" s="138">
        <v>1477.17</v>
      </c>
      <c r="N153" s="138">
        <v>1473.94</v>
      </c>
      <c r="O153" s="138">
        <v>1471.49</v>
      </c>
      <c r="P153" s="138">
        <v>1497.29</v>
      </c>
      <c r="Q153" s="138">
        <v>1516.82</v>
      </c>
      <c r="R153" s="138">
        <v>1506.7</v>
      </c>
      <c r="S153" s="138">
        <v>1501.47</v>
      </c>
      <c r="T153" s="138">
        <v>1479.17</v>
      </c>
      <c r="U153" s="138">
        <v>1472.17</v>
      </c>
      <c r="V153" s="138">
        <v>1472.43</v>
      </c>
      <c r="W153" s="138">
        <v>1457.2</v>
      </c>
      <c r="X153" s="138">
        <v>1449.34</v>
      </c>
      <c r="Y153" s="138">
        <v>1444.65</v>
      </c>
    </row>
    <row r="154" spans="1:25" ht="15.75">
      <c r="A154" s="137">
        <v>12</v>
      </c>
      <c r="B154" s="138">
        <v>1434.91</v>
      </c>
      <c r="C154" s="138">
        <v>1425.13</v>
      </c>
      <c r="D154" s="138">
        <v>1415.45</v>
      </c>
      <c r="E154" s="138">
        <v>1426.68</v>
      </c>
      <c r="F154" s="138">
        <v>1442.99</v>
      </c>
      <c r="G154" s="138">
        <v>1468.99</v>
      </c>
      <c r="H154" s="138">
        <v>1480.02</v>
      </c>
      <c r="I154" s="138">
        <v>1520.87</v>
      </c>
      <c r="J154" s="138">
        <v>1500.37</v>
      </c>
      <c r="K154" s="138">
        <v>1491.89</v>
      </c>
      <c r="L154" s="138">
        <v>1481.22</v>
      </c>
      <c r="M154" s="138">
        <v>1481.48</v>
      </c>
      <c r="N154" s="138">
        <v>1481.82</v>
      </c>
      <c r="O154" s="138">
        <v>1486.56</v>
      </c>
      <c r="P154" s="138">
        <v>1501.24</v>
      </c>
      <c r="Q154" s="138">
        <v>1507.79</v>
      </c>
      <c r="R154" s="138">
        <v>1522.63</v>
      </c>
      <c r="S154" s="138">
        <v>1502.4</v>
      </c>
      <c r="T154" s="138">
        <v>1484.19</v>
      </c>
      <c r="U154" s="138">
        <v>1473.99</v>
      </c>
      <c r="V154" s="138">
        <v>1465.25</v>
      </c>
      <c r="W154" s="138">
        <v>1454.22</v>
      </c>
      <c r="X154" s="138">
        <v>1437.04</v>
      </c>
      <c r="Y154" s="138">
        <v>1422.5</v>
      </c>
    </row>
    <row r="155" spans="1:25" ht="15.75">
      <c r="A155" s="137">
        <v>13</v>
      </c>
      <c r="B155" s="138">
        <v>1426.19</v>
      </c>
      <c r="C155" s="138">
        <v>1392.64</v>
      </c>
      <c r="D155" s="138">
        <v>1374.15</v>
      </c>
      <c r="E155" s="138">
        <v>1391.91</v>
      </c>
      <c r="F155" s="138">
        <v>1434.8</v>
      </c>
      <c r="G155" s="138">
        <v>1452.61</v>
      </c>
      <c r="H155" s="138">
        <v>1454.71</v>
      </c>
      <c r="I155" s="138">
        <v>1465.53</v>
      </c>
      <c r="J155" s="138">
        <v>1454</v>
      </c>
      <c r="K155" s="138">
        <v>1452.75</v>
      </c>
      <c r="L155" s="138">
        <v>1458.07</v>
      </c>
      <c r="M155" s="138">
        <v>1464.81</v>
      </c>
      <c r="N155" s="138">
        <v>1459.27</v>
      </c>
      <c r="O155" s="138">
        <v>1453.54</v>
      </c>
      <c r="P155" s="138">
        <v>1454.66</v>
      </c>
      <c r="Q155" s="138">
        <v>1468.56</v>
      </c>
      <c r="R155" s="138">
        <v>1480.09</v>
      </c>
      <c r="S155" s="138">
        <v>1454.42</v>
      </c>
      <c r="T155" s="138">
        <v>1455.34</v>
      </c>
      <c r="U155" s="138">
        <v>1451.75</v>
      </c>
      <c r="V155" s="138">
        <v>1448.11</v>
      </c>
      <c r="W155" s="138">
        <v>1443.3</v>
      </c>
      <c r="X155" s="138">
        <v>1429.83</v>
      </c>
      <c r="Y155" s="138">
        <v>1424.48</v>
      </c>
    </row>
    <row r="156" spans="1:25" ht="15.75">
      <c r="A156" s="137">
        <v>14</v>
      </c>
      <c r="B156" s="138">
        <v>1391.06</v>
      </c>
      <c r="C156" s="138">
        <v>1353.71</v>
      </c>
      <c r="D156" s="138">
        <v>1352.22</v>
      </c>
      <c r="E156" s="138">
        <v>1379.65</v>
      </c>
      <c r="F156" s="138">
        <v>1433.57</v>
      </c>
      <c r="G156" s="138">
        <v>1452.53</v>
      </c>
      <c r="H156" s="138">
        <v>1454.82</v>
      </c>
      <c r="I156" s="138">
        <v>1465.44</v>
      </c>
      <c r="J156" s="138">
        <v>1451.97</v>
      </c>
      <c r="K156" s="138">
        <v>1456.05</v>
      </c>
      <c r="L156" s="138">
        <v>1454.66</v>
      </c>
      <c r="M156" s="138">
        <v>1454.63</v>
      </c>
      <c r="N156" s="138">
        <v>1454.42</v>
      </c>
      <c r="O156" s="138">
        <v>1450.46</v>
      </c>
      <c r="P156" s="138">
        <v>1452.54</v>
      </c>
      <c r="Q156" s="138">
        <v>1466.74</v>
      </c>
      <c r="R156" s="138">
        <v>1497.88</v>
      </c>
      <c r="S156" s="138">
        <v>1468.94</v>
      </c>
      <c r="T156" s="138">
        <v>1451.73</v>
      </c>
      <c r="U156" s="138">
        <v>1456.06</v>
      </c>
      <c r="V156" s="138">
        <v>1453.51</v>
      </c>
      <c r="W156" s="138">
        <v>1444.98</v>
      </c>
      <c r="X156" s="138">
        <v>1428.6</v>
      </c>
      <c r="Y156" s="138">
        <v>1423.56</v>
      </c>
    </row>
    <row r="157" spans="1:25" ht="15.75">
      <c r="A157" s="137">
        <v>15</v>
      </c>
      <c r="B157" s="138">
        <v>1434.77</v>
      </c>
      <c r="C157" s="138">
        <v>1429.56</v>
      </c>
      <c r="D157" s="138">
        <v>1428.49</v>
      </c>
      <c r="E157" s="138">
        <v>1432.82</v>
      </c>
      <c r="F157" s="138">
        <v>1450.61</v>
      </c>
      <c r="G157" s="138">
        <v>1494.36</v>
      </c>
      <c r="H157" s="138">
        <v>1490.25</v>
      </c>
      <c r="I157" s="138">
        <v>1677.97</v>
      </c>
      <c r="J157" s="138">
        <v>1676.84</v>
      </c>
      <c r="K157" s="138">
        <v>1683.59</v>
      </c>
      <c r="L157" s="138">
        <v>1665.31</v>
      </c>
      <c r="M157" s="138">
        <v>1697.03</v>
      </c>
      <c r="N157" s="138">
        <v>1565.37</v>
      </c>
      <c r="O157" s="138">
        <v>1571.25</v>
      </c>
      <c r="P157" s="138">
        <v>1685.25</v>
      </c>
      <c r="Q157" s="138">
        <v>1717.07</v>
      </c>
      <c r="R157" s="138">
        <v>1711.84</v>
      </c>
      <c r="S157" s="138">
        <v>1686.13</v>
      </c>
      <c r="T157" s="138">
        <v>1537.28</v>
      </c>
      <c r="U157" s="138">
        <v>1524.7</v>
      </c>
      <c r="V157" s="138">
        <v>1480.47</v>
      </c>
      <c r="W157" s="138">
        <v>1481.57</v>
      </c>
      <c r="X157" s="138">
        <v>1471.79</v>
      </c>
      <c r="Y157" s="138">
        <v>1454.83</v>
      </c>
    </row>
    <row r="158" spans="1:25" ht="15.75">
      <c r="A158" s="137">
        <v>16</v>
      </c>
      <c r="B158" s="138">
        <v>1445.79</v>
      </c>
      <c r="C158" s="138">
        <v>1439.69</v>
      </c>
      <c r="D158" s="138">
        <v>1431.07</v>
      </c>
      <c r="E158" s="138">
        <v>1438.59</v>
      </c>
      <c r="F158" s="138">
        <v>1451.63</v>
      </c>
      <c r="G158" s="138">
        <v>1500.75</v>
      </c>
      <c r="H158" s="138">
        <v>1498.07</v>
      </c>
      <c r="I158" s="138">
        <v>1529.83</v>
      </c>
      <c r="J158" s="138">
        <v>1538.75</v>
      </c>
      <c r="K158" s="138">
        <v>1522.48</v>
      </c>
      <c r="L158" s="138">
        <v>1516.03</v>
      </c>
      <c r="M158" s="138">
        <v>1516.76</v>
      </c>
      <c r="N158" s="138">
        <v>1520.4</v>
      </c>
      <c r="O158" s="138">
        <v>1523.43</v>
      </c>
      <c r="P158" s="138">
        <v>1534.03</v>
      </c>
      <c r="Q158" s="138">
        <v>1541.03</v>
      </c>
      <c r="R158" s="138">
        <v>1542.08</v>
      </c>
      <c r="S158" s="138">
        <v>1532.43</v>
      </c>
      <c r="T158" s="138">
        <v>1512.97</v>
      </c>
      <c r="U158" s="138">
        <v>1498.25</v>
      </c>
      <c r="V158" s="138">
        <v>1470.55</v>
      </c>
      <c r="W158" s="138">
        <v>1455.39</v>
      </c>
      <c r="X158" s="138">
        <v>1447.39</v>
      </c>
      <c r="Y158" s="138">
        <v>1445.46</v>
      </c>
    </row>
    <row r="159" spans="1:25" ht="15.75">
      <c r="A159" s="137">
        <v>17</v>
      </c>
      <c r="B159" s="138">
        <v>1457.91</v>
      </c>
      <c r="C159" s="138">
        <v>1450.35</v>
      </c>
      <c r="D159" s="138">
        <v>1439.76</v>
      </c>
      <c r="E159" s="138">
        <v>1440.66</v>
      </c>
      <c r="F159" s="138">
        <v>1446.66</v>
      </c>
      <c r="G159" s="138">
        <v>1494.43</v>
      </c>
      <c r="H159" s="138">
        <v>1554.77</v>
      </c>
      <c r="I159" s="138">
        <v>1714.16</v>
      </c>
      <c r="J159" s="138">
        <v>1883.99</v>
      </c>
      <c r="K159" s="138">
        <v>1915.73</v>
      </c>
      <c r="L159" s="138">
        <v>1906.92</v>
      </c>
      <c r="M159" s="138">
        <v>1914.03</v>
      </c>
      <c r="N159" s="138">
        <v>1905.84</v>
      </c>
      <c r="O159" s="138">
        <v>1904.96</v>
      </c>
      <c r="P159" s="138">
        <v>1928.92</v>
      </c>
      <c r="Q159" s="138">
        <v>1974.36</v>
      </c>
      <c r="R159" s="138">
        <v>1985.85</v>
      </c>
      <c r="S159" s="138">
        <v>1973.31</v>
      </c>
      <c r="T159" s="138">
        <v>1953.8</v>
      </c>
      <c r="U159" s="138">
        <v>1915.9</v>
      </c>
      <c r="V159" s="138">
        <v>1928.54</v>
      </c>
      <c r="W159" s="138">
        <v>1951.28</v>
      </c>
      <c r="X159" s="138">
        <v>1584.55</v>
      </c>
      <c r="Y159" s="138">
        <v>1560.82</v>
      </c>
    </row>
    <row r="160" spans="1:25" ht="15.75">
      <c r="A160" s="137">
        <v>18</v>
      </c>
      <c r="B160" s="138">
        <v>1581.52</v>
      </c>
      <c r="C160" s="138">
        <v>1451.96</v>
      </c>
      <c r="D160" s="138">
        <v>1434.4</v>
      </c>
      <c r="E160" s="138">
        <v>1432.33</v>
      </c>
      <c r="F160" s="138">
        <v>1435.44</v>
      </c>
      <c r="G160" s="138">
        <v>1440.37</v>
      </c>
      <c r="H160" s="138">
        <v>1577.19</v>
      </c>
      <c r="I160" s="138">
        <v>1610.13</v>
      </c>
      <c r="J160" s="138">
        <v>1583.83</v>
      </c>
      <c r="K160" s="138">
        <v>1590.03</v>
      </c>
      <c r="L160" s="138">
        <v>1547.16</v>
      </c>
      <c r="M160" s="138">
        <v>1552.85</v>
      </c>
      <c r="N160" s="138">
        <v>1548.7</v>
      </c>
      <c r="O160" s="138">
        <v>1545.34</v>
      </c>
      <c r="P160" s="138">
        <v>1559.46</v>
      </c>
      <c r="Q160" s="138">
        <v>1576.15</v>
      </c>
      <c r="R160" s="138">
        <v>1586.25</v>
      </c>
      <c r="S160" s="138">
        <v>1565.57</v>
      </c>
      <c r="T160" s="138">
        <v>1593.84</v>
      </c>
      <c r="U160" s="138">
        <v>1564.99</v>
      </c>
      <c r="V160" s="138">
        <v>1550.45</v>
      </c>
      <c r="W160" s="138">
        <v>1527.48</v>
      </c>
      <c r="X160" s="138">
        <v>1467.21</v>
      </c>
      <c r="Y160" s="138">
        <v>1440.95</v>
      </c>
    </row>
    <row r="161" spans="1:25" ht="15.75">
      <c r="A161" s="137">
        <v>19</v>
      </c>
      <c r="B161" s="138">
        <v>1433.24</v>
      </c>
      <c r="C161" s="138">
        <v>1425.03</v>
      </c>
      <c r="D161" s="138">
        <v>1426.22</v>
      </c>
      <c r="E161" s="138">
        <v>1437.17</v>
      </c>
      <c r="F161" s="138">
        <v>1448.22</v>
      </c>
      <c r="G161" s="138">
        <v>1516.44</v>
      </c>
      <c r="H161" s="138">
        <v>1549.9</v>
      </c>
      <c r="I161" s="138">
        <v>1616.25</v>
      </c>
      <c r="J161" s="138">
        <v>1546.23</v>
      </c>
      <c r="K161" s="138">
        <v>1528.96</v>
      </c>
      <c r="L161" s="138">
        <v>1517.54</v>
      </c>
      <c r="M161" s="138">
        <v>1526.13</v>
      </c>
      <c r="N161" s="138">
        <v>1515.2</v>
      </c>
      <c r="O161" s="138">
        <v>1506.6</v>
      </c>
      <c r="P161" s="138">
        <v>1520.94</v>
      </c>
      <c r="Q161" s="138">
        <v>1512.19</v>
      </c>
      <c r="R161" s="138">
        <v>1513.78</v>
      </c>
      <c r="S161" s="138">
        <v>1510.26</v>
      </c>
      <c r="T161" s="138">
        <v>1500.39</v>
      </c>
      <c r="U161" s="138">
        <v>1500.61</v>
      </c>
      <c r="V161" s="138">
        <v>1466.54</v>
      </c>
      <c r="W161" s="138">
        <v>1462.15</v>
      </c>
      <c r="X161" s="138">
        <v>1451.78</v>
      </c>
      <c r="Y161" s="138">
        <v>1428.39</v>
      </c>
    </row>
    <row r="162" spans="1:25" ht="15.75">
      <c r="A162" s="137">
        <v>20</v>
      </c>
      <c r="B162" s="138">
        <v>1427.42</v>
      </c>
      <c r="C162" s="138">
        <v>1421.6</v>
      </c>
      <c r="D162" s="138">
        <v>1421.25</v>
      </c>
      <c r="E162" s="138">
        <v>1425.92</v>
      </c>
      <c r="F162" s="138">
        <v>1449.13</v>
      </c>
      <c r="G162" s="138">
        <v>1497.86</v>
      </c>
      <c r="H162" s="138">
        <v>1529.64</v>
      </c>
      <c r="I162" s="138">
        <v>1671.22</v>
      </c>
      <c r="J162" s="138">
        <v>1630.31</v>
      </c>
      <c r="K162" s="138">
        <v>1636.53</v>
      </c>
      <c r="L162" s="138">
        <v>1606.71</v>
      </c>
      <c r="M162" s="138">
        <v>1601.96</v>
      </c>
      <c r="N162" s="138">
        <v>1576.89</v>
      </c>
      <c r="O162" s="138">
        <v>1598.74</v>
      </c>
      <c r="P162" s="138">
        <v>1630.19</v>
      </c>
      <c r="Q162" s="138">
        <v>1667.25</v>
      </c>
      <c r="R162" s="138">
        <v>1671.37</v>
      </c>
      <c r="S162" s="138">
        <v>1629.12</v>
      </c>
      <c r="T162" s="138">
        <v>1530.99</v>
      </c>
      <c r="U162" s="138">
        <v>1512.99</v>
      </c>
      <c r="V162" s="138">
        <v>1465.68</v>
      </c>
      <c r="W162" s="138">
        <v>1455.92</v>
      </c>
      <c r="X162" s="138">
        <v>1445.99</v>
      </c>
      <c r="Y162" s="138">
        <v>1435.58</v>
      </c>
    </row>
    <row r="163" spans="1:25" ht="15.75">
      <c r="A163" s="137">
        <v>21</v>
      </c>
      <c r="B163" s="138">
        <v>1432.42</v>
      </c>
      <c r="C163" s="138">
        <v>1426.07</v>
      </c>
      <c r="D163" s="138">
        <v>1424.22</v>
      </c>
      <c r="E163" s="138">
        <v>1427.76</v>
      </c>
      <c r="F163" s="138">
        <v>1444.37</v>
      </c>
      <c r="G163" s="138">
        <v>1473.38</v>
      </c>
      <c r="H163" s="138">
        <v>1488.84</v>
      </c>
      <c r="I163" s="138">
        <v>1509.71</v>
      </c>
      <c r="J163" s="138">
        <v>1507.16</v>
      </c>
      <c r="K163" s="138">
        <v>1473.24</v>
      </c>
      <c r="L163" s="138">
        <v>1468.67</v>
      </c>
      <c r="M163" s="138">
        <v>1470.61</v>
      </c>
      <c r="N163" s="138">
        <v>1474.54</v>
      </c>
      <c r="O163" s="138">
        <v>1477.57</v>
      </c>
      <c r="P163" s="138">
        <v>1479.75</v>
      </c>
      <c r="Q163" s="138">
        <v>1480.84</v>
      </c>
      <c r="R163" s="138">
        <v>1481.16</v>
      </c>
      <c r="S163" s="138">
        <v>1479.24</v>
      </c>
      <c r="T163" s="138">
        <v>1469.22</v>
      </c>
      <c r="U163" s="138">
        <v>1466.64</v>
      </c>
      <c r="V163" s="138">
        <v>1466.48</v>
      </c>
      <c r="W163" s="138">
        <v>1455.7</v>
      </c>
      <c r="X163" s="138">
        <v>1453.93</v>
      </c>
      <c r="Y163" s="138">
        <v>1432.88</v>
      </c>
    </row>
    <row r="164" spans="1:25" ht="15.75">
      <c r="A164" s="137">
        <v>22</v>
      </c>
      <c r="B164" s="138">
        <v>1401.28</v>
      </c>
      <c r="C164" s="138">
        <v>1364.65</v>
      </c>
      <c r="D164" s="138">
        <v>1351.77</v>
      </c>
      <c r="E164" s="138">
        <v>1366.91</v>
      </c>
      <c r="F164" s="138">
        <v>1434.69</v>
      </c>
      <c r="G164" s="138">
        <v>1458.88</v>
      </c>
      <c r="H164" s="138">
        <v>1473.74</v>
      </c>
      <c r="I164" s="138">
        <v>1497.45</v>
      </c>
      <c r="J164" s="138">
        <v>1486.25</v>
      </c>
      <c r="K164" s="138">
        <v>1478.01</v>
      </c>
      <c r="L164" s="138">
        <v>1476.37</v>
      </c>
      <c r="M164" s="138">
        <v>1476.76</v>
      </c>
      <c r="N164" s="138">
        <v>1477.55</v>
      </c>
      <c r="O164" s="138">
        <v>1481.04</v>
      </c>
      <c r="P164" s="138">
        <v>1500.87</v>
      </c>
      <c r="Q164" s="138">
        <v>1494.04</v>
      </c>
      <c r="R164" s="138">
        <v>1505.61</v>
      </c>
      <c r="S164" s="138">
        <v>1494.36</v>
      </c>
      <c r="T164" s="138">
        <v>1552.79</v>
      </c>
      <c r="U164" s="138">
        <v>1536.6</v>
      </c>
      <c r="V164" s="138">
        <v>1491.59</v>
      </c>
      <c r="W164" s="138">
        <v>1469.42</v>
      </c>
      <c r="X164" s="138">
        <v>1456.74</v>
      </c>
      <c r="Y164" s="138">
        <v>1442.94</v>
      </c>
    </row>
    <row r="165" spans="1:25" ht="15.75">
      <c r="A165" s="137">
        <v>23</v>
      </c>
      <c r="B165" s="138">
        <v>1418.85</v>
      </c>
      <c r="C165" s="138">
        <v>1381.72</v>
      </c>
      <c r="D165" s="138">
        <v>1365.35</v>
      </c>
      <c r="E165" s="138">
        <v>1374.53</v>
      </c>
      <c r="F165" s="138">
        <v>1441.02</v>
      </c>
      <c r="G165" s="138">
        <v>1461.6</v>
      </c>
      <c r="H165" s="138">
        <v>1526.18</v>
      </c>
      <c r="I165" s="138">
        <v>1549.43</v>
      </c>
      <c r="J165" s="138">
        <v>1547.05</v>
      </c>
      <c r="K165" s="138">
        <v>1534.67</v>
      </c>
      <c r="L165" s="138">
        <v>1516.97</v>
      </c>
      <c r="M165" s="138">
        <v>1503.12</v>
      </c>
      <c r="N165" s="138">
        <v>1499.54</v>
      </c>
      <c r="O165" s="138">
        <v>1513.6</v>
      </c>
      <c r="P165" s="138">
        <v>1540.81</v>
      </c>
      <c r="Q165" s="138">
        <v>1562.23</v>
      </c>
      <c r="R165" s="138">
        <v>1564.18</v>
      </c>
      <c r="S165" s="138">
        <v>1541.35</v>
      </c>
      <c r="T165" s="138">
        <v>1528.76</v>
      </c>
      <c r="U165" s="138">
        <v>1517.98</v>
      </c>
      <c r="V165" s="138">
        <v>1546.74</v>
      </c>
      <c r="W165" s="138">
        <v>1519.02</v>
      </c>
      <c r="X165" s="138">
        <v>1453.04</v>
      </c>
      <c r="Y165" s="138">
        <v>1440.76</v>
      </c>
    </row>
    <row r="166" spans="1:25" ht="15.75">
      <c r="A166" s="137">
        <v>24</v>
      </c>
      <c r="B166" s="138">
        <v>1446.57</v>
      </c>
      <c r="C166" s="138">
        <v>1441.57</v>
      </c>
      <c r="D166" s="138">
        <v>1431.91</v>
      </c>
      <c r="E166" s="138">
        <v>1428.51</v>
      </c>
      <c r="F166" s="138">
        <v>1439.85</v>
      </c>
      <c r="G166" s="138">
        <v>1453.16</v>
      </c>
      <c r="H166" s="138">
        <v>1472.51</v>
      </c>
      <c r="I166" s="138">
        <v>1553.02</v>
      </c>
      <c r="J166" s="138">
        <v>1589.37</v>
      </c>
      <c r="K166" s="138">
        <v>1629.09</v>
      </c>
      <c r="L166" s="138">
        <v>1648.9</v>
      </c>
      <c r="M166" s="138">
        <v>1642.16</v>
      </c>
      <c r="N166" s="138">
        <v>1631.94</v>
      </c>
      <c r="O166" s="138">
        <v>1646.2</v>
      </c>
      <c r="P166" s="138">
        <v>1684.85</v>
      </c>
      <c r="Q166" s="138">
        <v>1710.32</v>
      </c>
      <c r="R166" s="138">
        <v>1720.28</v>
      </c>
      <c r="S166" s="138">
        <v>1698.89</v>
      </c>
      <c r="T166" s="138">
        <v>1646.05</v>
      </c>
      <c r="U166" s="138">
        <v>1585.41</v>
      </c>
      <c r="V166" s="138">
        <v>1565.32</v>
      </c>
      <c r="W166" s="138">
        <v>1535.64</v>
      </c>
      <c r="X166" s="138">
        <v>1454.45</v>
      </c>
      <c r="Y166" s="138">
        <v>1444.38</v>
      </c>
    </row>
    <row r="167" spans="1:25" ht="15.75">
      <c r="A167" s="137">
        <v>25</v>
      </c>
      <c r="B167" s="138">
        <v>1440.06</v>
      </c>
      <c r="C167" s="138">
        <v>1426.8</v>
      </c>
      <c r="D167" s="138">
        <v>1415.74</v>
      </c>
      <c r="E167" s="138">
        <v>1364.97</v>
      </c>
      <c r="F167" s="138">
        <v>1412.62</v>
      </c>
      <c r="G167" s="138">
        <v>1441.11</v>
      </c>
      <c r="H167" s="138">
        <v>1453.47</v>
      </c>
      <c r="I167" s="138">
        <v>1462.15</v>
      </c>
      <c r="J167" s="138">
        <v>1537</v>
      </c>
      <c r="K167" s="138">
        <v>1582.87</v>
      </c>
      <c r="L167" s="138">
        <v>1611.03</v>
      </c>
      <c r="M167" s="138">
        <v>1611.33</v>
      </c>
      <c r="N167" s="138">
        <v>1610.95</v>
      </c>
      <c r="O167" s="138">
        <v>1619.49</v>
      </c>
      <c r="P167" s="138">
        <v>1666.56</v>
      </c>
      <c r="Q167" s="138">
        <v>1691.16</v>
      </c>
      <c r="R167" s="138">
        <v>1738.99</v>
      </c>
      <c r="S167" s="138">
        <v>1728.01</v>
      </c>
      <c r="T167" s="138">
        <v>1675.79</v>
      </c>
      <c r="U167" s="138">
        <v>1600.76</v>
      </c>
      <c r="V167" s="138">
        <v>1563.45</v>
      </c>
      <c r="W167" s="138">
        <v>1526.59</v>
      </c>
      <c r="X167" s="138">
        <v>1448.98</v>
      </c>
      <c r="Y167" s="138">
        <v>1443.81</v>
      </c>
    </row>
    <row r="168" spans="1:25" ht="15.75">
      <c r="A168" s="137">
        <v>26</v>
      </c>
      <c r="B168" s="138">
        <v>1433.89</v>
      </c>
      <c r="C168" s="138">
        <v>1427.07</v>
      </c>
      <c r="D168" s="138">
        <v>1427.07</v>
      </c>
      <c r="E168" s="138">
        <v>1437.79</v>
      </c>
      <c r="F168" s="138">
        <v>1454.72</v>
      </c>
      <c r="G168" s="138">
        <v>1571.97</v>
      </c>
      <c r="H168" s="138">
        <v>1593.33</v>
      </c>
      <c r="I168" s="138">
        <v>1672.88</v>
      </c>
      <c r="J168" s="138">
        <v>1667.85</v>
      </c>
      <c r="K168" s="138">
        <v>1659.31</v>
      </c>
      <c r="L168" s="138">
        <v>1643.8</v>
      </c>
      <c r="M168" s="138">
        <v>1628.65</v>
      </c>
      <c r="N168" s="138">
        <v>1655.18</v>
      </c>
      <c r="O168" s="138">
        <v>1696.5</v>
      </c>
      <c r="P168" s="138">
        <v>1710.59</v>
      </c>
      <c r="Q168" s="138">
        <v>1718.4</v>
      </c>
      <c r="R168" s="138">
        <v>1750.58</v>
      </c>
      <c r="S168" s="138">
        <v>1700.88</v>
      </c>
      <c r="T168" s="138">
        <v>1656.56</v>
      </c>
      <c r="U168" s="138">
        <v>1629.31</v>
      </c>
      <c r="V168" s="138">
        <v>1599.06</v>
      </c>
      <c r="W168" s="138">
        <v>1550.78</v>
      </c>
      <c r="X168" s="138">
        <v>1457.95</v>
      </c>
      <c r="Y168" s="138">
        <v>1444.13</v>
      </c>
    </row>
    <row r="169" spans="1:25" ht="15.75">
      <c r="A169" s="137">
        <v>27</v>
      </c>
      <c r="B169" s="138">
        <v>1425.02</v>
      </c>
      <c r="C169" s="138">
        <v>1421.01</v>
      </c>
      <c r="D169" s="138">
        <v>1420.08</v>
      </c>
      <c r="E169" s="138">
        <v>1424.23</v>
      </c>
      <c r="F169" s="138">
        <v>1444.26</v>
      </c>
      <c r="G169" s="138">
        <v>1467.72</v>
      </c>
      <c r="H169" s="138">
        <v>1558.08</v>
      </c>
      <c r="I169" s="138">
        <v>1712.55</v>
      </c>
      <c r="J169" s="138">
        <v>1677.4</v>
      </c>
      <c r="K169" s="138">
        <v>1661.46</v>
      </c>
      <c r="L169" s="138">
        <v>1537.31</v>
      </c>
      <c r="M169" s="138">
        <v>1535.81</v>
      </c>
      <c r="N169" s="138">
        <v>1541.05</v>
      </c>
      <c r="O169" s="138">
        <v>1594.65</v>
      </c>
      <c r="P169" s="138">
        <v>1636.13</v>
      </c>
      <c r="Q169" s="138">
        <v>1611.17</v>
      </c>
      <c r="R169" s="138">
        <v>1615.66</v>
      </c>
      <c r="S169" s="138">
        <v>1605.6</v>
      </c>
      <c r="T169" s="138">
        <v>1574.71</v>
      </c>
      <c r="U169" s="138">
        <v>1559.51</v>
      </c>
      <c r="V169" s="138">
        <v>1522.53</v>
      </c>
      <c r="W169" s="138">
        <v>1463.27</v>
      </c>
      <c r="X169" s="138">
        <v>1448.79</v>
      </c>
      <c r="Y169" s="138">
        <v>1440.93</v>
      </c>
    </row>
    <row r="170" spans="1:25" ht="15.75">
      <c r="A170" s="137">
        <v>28</v>
      </c>
      <c r="B170" s="138">
        <v>1424.57</v>
      </c>
      <c r="C170" s="138">
        <v>1418.02</v>
      </c>
      <c r="D170" s="138">
        <v>1412.64</v>
      </c>
      <c r="E170" s="138">
        <v>1421.92</v>
      </c>
      <c r="F170" s="138">
        <v>1445.46</v>
      </c>
      <c r="G170" s="138">
        <v>1482.44</v>
      </c>
      <c r="H170" s="138">
        <v>1558.96</v>
      </c>
      <c r="I170" s="138">
        <v>1578.29</v>
      </c>
      <c r="J170" s="138">
        <v>1563.6</v>
      </c>
      <c r="K170" s="138">
        <v>1557.93</v>
      </c>
      <c r="L170" s="138">
        <v>1552.63</v>
      </c>
      <c r="M170" s="138">
        <v>1547.87</v>
      </c>
      <c r="N170" s="138">
        <v>1548.99</v>
      </c>
      <c r="O170" s="138">
        <v>1555.34</v>
      </c>
      <c r="P170" s="138">
        <v>1560.62</v>
      </c>
      <c r="Q170" s="138">
        <v>1561.27</v>
      </c>
      <c r="R170" s="138">
        <v>1564.35</v>
      </c>
      <c r="S170" s="138">
        <v>1557.73</v>
      </c>
      <c r="T170" s="138">
        <v>1550.79</v>
      </c>
      <c r="U170" s="138">
        <v>1544.18</v>
      </c>
      <c r="V170" s="138">
        <v>1520.71</v>
      </c>
      <c r="W170" s="138">
        <v>1471.51</v>
      </c>
      <c r="X170" s="138">
        <v>1448.9</v>
      </c>
      <c r="Y170" s="138">
        <v>1439.88</v>
      </c>
    </row>
    <row r="171" spans="1:25" ht="15.75">
      <c r="A171" s="137">
        <v>29</v>
      </c>
      <c r="B171" s="138">
        <v>1417.78</v>
      </c>
      <c r="C171" s="138">
        <v>1402.52</v>
      </c>
      <c r="D171" s="138">
        <v>1412</v>
      </c>
      <c r="E171" s="138">
        <v>1420.6</v>
      </c>
      <c r="F171" s="138">
        <v>1440.22</v>
      </c>
      <c r="G171" s="138">
        <v>1486.57</v>
      </c>
      <c r="H171" s="138">
        <v>1561.69</v>
      </c>
      <c r="I171" s="138">
        <v>1603.7</v>
      </c>
      <c r="J171" s="138">
        <v>1599.02</v>
      </c>
      <c r="K171" s="138">
        <v>1597.38</v>
      </c>
      <c r="L171" s="138">
        <v>1584.8</v>
      </c>
      <c r="M171" s="138">
        <v>1559.19</v>
      </c>
      <c r="N171" s="138">
        <v>1559.92</v>
      </c>
      <c r="O171" s="138">
        <v>1573.91</v>
      </c>
      <c r="P171" s="138">
        <v>1590.54</v>
      </c>
      <c r="Q171" s="138">
        <v>1594.01</v>
      </c>
      <c r="R171" s="138">
        <v>1602.45</v>
      </c>
      <c r="S171" s="138">
        <v>1586.64</v>
      </c>
      <c r="T171" s="138">
        <v>1570.58</v>
      </c>
      <c r="U171" s="138">
        <v>1562.62</v>
      </c>
      <c r="V171" s="138">
        <v>1532.52</v>
      </c>
      <c r="W171" s="138">
        <v>1483.72</v>
      </c>
      <c r="X171" s="138">
        <v>1452.45</v>
      </c>
      <c r="Y171" s="138">
        <v>1440.34</v>
      </c>
    </row>
    <row r="172" spans="1:25" ht="15.75">
      <c r="A172" s="137">
        <v>30</v>
      </c>
      <c r="B172" s="138">
        <v>1430.92</v>
      </c>
      <c r="C172" s="138">
        <v>1418.04</v>
      </c>
      <c r="D172" s="138">
        <v>1420.79</v>
      </c>
      <c r="E172" s="138">
        <v>1427.13</v>
      </c>
      <c r="F172" s="138">
        <v>1447.94</v>
      </c>
      <c r="G172" s="138">
        <v>1499.05</v>
      </c>
      <c r="H172" s="138">
        <v>1559.86</v>
      </c>
      <c r="I172" s="138">
        <v>1600.48</v>
      </c>
      <c r="J172" s="138">
        <v>1589.67</v>
      </c>
      <c r="K172" s="138">
        <v>1578.93</v>
      </c>
      <c r="L172" s="138">
        <v>1569.34</v>
      </c>
      <c r="M172" s="138">
        <v>1564.46</v>
      </c>
      <c r="N172" s="138">
        <v>1566.11</v>
      </c>
      <c r="O172" s="138">
        <v>1578.25</v>
      </c>
      <c r="P172" s="138">
        <v>1600.76</v>
      </c>
      <c r="Q172" s="138">
        <v>1601.3</v>
      </c>
      <c r="R172" s="138">
        <v>1604.56</v>
      </c>
      <c r="S172" s="138">
        <v>1588.49</v>
      </c>
      <c r="T172" s="138">
        <v>1576.71</v>
      </c>
      <c r="U172" s="138">
        <v>1561.24</v>
      </c>
      <c r="V172" s="138">
        <v>1530.98</v>
      </c>
      <c r="W172" s="138">
        <v>1481</v>
      </c>
      <c r="X172" s="138">
        <v>1451.44</v>
      </c>
      <c r="Y172" s="138">
        <v>1442.71</v>
      </c>
    </row>
    <row r="173" spans="1:25" ht="15.75" hidden="1" outlineLevel="1">
      <c r="A173" s="137">
        <v>31</v>
      </c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</row>
    <row r="174" ht="15.75" collapsed="1"/>
    <row r="175" spans="1:25" ht="18.75">
      <c r="A175" s="134" t="s">
        <v>28</v>
      </c>
      <c r="B175" s="135" t="s">
        <v>117</v>
      </c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</row>
    <row r="176" spans="1:25" ht="15.75">
      <c r="A176" s="134"/>
      <c r="B176" s="136" t="s">
        <v>29</v>
      </c>
      <c r="C176" s="136" t="s">
        <v>30</v>
      </c>
      <c r="D176" s="136" t="s">
        <v>31</v>
      </c>
      <c r="E176" s="136" t="s">
        <v>32</v>
      </c>
      <c r="F176" s="136" t="s">
        <v>33</v>
      </c>
      <c r="G176" s="136" t="s">
        <v>34</v>
      </c>
      <c r="H176" s="136" t="s">
        <v>35</v>
      </c>
      <c r="I176" s="136" t="s">
        <v>36</v>
      </c>
      <c r="J176" s="136" t="s">
        <v>37</v>
      </c>
      <c r="K176" s="136" t="s">
        <v>38</v>
      </c>
      <c r="L176" s="136" t="s">
        <v>39</v>
      </c>
      <c r="M176" s="136" t="s">
        <v>40</v>
      </c>
      <c r="N176" s="136" t="s">
        <v>41</v>
      </c>
      <c r="O176" s="136" t="s">
        <v>42</v>
      </c>
      <c r="P176" s="136" t="s">
        <v>43</v>
      </c>
      <c r="Q176" s="136" t="s">
        <v>44</v>
      </c>
      <c r="R176" s="136" t="s">
        <v>45</v>
      </c>
      <c r="S176" s="136" t="s">
        <v>46</v>
      </c>
      <c r="T176" s="136" t="s">
        <v>47</v>
      </c>
      <c r="U176" s="136" t="s">
        <v>48</v>
      </c>
      <c r="V176" s="136" t="s">
        <v>49</v>
      </c>
      <c r="W176" s="136" t="s">
        <v>50</v>
      </c>
      <c r="X176" s="136" t="s">
        <v>51</v>
      </c>
      <c r="Y176" s="136" t="s">
        <v>52</v>
      </c>
    </row>
    <row r="177" spans="1:25" ht="15.75">
      <c r="A177" s="137">
        <v>1</v>
      </c>
      <c r="B177" s="165">
        <v>0</v>
      </c>
      <c r="C177" s="165">
        <v>0</v>
      </c>
      <c r="D177" s="165">
        <v>0</v>
      </c>
      <c r="E177" s="165">
        <v>3.08</v>
      </c>
      <c r="F177" s="165">
        <v>98.08</v>
      </c>
      <c r="G177" s="165">
        <v>102.14</v>
      </c>
      <c r="H177" s="165">
        <v>0.9</v>
      </c>
      <c r="I177" s="165">
        <v>0.18</v>
      </c>
      <c r="J177" s="165">
        <v>0</v>
      </c>
      <c r="K177" s="165">
        <v>0</v>
      </c>
      <c r="L177" s="165">
        <v>0</v>
      </c>
      <c r="M177" s="165">
        <v>0</v>
      </c>
      <c r="N177" s="165">
        <v>0</v>
      </c>
      <c r="O177" s="165">
        <v>0</v>
      </c>
      <c r="P177" s="165">
        <v>1.21</v>
      </c>
      <c r="Q177" s="165">
        <v>0</v>
      </c>
      <c r="R177" s="165">
        <v>0.34</v>
      </c>
      <c r="S177" s="165">
        <v>0</v>
      </c>
      <c r="T177" s="165">
        <v>0</v>
      </c>
      <c r="U177" s="165">
        <v>0</v>
      </c>
      <c r="V177" s="165">
        <v>0</v>
      </c>
      <c r="W177" s="165">
        <v>0</v>
      </c>
      <c r="X177" s="165">
        <v>0</v>
      </c>
      <c r="Y177" s="165">
        <v>0</v>
      </c>
    </row>
    <row r="178" spans="1:25" ht="15.75">
      <c r="A178" s="137">
        <v>2</v>
      </c>
      <c r="B178" s="165">
        <v>0</v>
      </c>
      <c r="C178" s="165">
        <v>0</v>
      </c>
      <c r="D178" s="165">
        <v>0</v>
      </c>
      <c r="E178" s="165">
        <v>0</v>
      </c>
      <c r="F178" s="165">
        <v>0.01</v>
      </c>
      <c r="G178" s="165">
        <v>0.89</v>
      </c>
      <c r="H178" s="165">
        <v>35.81</v>
      </c>
      <c r="I178" s="165">
        <v>7.06</v>
      </c>
      <c r="J178" s="165">
        <v>0</v>
      </c>
      <c r="K178" s="165">
        <v>0</v>
      </c>
      <c r="L178" s="165">
        <v>0</v>
      </c>
      <c r="M178" s="165">
        <v>0</v>
      </c>
      <c r="N178" s="165">
        <v>0</v>
      </c>
      <c r="O178" s="165">
        <v>31.08</v>
      </c>
      <c r="P178" s="165">
        <v>36.65</v>
      </c>
      <c r="Q178" s="165">
        <v>27.02</v>
      </c>
      <c r="R178" s="165">
        <v>0</v>
      </c>
      <c r="S178" s="165">
        <v>0</v>
      </c>
      <c r="T178" s="165">
        <v>0</v>
      </c>
      <c r="U178" s="165">
        <v>0</v>
      </c>
      <c r="V178" s="165">
        <v>0</v>
      </c>
      <c r="W178" s="165">
        <v>0</v>
      </c>
      <c r="X178" s="165">
        <v>0.84</v>
      </c>
      <c r="Y178" s="165">
        <v>0</v>
      </c>
    </row>
    <row r="179" spans="1:25" ht="15.75">
      <c r="A179" s="137">
        <v>3</v>
      </c>
      <c r="B179" s="165">
        <v>4.74</v>
      </c>
      <c r="C179" s="165">
        <v>2.74</v>
      </c>
      <c r="D179" s="165">
        <v>0.08</v>
      </c>
      <c r="E179" s="165">
        <v>4.54</v>
      </c>
      <c r="F179" s="165">
        <v>6.96</v>
      </c>
      <c r="G179" s="165">
        <v>4.03</v>
      </c>
      <c r="H179" s="165">
        <v>0</v>
      </c>
      <c r="I179" s="165">
        <v>0</v>
      </c>
      <c r="J179" s="165">
        <v>0</v>
      </c>
      <c r="K179" s="165">
        <v>0</v>
      </c>
      <c r="L179" s="165">
        <v>0</v>
      </c>
      <c r="M179" s="165">
        <v>0</v>
      </c>
      <c r="N179" s="165">
        <v>0</v>
      </c>
      <c r="O179" s="165">
        <v>17.44</v>
      </c>
      <c r="P179" s="165">
        <v>37.36</v>
      </c>
      <c r="Q179" s="165">
        <v>5.66</v>
      </c>
      <c r="R179" s="165">
        <v>4.26</v>
      </c>
      <c r="S179" s="165">
        <v>0</v>
      </c>
      <c r="T179" s="165">
        <v>0</v>
      </c>
      <c r="U179" s="165">
        <v>0</v>
      </c>
      <c r="V179" s="165">
        <v>0</v>
      </c>
      <c r="W179" s="165">
        <v>0</v>
      </c>
      <c r="X179" s="165">
        <v>0</v>
      </c>
      <c r="Y179" s="165">
        <v>0</v>
      </c>
    </row>
    <row r="180" spans="1:25" ht="15.75">
      <c r="A180" s="137">
        <v>4</v>
      </c>
      <c r="B180" s="165">
        <v>0</v>
      </c>
      <c r="C180" s="165">
        <v>0</v>
      </c>
      <c r="D180" s="165">
        <v>0.84</v>
      </c>
      <c r="E180" s="165">
        <v>3.63</v>
      </c>
      <c r="F180" s="165">
        <v>0</v>
      </c>
      <c r="G180" s="165">
        <v>3.22</v>
      </c>
      <c r="H180" s="165">
        <v>0</v>
      </c>
      <c r="I180" s="165">
        <v>0</v>
      </c>
      <c r="J180" s="165">
        <v>0</v>
      </c>
      <c r="K180" s="165">
        <v>6.13</v>
      </c>
      <c r="L180" s="165">
        <v>0</v>
      </c>
      <c r="M180" s="165">
        <v>0</v>
      </c>
      <c r="N180" s="165">
        <v>0</v>
      </c>
      <c r="O180" s="165">
        <v>0</v>
      </c>
      <c r="P180" s="165">
        <v>0</v>
      </c>
      <c r="Q180" s="165">
        <v>0</v>
      </c>
      <c r="R180" s="165">
        <v>0</v>
      </c>
      <c r="S180" s="165">
        <v>0</v>
      </c>
      <c r="T180" s="165">
        <v>0</v>
      </c>
      <c r="U180" s="165">
        <v>0</v>
      </c>
      <c r="V180" s="165">
        <v>0</v>
      </c>
      <c r="W180" s="165">
        <v>0</v>
      </c>
      <c r="X180" s="165">
        <v>0</v>
      </c>
      <c r="Y180" s="165">
        <v>0</v>
      </c>
    </row>
    <row r="181" spans="1:25" ht="15.75">
      <c r="A181" s="137">
        <v>5</v>
      </c>
      <c r="B181" s="165">
        <v>2.38</v>
      </c>
      <c r="C181" s="165">
        <v>1.66</v>
      </c>
      <c r="D181" s="165">
        <v>0</v>
      </c>
      <c r="E181" s="165">
        <v>0</v>
      </c>
      <c r="F181" s="165">
        <v>3.01</v>
      </c>
      <c r="G181" s="165">
        <v>0</v>
      </c>
      <c r="H181" s="165">
        <v>0.98</v>
      </c>
      <c r="I181" s="165">
        <v>0</v>
      </c>
      <c r="J181" s="165">
        <v>0</v>
      </c>
      <c r="K181" s="165">
        <v>1.08</v>
      </c>
      <c r="L181" s="165">
        <v>0</v>
      </c>
      <c r="M181" s="165">
        <v>1.28</v>
      </c>
      <c r="N181" s="165">
        <v>0.6</v>
      </c>
      <c r="O181" s="165">
        <v>6.45</v>
      </c>
      <c r="P181" s="165">
        <v>0.03</v>
      </c>
      <c r="Q181" s="165">
        <v>0</v>
      </c>
      <c r="R181" s="165">
        <v>0.18</v>
      </c>
      <c r="S181" s="165">
        <v>0.3</v>
      </c>
      <c r="T181" s="165">
        <v>0</v>
      </c>
      <c r="U181" s="165">
        <v>0</v>
      </c>
      <c r="V181" s="165">
        <v>0</v>
      </c>
      <c r="W181" s="165">
        <v>2.29</v>
      </c>
      <c r="X181" s="165">
        <v>3.88</v>
      </c>
      <c r="Y181" s="165">
        <v>0</v>
      </c>
    </row>
    <row r="182" spans="1:25" ht="15.75">
      <c r="A182" s="137">
        <v>6</v>
      </c>
      <c r="B182" s="165">
        <v>0</v>
      </c>
      <c r="C182" s="165">
        <v>0</v>
      </c>
      <c r="D182" s="165">
        <v>0</v>
      </c>
      <c r="E182" s="165">
        <v>0.04</v>
      </c>
      <c r="F182" s="165">
        <v>7.64</v>
      </c>
      <c r="G182" s="165">
        <v>57.61</v>
      </c>
      <c r="H182" s="165">
        <v>64.28</v>
      </c>
      <c r="I182" s="165">
        <v>29.94</v>
      </c>
      <c r="J182" s="165">
        <v>63.33</v>
      </c>
      <c r="K182" s="165">
        <v>27.82</v>
      </c>
      <c r="L182" s="165">
        <v>17.15</v>
      </c>
      <c r="M182" s="165">
        <v>0</v>
      </c>
      <c r="N182" s="165">
        <v>0</v>
      </c>
      <c r="O182" s="165">
        <v>50.84</v>
      </c>
      <c r="P182" s="165">
        <v>70.73</v>
      </c>
      <c r="Q182" s="165">
        <v>50.75</v>
      </c>
      <c r="R182" s="165">
        <v>8.85</v>
      </c>
      <c r="S182" s="165">
        <v>1.06</v>
      </c>
      <c r="T182" s="165">
        <v>0.58</v>
      </c>
      <c r="U182" s="165">
        <v>11.74</v>
      </c>
      <c r="V182" s="165">
        <v>1.74</v>
      </c>
      <c r="W182" s="165">
        <v>0.63</v>
      </c>
      <c r="X182" s="165">
        <v>2.76</v>
      </c>
      <c r="Y182" s="165">
        <v>1.32</v>
      </c>
    </row>
    <row r="183" spans="1:25" ht="15.75">
      <c r="A183" s="137">
        <v>7</v>
      </c>
      <c r="B183" s="165">
        <v>2.84</v>
      </c>
      <c r="C183" s="165">
        <v>0.66</v>
      </c>
      <c r="D183" s="165">
        <v>1.76</v>
      </c>
      <c r="E183" s="165">
        <v>2.77</v>
      </c>
      <c r="F183" s="165">
        <v>21.03</v>
      </c>
      <c r="G183" s="165">
        <v>30.99</v>
      </c>
      <c r="H183" s="165">
        <v>75.67</v>
      </c>
      <c r="I183" s="165">
        <v>0</v>
      </c>
      <c r="J183" s="165">
        <v>0</v>
      </c>
      <c r="K183" s="165">
        <v>0</v>
      </c>
      <c r="L183" s="165">
        <v>0</v>
      </c>
      <c r="M183" s="165">
        <v>0</v>
      </c>
      <c r="N183" s="165">
        <v>0</v>
      </c>
      <c r="O183" s="165">
        <v>17</v>
      </c>
      <c r="P183" s="165">
        <v>39.64</v>
      </c>
      <c r="Q183" s="165">
        <v>0</v>
      </c>
      <c r="R183" s="165">
        <v>0</v>
      </c>
      <c r="S183" s="165">
        <v>0</v>
      </c>
      <c r="T183" s="165">
        <v>0</v>
      </c>
      <c r="U183" s="165">
        <v>0</v>
      </c>
      <c r="V183" s="165">
        <v>0</v>
      </c>
      <c r="W183" s="165">
        <v>0</v>
      </c>
      <c r="X183" s="165">
        <v>0</v>
      </c>
      <c r="Y183" s="165">
        <v>2.71</v>
      </c>
    </row>
    <row r="184" spans="1:25" ht="15.75">
      <c r="A184" s="137">
        <v>8</v>
      </c>
      <c r="B184" s="165">
        <v>4.29</v>
      </c>
      <c r="C184" s="165">
        <v>3.15</v>
      </c>
      <c r="D184" s="165">
        <v>3.61</v>
      </c>
      <c r="E184" s="165">
        <v>9.78</v>
      </c>
      <c r="F184" s="165">
        <v>49.38</v>
      </c>
      <c r="G184" s="165">
        <v>225.37</v>
      </c>
      <c r="H184" s="165">
        <v>198.14</v>
      </c>
      <c r="I184" s="165">
        <v>104.63</v>
      </c>
      <c r="J184" s="165">
        <v>140.24</v>
      </c>
      <c r="K184" s="165">
        <v>101.42</v>
      </c>
      <c r="L184" s="165">
        <v>106.79</v>
      </c>
      <c r="M184" s="165">
        <v>96.12</v>
      </c>
      <c r="N184" s="165">
        <v>105.28</v>
      </c>
      <c r="O184" s="165">
        <v>125.8</v>
      </c>
      <c r="P184" s="165">
        <v>95.83</v>
      </c>
      <c r="Q184" s="165">
        <v>460.77</v>
      </c>
      <c r="R184" s="165">
        <v>454.93</v>
      </c>
      <c r="S184" s="165">
        <v>169.83</v>
      </c>
      <c r="T184" s="165">
        <v>55.81</v>
      </c>
      <c r="U184" s="165">
        <v>31.73</v>
      </c>
      <c r="V184" s="165">
        <v>76.68</v>
      </c>
      <c r="W184" s="165">
        <v>11.93</v>
      </c>
      <c r="X184" s="165">
        <v>10.61</v>
      </c>
      <c r="Y184" s="165">
        <v>7.42</v>
      </c>
    </row>
    <row r="185" spans="1:25" ht="15.75">
      <c r="A185" s="137">
        <v>9</v>
      </c>
      <c r="B185" s="165">
        <v>3.95</v>
      </c>
      <c r="C185" s="165">
        <v>0.31</v>
      </c>
      <c r="D185" s="165">
        <v>6.66</v>
      </c>
      <c r="E185" s="165">
        <v>10.19</v>
      </c>
      <c r="F185" s="165">
        <v>84.72</v>
      </c>
      <c r="G185" s="165">
        <v>121.3</v>
      </c>
      <c r="H185" s="165">
        <v>61.88</v>
      </c>
      <c r="I185" s="165">
        <v>0</v>
      </c>
      <c r="J185" s="165">
        <v>0.83</v>
      </c>
      <c r="K185" s="165">
        <v>10.41</v>
      </c>
      <c r="L185" s="165">
        <v>5.27</v>
      </c>
      <c r="M185" s="165">
        <v>13.29</v>
      </c>
      <c r="N185" s="165">
        <v>44.07</v>
      </c>
      <c r="O185" s="165">
        <v>13.3</v>
      </c>
      <c r="P185" s="165">
        <v>0</v>
      </c>
      <c r="Q185" s="165">
        <v>128.44</v>
      </c>
      <c r="R185" s="165">
        <v>0</v>
      </c>
      <c r="S185" s="165">
        <v>0</v>
      </c>
      <c r="T185" s="165">
        <v>0</v>
      </c>
      <c r="U185" s="165">
        <v>8.2</v>
      </c>
      <c r="V185" s="165">
        <v>34.43</v>
      </c>
      <c r="W185" s="165">
        <v>2.24</v>
      </c>
      <c r="X185" s="165">
        <v>4.72</v>
      </c>
      <c r="Y185" s="165">
        <v>5.18</v>
      </c>
    </row>
    <row r="186" spans="1:25" ht="15.75">
      <c r="A186" s="137">
        <v>10</v>
      </c>
      <c r="B186" s="165">
        <v>12.28</v>
      </c>
      <c r="C186" s="165">
        <v>5.41</v>
      </c>
      <c r="D186" s="165">
        <v>16.54</v>
      </c>
      <c r="E186" s="165">
        <v>19.33</v>
      </c>
      <c r="F186" s="165">
        <v>27.77</v>
      </c>
      <c r="G186" s="165">
        <v>21.05</v>
      </c>
      <c r="H186" s="165">
        <v>3.95</v>
      </c>
      <c r="I186" s="165">
        <v>0</v>
      </c>
      <c r="J186" s="165">
        <v>2.31</v>
      </c>
      <c r="K186" s="165">
        <v>0</v>
      </c>
      <c r="L186" s="165">
        <v>0</v>
      </c>
      <c r="M186" s="165">
        <v>0</v>
      </c>
      <c r="N186" s="165">
        <v>0</v>
      </c>
      <c r="O186" s="165">
        <v>0</v>
      </c>
      <c r="P186" s="165">
        <v>12.93</v>
      </c>
      <c r="Q186" s="165">
        <v>31.15</v>
      </c>
      <c r="R186" s="165">
        <v>127.59</v>
      </c>
      <c r="S186" s="165">
        <v>0.23</v>
      </c>
      <c r="T186" s="165">
        <v>0</v>
      </c>
      <c r="U186" s="165">
        <v>0</v>
      </c>
      <c r="V186" s="165">
        <v>0.96</v>
      </c>
      <c r="W186" s="165">
        <v>0</v>
      </c>
      <c r="X186" s="165">
        <v>0</v>
      </c>
      <c r="Y186" s="165">
        <v>0</v>
      </c>
    </row>
    <row r="187" spans="1:25" ht="15.75">
      <c r="A187" s="137">
        <v>11</v>
      </c>
      <c r="B187" s="165">
        <v>0.03</v>
      </c>
      <c r="C187" s="165">
        <v>0</v>
      </c>
      <c r="D187" s="165">
        <v>0</v>
      </c>
      <c r="E187" s="165">
        <v>0.02</v>
      </c>
      <c r="F187" s="165">
        <v>7.2</v>
      </c>
      <c r="G187" s="165">
        <v>1.87</v>
      </c>
      <c r="H187" s="165">
        <v>9.92</v>
      </c>
      <c r="I187" s="165">
        <v>0.23</v>
      </c>
      <c r="J187" s="165">
        <v>0</v>
      </c>
      <c r="K187" s="165">
        <v>0</v>
      </c>
      <c r="L187" s="165">
        <v>0</v>
      </c>
      <c r="M187" s="165">
        <v>0</v>
      </c>
      <c r="N187" s="165">
        <v>0</v>
      </c>
      <c r="O187" s="165">
        <v>0.08</v>
      </c>
      <c r="P187" s="165">
        <v>0.57</v>
      </c>
      <c r="Q187" s="165">
        <v>0</v>
      </c>
      <c r="R187" s="165">
        <v>0</v>
      </c>
      <c r="S187" s="165">
        <v>0</v>
      </c>
      <c r="T187" s="165">
        <v>0</v>
      </c>
      <c r="U187" s="165">
        <v>0</v>
      </c>
      <c r="V187" s="165">
        <v>0</v>
      </c>
      <c r="W187" s="165">
        <v>0</v>
      </c>
      <c r="X187" s="165">
        <v>0</v>
      </c>
      <c r="Y187" s="165">
        <v>0</v>
      </c>
    </row>
    <row r="188" spans="1:25" ht="15.75">
      <c r="A188" s="137">
        <v>12</v>
      </c>
      <c r="B188" s="165">
        <v>0</v>
      </c>
      <c r="C188" s="165">
        <v>0</v>
      </c>
      <c r="D188" s="165">
        <v>0</v>
      </c>
      <c r="E188" s="165">
        <v>0</v>
      </c>
      <c r="F188" s="165">
        <v>0</v>
      </c>
      <c r="G188" s="165">
        <v>0.01</v>
      </c>
      <c r="H188" s="165">
        <v>29.79</v>
      </c>
      <c r="I188" s="165">
        <v>0.01</v>
      </c>
      <c r="J188" s="165">
        <v>16.41</v>
      </c>
      <c r="K188" s="165">
        <v>10.03</v>
      </c>
      <c r="L188" s="165">
        <v>13.76</v>
      </c>
      <c r="M188" s="165">
        <v>2.14</v>
      </c>
      <c r="N188" s="165">
        <v>1.31</v>
      </c>
      <c r="O188" s="165">
        <v>14.22</v>
      </c>
      <c r="P188" s="165">
        <v>45.67</v>
      </c>
      <c r="Q188" s="165">
        <v>67.76</v>
      </c>
      <c r="R188" s="165">
        <v>0</v>
      </c>
      <c r="S188" s="165">
        <v>11.58</v>
      </c>
      <c r="T188" s="165">
        <v>13.68</v>
      </c>
      <c r="U188" s="165">
        <v>0.03</v>
      </c>
      <c r="V188" s="165">
        <v>0</v>
      </c>
      <c r="W188" s="165">
        <v>0</v>
      </c>
      <c r="X188" s="165">
        <v>0</v>
      </c>
      <c r="Y188" s="165">
        <v>0</v>
      </c>
    </row>
    <row r="189" spans="1:25" ht="15.75">
      <c r="A189" s="137">
        <v>13</v>
      </c>
      <c r="B189" s="165">
        <v>0</v>
      </c>
      <c r="C189" s="165">
        <v>0</v>
      </c>
      <c r="D189" s="165">
        <v>6.41</v>
      </c>
      <c r="E189" s="165">
        <v>40.04</v>
      </c>
      <c r="F189" s="165">
        <v>26.89</v>
      </c>
      <c r="G189" s="165">
        <v>33.91</v>
      </c>
      <c r="H189" s="165">
        <v>108.82</v>
      </c>
      <c r="I189" s="165">
        <v>94.27</v>
      </c>
      <c r="J189" s="165">
        <v>87.39</v>
      </c>
      <c r="K189" s="165">
        <v>3.63</v>
      </c>
      <c r="L189" s="165">
        <v>0</v>
      </c>
      <c r="M189" s="165">
        <v>0</v>
      </c>
      <c r="N189" s="165">
        <v>0</v>
      </c>
      <c r="O189" s="165">
        <v>0</v>
      </c>
      <c r="P189" s="165">
        <v>0</v>
      </c>
      <c r="Q189" s="165">
        <v>71.55</v>
      </c>
      <c r="R189" s="165">
        <v>71.79</v>
      </c>
      <c r="S189" s="165">
        <v>0</v>
      </c>
      <c r="T189" s="165">
        <v>0</v>
      </c>
      <c r="U189" s="165">
        <v>0</v>
      </c>
      <c r="V189" s="165">
        <v>3.37</v>
      </c>
      <c r="W189" s="165">
        <v>3.62</v>
      </c>
      <c r="X189" s="165">
        <v>0</v>
      </c>
      <c r="Y189" s="165">
        <v>0</v>
      </c>
    </row>
    <row r="190" spans="1:25" ht="15.75">
      <c r="A190" s="137">
        <v>14</v>
      </c>
      <c r="B190" s="165">
        <v>43.52</v>
      </c>
      <c r="C190" s="165">
        <v>74.65</v>
      </c>
      <c r="D190" s="165">
        <v>80.71</v>
      </c>
      <c r="E190" s="165">
        <v>57.97</v>
      </c>
      <c r="F190" s="165">
        <v>44.4</v>
      </c>
      <c r="G190" s="165">
        <v>104.13</v>
      </c>
      <c r="H190" s="165">
        <v>107.54</v>
      </c>
      <c r="I190" s="165">
        <v>96.07</v>
      </c>
      <c r="J190" s="165">
        <v>94.45</v>
      </c>
      <c r="K190" s="165">
        <v>66.07</v>
      </c>
      <c r="L190" s="165">
        <v>69.78</v>
      </c>
      <c r="M190" s="165">
        <v>49.66</v>
      </c>
      <c r="N190" s="165">
        <v>80.69</v>
      </c>
      <c r="O190" s="165">
        <v>103.3</v>
      </c>
      <c r="P190" s="165">
        <v>118.55</v>
      </c>
      <c r="Q190" s="165">
        <v>249.95</v>
      </c>
      <c r="R190" s="165">
        <v>159.9</v>
      </c>
      <c r="S190" s="165">
        <v>7.29</v>
      </c>
      <c r="T190" s="165">
        <v>0</v>
      </c>
      <c r="U190" s="165">
        <v>1.81</v>
      </c>
      <c r="V190" s="165">
        <v>15.36</v>
      </c>
      <c r="W190" s="165">
        <v>8.43</v>
      </c>
      <c r="X190" s="165">
        <v>10.86</v>
      </c>
      <c r="Y190" s="165">
        <v>0</v>
      </c>
    </row>
    <row r="191" spans="1:25" ht="15.75">
      <c r="A191" s="137">
        <v>15</v>
      </c>
      <c r="B191" s="165">
        <v>0</v>
      </c>
      <c r="C191" s="165">
        <v>0</v>
      </c>
      <c r="D191" s="165">
        <v>0</v>
      </c>
      <c r="E191" s="165">
        <v>3.66</v>
      </c>
      <c r="F191" s="165">
        <v>10.86</v>
      </c>
      <c r="G191" s="165">
        <v>51.77</v>
      </c>
      <c r="H191" s="165">
        <v>147.73</v>
      </c>
      <c r="I191" s="165">
        <v>17.29</v>
      </c>
      <c r="J191" s="165">
        <v>10.39</v>
      </c>
      <c r="K191" s="165">
        <v>0</v>
      </c>
      <c r="L191" s="165">
        <v>0</v>
      </c>
      <c r="M191" s="165">
        <v>0</v>
      </c>
      <c r="N191" s="165">
        <v>0</v>
      </c>
      <c r="O191" s="165">
        <v>5.55</v>
      </c>
      <c r="P191" s="165">
        <v>0</v>
      </c>
      <c r="Q191" s="165">
        <v>0</v>
      </c>
      <c r="R191" s="165">
        <v>0</v>
      </c>
      <c r="S191" s="165">
        <v>0</v>
      </c>
      <c r="T191" s="165">
        <v>0</v>
      </c>
      <c r="U191" s="165">
        <v>0</v>
      </c>
      <c r="V191" s="165">
        <v>0</v>
      </c>
      <c r="W191" s="165">
        <v>0</v>
      </c>
      <c r="X191" s="165">
        <v>0</v>
      </c>
      <c r="Y191" s="165">
        <v>0</v>
      </c>
    </row>
    <row r="192" spans="1:25" ht="15.75">
      <c r="A192" s="137">
        <v>16</v>
      </c>
      <c r="B192" s="165">
        <v>0</v>
      </c>
      <c r="C192" s="165">
        <v>0</v>
      </c>
      <c r="D192" s="165">
        <v>0</v>
      </c>
      <c r="E192" s="165">
        <v>0.03</v>
      </c>
      <c r="F192" s="165">
        <v>28.03</v>
      </c>
      <c r="G192" s="165">
        <v>83.43</v>
      </c>
      <c r="H192" s="165">
        <v>104.83</v>
      </c>
      <c r="I192" s="165">
        <v>64.78</v>
      </c>
      <c r="J192" s="165">
        <v>51.45</v>
      </c>
      <c r="K192" s="165">
        <v>16.34</v>
      </c>
      <c r="L192" s="165">
        <v>18.08</v>
      </c>
      <c r="M192" s="165">
        <v>23.74</v>
      </c>
      <c r="N192" s="165">
        <v>30.36</v>
      </c>
      <c r="O192" s="165">
        <v>170.31</v>
      </c>
      <c r="P192" s="165">
        <v>217.41</v>
      </c>
      <c r="Q192" s="165">
        <v>215.26</v>
      </c>
      <c r="R192" s="165">
        <v>147.42</v>
      </c>
      <c r="S192" s="165">
        <v>0</v>
      </c>
      <c r="T192" s="165">
        <v>0</v>
      </c>
      <c r="U192" s="165">
        <v>0</v>
      </c>
      <c r="V192" s="165">
        <v>0.85</v>
      </c>
      <c r="W192" s="165">
        <v>1.85</v>
      </c>
      <c r="X192" s="165">
        <v>1.93</v>
      </c>
      <c r="Y192" s="165">
        <v>0</v>
      </c>
    </row>
    <row r="193" spans="1:25" ht="15.75">
      <c r="A193" s="137">
        <v>17</v>
      </c>
      <c r="B193" s="165">
        <v>53.45</v>
      </c>
      <c r="C193" s="165">
        <v>2.35</v>
      </c>
      <c r="D193" s="165">
        <v>17.98</v>
      </c>
      <c r="E193" s="165">
        <v>9.85</v>
      </c>
      <c r="F193" s="165">
        <v>57.99</v>
      </c>
      <c r="G193" s="165">
        <v>132.01</v>
      </c>
      <c r="H193" s="165">
        <v>215.18</v>
      </c>
      <c r="I193" s="165">
        <v>115.73</v>
      </c>
      <c r="J193" s="165">
        <v>125.37</v>
      </c>
      <c r="K193" s="165">
        <v>98.24</v>
      </c>
      <c r="L193" s="165">
        <v>97.01</v>
      </c>
      <c r="M193" s="165">
        <v>87.4</v>
      </c>
      <c r="N193" s="165">
        <v>85.65</v>
      </c>
      <c r="O193" s="165">
        <v>109.36</v>
      </c>
      <c r="P193" s="165">
        <v>133.01</v>
      </c>
      <c r="Q193" s="165">
        <v>146.51</v>
      </c>
      <c r="R193" s="165">
        <v>170.8</v>
      </c>
      <c r="S193" s="165">
        <v>142.9</v>
      </c>
      <c r="T193" s="165">
        <v>62.28</v>
      </c>
      <c r="U193" s="165">
        <v>0</v>
      </c>
      <c r="V193" s="165">
        <v>0</v>
      </c>
      <c r="W193" s="165">
        <v>0</v>
      </c>
      <c r="X193" s="165">
        <v>15.84</v>
      </c>
      <c r="Y193" s="165">
        <v>0</v>
      </c>
    </row>
    <row r="194" spans="1:25" ht="15.75">
      <c r="A194" s="137">
        <v>18</v>
      </c>
      <c r="B194" s="165">
        <v>0</v>
      </c>
      <c r="C194" s="165">
        <v>0</v>
      </c>
      <c r="D194" s="165">
        <v>0</v>
      </c>
      <c r="E194" s="165">
        <v>0</v>
      </c>
      <c r="F194" s="165">
        <v>13.5</v>
      </c>
      <c r="G194" s="165">
        <v>0</v>
      </c>
      <c r="H194" s="165">
        <v>36.69</v>
      </c>
      <c r="I194" s="165">
        <v>53.92</v>
      </c>
      <c r="J194" s="165">
        <v>77.69</v>
      </c>
      <c r="K194" s="165">
        <v>34.87</v>
      </c>
      <c r="L194" s="165">
        <v>0</v>
      </c>
      <c r="M194" s="165">
        <v>0</v>
      </c>
      <c r="N194" s="165">
        <v>0</v>
      </c>
      <c r="O194" s="165">
        <v>26.54</v>
      </c>
      <c r="P194" s="165">
        <v>46.06</v>
      </c>
      <c r="Q194" s="165">
        <v>38.19</v>
      </c>
      <c r="R194" s="165">
        <v>6.5</v>
      </c>
      <c r="S194" s="165">
        <v>0</v>
      </c>
      <c r="T194" s="165">
        <v>0</v>
      </c>
      <c r="U194" s="165">
        <v>0</v>
      </c>
      <c r="V194" s="165">
        <v>18.45</v>
      </c>
      <c r="W194" s="165">
        <v>0</v>
      </c>
      <c r="X194" s="165">
        <v>0</v>
      </c>
      <c r="Y194" s="165">
        <v>0</v>
      </c>
    </row>
    <row r="195" spans="1:25" ht="15.75">
      <c r="A195" s="137">
        <v>19</v>
      </c>
      <c r="B195" s="165">
        <v>0</v>
      </c>
      <c r="C195" s="165">
        <v>0</v>
      </c>
      <c r="D195" s="165">
        <v>0</v>
      </c>
      <c r="E195" s="165">
        <v>2.69</v>
      </c>
      <c r="F195" s="165">
        <v>112.69</v>
      </c>
      <c r="G195" s="165">
        <v>144.9</v>
      </c>
      <c r="H195" s="165">
        <v>254.04</v>
      </c>
      <c r="I195" s="165">
        <v>150.48</v>
      </c>
      <c r="J195" s="165">
        <v>195.88</v>
      </c>
      <c r="K195" s="165">
        <v>96.61</v>
      </c>
      <c r="L195" s="165">
        <v>63.11</v>
      </c>
      <c r="M195" s="165">
        <v>49.58</v>
      </c>
      <c r="N195" s="165">
        <v>27.98</v>
      </c>
      <c r="O195" s="165">
        <v>78.08</v>
      </c>
      <c r="P195" s="165">
        <v>69.33</v>
      </c>
      <c r="Q195" s="165">
        <v>62.05</v>
      </c>
      <c r="R195" s="165">
        <v>33.21</v>
      </c>
      <c r="S195" s="165">
        <v>0</v>
      </c>
      <c r="T195" s="165">
        <v>33.24</v>
      </c>
      <c r="U195" s="165">
        <v>0</v>
      </c>
      <c r="V195" s="165">
        <v>0</v>
      </c>
      <c r="W195" s="165">
        <v>0</v>
      </c>
      <c r="X195" s="165">
        <v>0</v>
      </c>
      <c r="Y195" s="165">
        <v>0</v>
      </c>
    </row>
    <row r="196" spans="1:25" ht="15.75">
      <c r="A196" s="137">
        <v>20</v>
      </c>
      <c r="B196" s="165">
        <v>0</v>
      </c>
      <c r="C196" s="165">
        <v>0</v>
      </c>
      <c r="D196" s="165">
        <v>0</v>
      </c>
      <c r="E196" s="165">
        <v>2.44</v>
      </c>
      <c r="F196" s="165">
        <v>57.5</v>
      </c>
      <c r="G196" s="165">
        <v>213.89</v>
      </c>
      <c r="H196" s="165">
        <v>234.89</v>
      </c>
      <c r="I196" s="165">
        <v>101.21</v>
      </c>
      <c r="J196" s="165">
        <v>117.32</v>
      </c>
      <c r="K196" s="165">
        <v>70.3</v>
      </c>
      <c r="L196" s="165">
        <v>38.17</v>
      </c>
      <c r="M196" s="165">
        <v>0</v>
      </c>
      <c r="N196" s="165">
        <v>0</v>
      </c>
      <c r="O196" s="165">
        <v>0.06</v>
      </c>
      <c r="P196" s="165">
        <v>37.46</v>
      </c>
      <c r="Q196" s="165">
        <v>1.57</v>
      </c>
      <c r="R196" s="165">
        <v>0</v>
      </c>
      <c r="S196" s="165">
        <v>0</v>
      </c>
      <c r="T196" s="165">
        <v>0</v>
      </c>
      <c r="U196" s="165">
        <v>0</v>
      </c>
      <c r="V196" s="165">
        <v>0</v>
      </c>
      <c r="W196" s="165">
        <v>0</v>
      </c>
      <c r="X196" s="165">
        <v>0</v>
      </c>
      <c r="Y196" s="165">
        <v>0</v>
      </c>
    </row>
    <row r="197" spans="1:25" ht="15.75">
      <c r="A197" s="137">
        <v>21</v>
      </c>
      <c r="B197" s="165">
        <v>0</v>
      </c>
      <c r="C197" s="165">
        <v>0</v>
      </c>
      <c r="D197" s="165">
        <v>4.88</v>
      </c>
      <c r="E197" s="165">
        <v>11.6</v>
      </c>
      <c r="F197" s="165">
        <v>15.39</v>
      </c>
      <c r="G197" s="165">
        <v>26.33</v>
      </c>
      <c r="H197" s="165">
        <v>20.69</v>
      </c>
      <c r="I197" s="165">
        <v>5.86</v>
      </c>
      <c r="J197" s="165">
        <v>0.04</v>
      </c>
      <c r="K197" s="165">
        <v>0</v>
      </c>
      <c r="L197" s="165">
        <v>0</v>
      </c>
      <c r="M197" s="165">
        <v>0</v>
      </c>
      <c r="N197" s="165">
        <v>0</v>
      </c>
      <c r="O197" s="165">
        <v>1.2</v>
      </c>
      <c r="P197" s="165">
        <v>3.41</v>
      </c>
      <c r="Q197" s="165">
        <v>7.04</v>
      </c>
      <c r="R197" s="165">
        <v>0.14</v>
      </c>
      <c r="S197" s="165">
        <v>0</v>
      </c>
      <c r="T197" s="165">
        <v>0</v>
      </c>
      <c r="U197" s="165">
        <v>0</v>
      </c>
      <c r="V197" s="165">
        <v>0</v>
      </c>
      <c r="W197" s="165">
        <v>0</v>
      </c>
      <c r="X197" s="165">
        <v>0</v>
      </c>
      <c r="Y197" s="165">
        <v>0</v>
      </c>
    </row>
    <row r="198" spans="1:25" ht="15.75">
      <c r="A198" s="137">
        <v>22</v>
      </c>
      <c r="B198" s="165">
        <v>13.69</v>
      </c>
      <c r="C198" s="165">
        <v>0</v>
      </c>
      <c r="D198" s="165">
        <v>0</v>
      </c>
      <c r="E198" s="165">
        <v>15.24</v>
      </c>
      <c r="F198" s="165">
        <v>5.79</v>
      </c>
      <c r="G198" s="165">
        <v>11.31</v>
      </c>
      <c r="H198" s="165">
        <v>1.38</v>
      </c>
      <c r="I198" s="165">
        <v>0</v>
      </c>
      <c r="J198" s="165">
        <v>0.58</v>
      </c>
      <c r="K198" s="165">
        <v>0</v>
      </c>
      <c r="L198" s="165">
        <v>0</v>
      </c>
      <c r="M198" s="165">
        <v>0</v>
      </c>
      <c r="N198" s="165">
        <v>0</v>
      </c>
      <c r="O198" s="165">
        <v>0.17</v>
      </c>
      <c r="P198" s="165">
        <v>0.21</v>
      </c>
      <c r="Q198" s="165">
        <v>17.48</v>
      </c>
      <c r="R198" s="165">
        <v>0</v>
      </c>
      <c r="S198" s="165">
        <v>0</v>
      </c>
      <c r="T198" s="165">
        <v>0</v>
      </c>
      <c r="U198" s="165">
        <v>0</v>
      </c>
      <c r="V198" s="165">
        <v>0</v>
      </c>
      <c r="W198" s="165">
        <v>0</v>
      </c>
      <c r="X198" s="165">
        <v>0</v>
      </c>
      <c r="Y198" s="165">
        <v>0</v>
      </c>
    </row>
    <row r="199" spans="1:25" ht="15.75">
      <c r="A199" s="137">
        <v>23</v>
      </c>
      <c r="B199" s="165">
        <v>0</v>
      </c>
      <c r="C199" s="165">
        <v>0</v>
      </c>
      <c r="D199" s="165">
        <v>0</v>
      </c>
      <c r="E199" s="165">
        <v>43.06</v>
      </c>
      <c r="F199" s="165">
        <v>15.44</v>
      </c>
      <c r="G199" s="165">
        <v>80.8</v>
      </c>
      <c r="H199" s="165">
        <v>72.2</v>
      </c>
      <c r="I199" s="165">
        <v>3.83</v>
      </c>
      <c r="J199" s="165">
        <v>18.61</v>
      </c>
      <c r="K199" s="165">
        <v>5.43</v>
      </c>
      <c r="L199" s="165">
        <v>0</v>
      </c>
      <c r="M199" s="165">
        <v>0.03</v>
      </c>
      <c r="N199" s="165">
        <v>0.01</v>
      </c>
      <c r="O199" s="165">
        <v>19.66</v>
      </c>
      <c r="P199" s="165">
        <v>57.55</v>
      </c>
      <c r="Q199" s="165">
        <v>96.55</v>
      </c>
      <c r="R199" s="165">
        <v>91.84</v>
      </c>
      <c r="S199" s="165">
        <v>22.62</v>
      </c>
      <c r="T199" s="165">
        <v>0</v>
      </c>
      <c r="U199" s="165">
        <v>0</v>
      </c>
      <c r="V199" s="165">
        <v>0</v>
      </c>
      <c r="W199" s="165">
        <v>0</v>
      </c>
      <c r="X199" s="165">
        <v>0</v>
      </c>
      <c r="Y199" s="165">
        <v>7.7</v>
      </c>
    </row>
    <row r="200" spans="1:25" ht="15.75">
      <c r="A200" s="137">
        <v>24</v>
      </c>
      <c r="B200" s="165">
        <v>1.93</v>
      </c>
      <c r="C200" s="165">
        <v>1.24</v>
      </c>
      <c r="D200" s="165">
        <v>3.19</v>
      </c>
      <c r="E200" s="165">
        <v>5</v>
      </c>
      <c r="F200" s="165">
        <v>13.53</v>
      </c>
      <c r="G200" s="165">
        <v>53.73</v>
      </c>
      <c r="H200" s="165">
        <v>123.26</v>
      </c>
      <c r="I200" s="165">
        <v>45.82</v>
      </c>
      <c r="J200" s="165">
        <v>34.25</v>
      </c>
      <c r="K200" s="165">
        <v>0</v>
      </c>
      <c r="L200" s="165">
        <v>0</v>
      </c>
      <c r="M200" s="165">
        <v>0</v>
      </c>
      <c r="N200" s="165">
        <v>0</v>
      </c>
      <c r="O200" s="165">
        <v>0</v>
      </c>
      <c r="P200" s="165">
        <v>0.61</v>
      </c>
      <c r="Q200" s="165">
        <v>0</v>
      </c>
      <c r="R200" s="165">
        <v>57.11</v>
      </c>
      <c r="S200" s="165">
        <v>11.34</v>
      </c>
      <c r="T200" s="165">
        <v>0</v>
      </c>
      <c r="U200" s="165">
        <v>0</v>
      </c>
      <c r="V200" s="165">
        <v>0</v>
      </c>
      <c r="W200" s="165">
        <v>0</v>
      </c>
      <c r="X200" s="165">
        <v>0</v>
      </c>
      <c r="Y200" s="165">
        <v>0</v>
      </c>
    </row>
    <row r="201" spans="1:25" ht="15.75">
      <c r="A201" s="137">
        <v>25</v>
      </c>
      <c r="B201" s="165">
        <v>0</v>
      </c>
      <c r="C201" s="165">
        <v>0</v>
      </c>
      <c r="D201" s="165">
        <v>2.9</v>
      </c>
      <c r="E201" s="165">
        <v>0</v>
      </c>
      <c r="F201" s="165">
        <v>11.26</v>
      </c>
      <c r="G201" s="165">
        <v>10.58</v>
      </c>
      <c r="H201" s="165">
        <v>20.65</v>
      </c>
      <c r="I201" s="165">
        <v>31</v>
      </c>
      <c r="J201" s="165">
        <v>0</v>
      </c>
      <c r="K201" s="165">
        <v>15.21</v>
      </c>
      <c r="L201" s="165">
        <v>0</v>
      </c>
      <c r="M201" s="165">
        <v>0</v>
      </c>
      <c r="N201" s="165">
        <v>0</v>
      </c>
      <c r="O201" s="165">
        <v>0</v>
      </c>
      <c r="P201" s="165">
        <v>0</v>
      </c>
      <c r="Q201" s="165">
        <v>0</v>
      </c>
      <c r="R201" s="165">
        <v>16.53</v>
      </c>
      <c r="S201" s="165">
        <v>0</v>
      </c>
      <c r="T201" s="165">
        <v>0</v>
      </c>
      <c r="U201" s="165">
        <v>0</v>
      </c>
      <c r="V201" s="165">
        <v>0</v>
      </c>
      <c r="W201" s="165">
        <v>0</v>
      </c>
      <c r="X201" s="165">
        <v>0</v>
      </c>
      <c r="Y201" s="165">
        <v>0</v>
      </c>
    </row>
    <row r="202" spans="1:25" ht="15.75">
      <c r="A202" s="137">
        <v>26</v>
      </c>
      <c r="B202" s="165">
        <v>0</v>
      </c>
      <c r="C202" s="165">
        <v>0</v>
      </c>
      <c r="D202" s="165">
        <v>3.74</v>
      </c>
      <c r="E202" s="165">
        <v>4.12</v>
      </c>
      <c r="F202" s="165">
        <v>61.95</v>
      </c>
      <c r="G202" s="165">
        <v>81.91</v>
      </c>
      <c r="H202" s="165">
        <v>135.31</v>
      </c>
      <c r="I202" s="165">
        <v>44.95</v>
      </c>
      <c r="J202" s="165">
        <v>63.11</v>
      </c>
      <c r="K202" s="165">
        <v>78.82</v>
      </c>
      <c r="L202" s="165">
        <v>76.43</v>
      </c>
      <c r="M202" s="165">
        <v>56.25</v>
      </c>
      <c r="N202" s="165">
        <v>149.92</v>
      </c>
      <c r="O202" s="165">
        <v>158.74</v>
      </c>
      <c r="P202" s="165">
        <v>146.35</v>
      </c>
      <c r="Q202" s="165">
        <v>153.53</v>
      </c>
      <c r="R202" s="165">
        <v>101.9</v>
      </c>
      <c r="S202" s="165">
        <v>100.03</v>
      </c>
      <c r="T202" s="165">
        <v>53.83</v>
      </c>
      <c r="U202" s="165">
        <v>0</v>
      </c>
      <c r="V202" s="165">
        <v>0</v>
      </c>
      <c r="W202" s="165">
        <v>0</v>
      </c>
      <c r="X202" s="165">
        <v>0</v>
      </c>
      <c r="Y202" s="165">
        <v>1.84</v>
      </c>
    </row>
    <row r="203" spans="1:25" ht="15.75">
      <c r="A203" s="137">
        <v>27</v>
      </c>
      <c r="B203" s="165">
        <v>0.03</v>
      </c>
      <c r="C203" s="165">
        <v>5.89</v>
      </c>
      <c r="D203" s="165">
        <v>20.32</v>
      </c>
      <c r="E203" s="165">
        <v>29.09</v>
      </c>
      <c r="F203" s="165">
        <v>127.45</v>
      </c>
      <c r="G203" s="165">
        <v>229.36</v>
      </c>
      <c r="H203" s="165">
        <v>285.78</v>
      </c>
      <c r="I203" s="165">
        <v>163.25</v>
      </c>
      <c r="J203" s="165">
        <v>192.41</v>
      </c>
      <c r="K203" s="165">
        <v>186.66</v>
      </c>
      <c r="L203" s="165">
        <v>133.61</v>
      </c>
      <c r="M203" s="165">
        <v>163.75</v>
      </c>
      <c r="N203" s="165">
        <v>209.96</v>
      </c>
      <c r="O203" s="165">
        <v>212.83</v>
      </c>
      <c r="P203" s="165">
        <v>184.02</v>
      </c>
      <c r="Q203" s="165">
        <v>144.92</v>
      </c>
      <c r="R203" s="165">
        <v>188.92</v>
      </c>
      <c r="S203" s="165">
        <v>47.64</v>
      </c>
      <c r="T203" s="165">
        <v>67.16</v>
      </c>
      <c r="U203" s="165">
        <v>23.62</v>
      </c>
      <c r="V203" s="165">
        <v>0</v>
      </c>
      <c r="W203" s="165">
        <v>6.76</v>
      </c>
      <c r="X203" s="165">
        <v>1.58</v>
      </c>
      <c r="Y203" s="165">
        <v>0</v>
      </c>
    </row>
    <row r="204" spans="1:25" ht="15.75">
      <c r="A204" s="137">
        <v>28</v>
      </c>
      <c r="B204" s="165">
        <v>6.74</v>
      </c>
      <c r="C204" s="165">
        <v>11.86</v>
      </c>
      <c r="D204" s="165">
        <v>19.07</v>
      </c>
      <c r="E204" s="165">
        <v>29.37</v>
      </c>
      <c r="F204" s="165">
        <v>61.21</v>
      </c>
      <c r="G204" s="165">
        <v>131.77</v>
      </c>
      <c r="H204" s="165">
        <v>102.89</v>
      </c>
      <c r="I204" s="165">
        <v>50.97</v>
      </c>
      <c r="J204" s="165">
        <v>84.61</v>
      </c>
      <c r="K204" s="165">
        <v>64.17</v>
      </c>
      <c r="L204" s="165">
        <v>70.29</v>
      </c>
      <c r="M204" s="165">
        <v>72.07</v>
      </c>
      <c r="N204" s="165">
        <v>78.37</v>
      </c>
      <c r="O204" s="165">
        <v>161.84</v>
      </c>
      <c r="P204" s="165">
        <v>234.6</v>
      </c>
      <c r="Q204" s="165">
        <v>237.86</v>
      </c>
      <c r="R204" s="165">
        <v>211.95</v>
      </c>
      <c r="S204" s="165">
        <v>65.25</v>
      </c>
      <c r="T204" s="165">
        <v>25.14</v>
      </c>
      <c r="U204" s="165">
        <v>0.01</v>
      </c>
      <c r="V204" s="165">
        <v>0</v>
      </c>
      <c r="W204" s="165">
        <v>0</v>
      </c>
      <c r="X204" s="165">
        <v>0</v>
      </c>
      <c r="Y204" s="165">
        <v>0</v>
      </c>
    </row>
    <row r="205" spans="1:25" ht="15.75">
      <c r="A205" s="137">
        <v>29</v>
      </c>
      <c r="B205" s="165">
        <v>5.11</v>
      </c>
      <c r="C205" s="165">
        <v>22</v>
      </c>
      <c r="D205" s="165">
        <v>16.43</v>
      </c>
      <c r="E205" s="165">
        <v>22.29</v>
      </c>
      <c r="F205" s="165">
        <v>28.52</v>
      </c>
      <c r="G205" s="165">
        <v>132.44</v>
      </c>
      <c r="H205" s="165">
        <v>90.91</v>
      </c>
      <c r="I205" s="165">
        <v>36.95</v>
      </c>
      <c r="J205" s="165">
        <v>35.16</v>
      </c>
      <c r="K205" s="165">
        <v>30.32</v>
      </c>
      <c r="L205" s="165">
        <v>30.44</v>
      </c>
      <c r="M205" s="165">
        <v>23.75</v>
      </c>
      <c r="N205" s="165">
        <v>4.33</v>
      </c>
      <c r="O205" s="165">
        <v>25.78</v>
      </c>
      <c r="P205" s="165">
        <v>30.81</v>
      </c>
      <c r="Q205" s="165">
        <v>30.42</v>
      </c>
      <c r="R205" s="165">
        <v>1.16</v>
      </c>
      <c r="S205" s="165">
        <v>0.45</v>
      </c>
      <c r="T205" s="165">
        <v>0</v>
      </c>
      <c r="U205" s="165">
        <v>0</v>
      </c>
      <c r="V205" s="165">
        <v>0</v>
      </c>
      <c r="W205" s="165">
        <v>0</v>
      </c>
      <c r="X205" s="165">
        <v>0</v>
      </c>
      <c r="Y205" s="165">
        <v>0</v>
      </c>
    </row>
    <row r="206" spans="1:25" ht="15.75">
      <c r="A206" s="137">
        <v>30</v>
      </c>
      <c r="B206" s="165">
        <v>0</v>
      </c>
      <c r="C206" s="165">
        <v>0</v>
      </c>
      <c r="D206" s="165">
        <v>11.12</v>
      </c>
      <c r="E206" s="165">
        <v>19.26</v>
      </c>
      <c r="F206" s="165">
        <v>15.98</v>
      </c>
      <c r="G206" s="165">
        <v>45.36</v>
      </c>
      <c r="H206" s="165">
        <v>38.9</v>
      </c>
      <c r="I206" s="165">
        <v>14.58</v>
      </c>
      <c r="J206" s="165">
        <v>25.17</v>
      </c>
      <c r="K206" s="165">
        <v>28.2</v>
      </c>
      <c r="L206" s="165">
        <v>18.91</v>
      </c>
      <c r="M206" s="165">
        <v>10.06</v>
      </c>
      <c r="N206" s="165">
        <v>11.29</v>
      </c>
      <c r="O206" s="165">
        <v>41.86</v>
      </c>
      <c r="P206" s="165">
        <v>40.6</v>
      </c>
      <c r="Q206" s="165">
        <v>43.31</v>
      </c>
      <c r="R206" s="165">
        <v>64.98</v>
      </c>
      <c r="S206" s="165">
        <v>2</v>
      </c>
      <c r="T206" s="165">
        <v>0</v>
      </c>
      <c r="U206" s="165">
        <v>0</v>
      </c>
      <c r="V206" s="165">
        <v>0</v>
      </c>
      <c r="W206" s="165">
        <v>0</v>
      </c>
      <c r="X206" s="165">
        <v>0</v>
      </c>
      <c r="Y206" s="165">
        <v>0</v>
      </c>
    </row>
    <row r="207" spans="1:25" ht="15.75" hidden="1" outlineLevel="1">
      <c r="A207" s="137">
        <v>31</v>
      </c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</row>
    <row r="208" ht="15.75" collapsed="1"/>
    <row r="209" spans="1:25" ht="18.75">
      <c r="A209" s="134" t="s">
        <v>28</v>
      </c>
      <c r="B209" s="135" t="s">
        <v>118</v>
      </c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</row>
    <row r="210" spans="1:25" ht="15.75">
      <c r="A210" s="134"/>
      <c r="B210" s="136" t="s">
        <v>29</v>
      </c>
      <c r="C210" s="136" t="s">
        <v>30</v>
      </c>
      <c r="D210" s="136" t="s">
        <v>31</v>
      </c>
      <c r="E210" s="136" t="s">
        <v>32</v>
      </c>
      <c r="F210" s="136" t="s">
        <v>33</v>
      </c>
      <c r="G210" s="136" t="s">
        <v>34</v>
      </c>
      <c r="H210" s="136" t="s">
        <v>35</v>
      </c>
      <c r="I210" s="136" t="s">
        <v>36</v>
      </c>
      <c r="J210" s="136" t="s">
        <v>37</v>
      </c>
      <c r="K210" s="136" t="s">
        <v>38</v>
      </c>
      <c r="L210" s="136" t="s">
        <v>39</v>
      </c>
      <c r="M210" s="136" t="s">
        <v>40</v>
      </c>
      <c r="N210" s="136" t="s">
        <v>41</v>
      </c>
      <c r="O210" s="136" t="s">
        <v>42</v>
      </c>
      <c r="P210" s="136" t="s">
        <v>43</v>
      </c>
      <c r="Q210" s="136" t="s">
        <v>44</v>
      </c>
      <c r="R210" s="136" t="s">
        <v>45</v>
      </c>
      <c r="S210" s="136" t="s">
        <v>46</v>
      </c>
      <c r="T210" s="136" t="s">
        <v>47</v>
      </c>
      <c r="U210" s="136" t="s">
        <v>48</v>
      </c>
      <c r="V210" s="136" t="s">
        <v>49</v>
      </c>
      <c r="W210" s="136" t="s">
        <v>50</v>
      </c>
      <c r="X210" s="136" t="s">
        <v>51</v>
      </c>
      <c r="Y210" s="136" t="s">
        <v>52</v>
      </c>
    </row>
    <row r="211" spans="1:25" ht="15.75">
      <c r="A211" s="137">
        <v>1</v>
      </c>
      <c r="B211" s="165">
        <v>18.18</v>
      </c>
      <c r="C211" s="165">
        <v>65.34</v>
      </c>
      <c r="D211" s="165">
        <v>40.68</v>
      </c>
      <c r="E211" s="165">
        <v>1.06</v>
      </c>
      <c r="F211" s="165">
        <v>0</v>
      </c>
      <c r="G211" s="165">
        <v>0</v>
      </c>
      <c r="H211" s="165">
        <v>7.39</v>
      </c>
      <c r="I211" s="165">
        <v>88.9</v>
      </c>
      <c r="J211" s="165">
        <v>135.53</v>
      </c>
      <c r="K211" s="165">
        <v>183.34</v>
      </c>
      <c r="L211" s="165">
        <v>166.97</v>
      </c>
      <c r="M211" s="165">
        <v>202.43</v>
      </c>
      <c r="N211" s="165">
        <v>268.32</v>
      </c>
      <c r="O211" s="165">
        <v>149.13</v>
      </c>
      <c r="P211" s="165">
        <v>8.62</v>
      </c>
      <c r="Q211" s="165">
        <v>39.97</v>
      </c>
      <c r="R211" s="165">
        <v>11.1</v>
      </c>
      <c r="S211" s="165">
        <v>53.88</v>
      </c>
      <c r="T211" s="165">
        <v>246.43</v>
      </c>
      <c r="U211" s="165">
        <v>259.46</v>
      </c>
      <c r="V211" s="165">
        <v>167.66</v>
      </c>
      <c r="W211" s="165">
        <v>184.23</v>
      </c>
      <c r="X211" s="165">
        <v>179.67</v>
      </c>
      <c r="Y211" s="165">
        <v>84.4</v>
      </c>
    </row>
    <row r="212" spans="1:25" ht="15.75">
      <c r="A212" s="137">
        <v>2</v>
      </c>
      <c r="B212" s="165">
        <v>81.4</v>
      </c>
      <c r="C212" s="165">
        <v>189.22</v>
      </c>
      <c r="D212" s="165">
        <v>90.97</v>
      </c>
      <c r="E212" s="165">
        <v>161.66</v>
      </c>
      <c r="F212" s="165">
        <v>33.19</v>
      </c>
      <c r="G212" s="165">
        <v>8.13</v>
      </c>
      <c r="H212" s="165">
        <v>0</v>
      </c>
      <c r="I212" s="165">
        <v>2.05</v>
      </c>
      <c r="J212" s="165">
        <v>157.63</v>
      </c>
      <c r="K212" s="165">
        <v>149.44</v>
      </c>
      <c r="L212" s="165">
        <v>80.07</v>
      </c>
      <c r="M212" s="165">
        <v>69.21</v>
      </c>
      <c r="N212" s="165">
        <v>78.99</v>
      </c>
      <c r="O212" s="165">
        <v>0</v>
      </c>
      <c r="P212" s="165">
        <v>0</v>
      </c>
      <c r="Q212" s="165">
        <v>0</v>
      </c>
      <c r="R212" s="165">
        <v>25.72</v>
      </c>
      <c r="S212" s="165">
        <v>63</v>
      </c>
      <c r="T212" s="165">
        <v>144.7</v>
      </c>
      <c r="U212" s="165">
        <v>150.24</v>
      </c>
      <c r="V212" s="165">
        <v>471.39</v>
      </c>
      <c r="W212" s="165">
        <v>102.21</v>
      </c>
      <c r="X212" s="165">
        <v>5.08</v>
      </c>
      <c r="Y212" s="165">
        <v>77.41</v>
      </c>
    </row>
    <row r="213" spans="1:25" ht="15.75">
      <c r="A213" s="137">
        <v>3</v>
      </c>
      <c r="B213" s="165">
        <v>0.47</v>
      </c>
      <c r="C213" s="165">
        <v>0.66</v>
      </c>
      <c r="D213" s="165">
        <v>11.16</v>
      </c>
      <c r="E213" s="165">
        <v>0.36</v>
      </c>
      <c r="F213" s="165">
        <v>0.22</v>
      </c>
      <c r="G213" s="165">
        <v>0.37</v>
      </c>
      <c r="H213" s="165">
        <v>56.08</v>
      </c>
      <c r="I213" s="165">
        <v>36.42</v>
      </c>
      <c r="J213" s="165">
        <v>113.06</v>
      </c>
      <c r="K213" s="165">
        <v>243.5</v>
      </c>
      <c r="L213" s="165">
        <v>43.09</v>
      </c>
      <c r="M213" s="165">
        <v>31.52</v>
      </c>
      <c r="N213" s="165">
        <v>16.29</v>
      </c>
      <c r="O213" s="165">
        <v>0.18</v>
      </c>
      <c r="P213" s="165">
        <v>0</v>
      </c>
      <c r="Q213" s="165">
        <v>0.69</v>
      </c>
      <c r="R213" s="165">
        <v>0.72</v>
      </c>
      <c r="S213" s="165">
        <v>23.3</v>
      </c>
      <c r="T213" s="165">
        <v>92.12</v>
      </c>
      <c r="U213" s="165">
        <v>104.17</v>
      </c>
      <c r="V213" s="165">
        <v>28.47</v>
      </c>
      <c r="W213" s="165">
        <v>501.22</v>
      </c>
      <c r="X213" s="165">
        <v>69.88</v>
      </c>
      <c r="Y213" s="165">
        <v>68.3</v>
      </c>
    </row>
    <row r="214" spans="1:25" ht="15.75">
      <c r="A214" s="137">
        <v>4</v>
      </c>
      <c r="B214" s="165">
        <v>17.74</v>
      </c>
      <c r="C214" s="165">
        <v>42.32</v>
      </c>
      <c r="D214" s="165">
        <v>1.16</v>
      </c>
      <c r="E214" s="165">
        <v>0.26</v>
      </c>
      <c r="F214" s="165">
        <v>20.51</v>
      </c>
      <c r="G214" s="165">
        <v>0.69</v>
      </c>
      <c r="H214" s="165">
        <v>84.15</v>
      </c>
      <c r="I214" s="165">
        <v>25.05</v>
      </c>
      <c r="J214" s="165">
        <v>51.49</v>
      </c>
      <c r="K214" s="165">
        <v>0.24</v>
      </c>
      <c r="L214" s="165">
        <v>71.07</v>
      </c>
      <c r="M214" s="165">
        <v>78.13</v>
      </c>
      <c r="N214" s="165">
        <v>183.45</v>
      </c>
      <c r="O214" s="165">
        <v>66.66</v>
      </c>
      <c r="P214" s="165">
        <v>91.25</v>
      </c>
      <c r="Q214" s="165">
        <v>245.33</v>
      </c>
      <c r="R214" s="165">
        <v>193.28</v>
      </c>
      <c r="S214" s="165">
        <v>311.64</v>
      </c>
      <c r="T214" s="165">
        <v>374.13</v>
      </c>
      <c r="U214" s="165">
        <v>199.42</v>
      </c>
      <c r="V214" s="165">
        <v>154.12</v>
      </c>
      <c r="W214" s="165">
        <v>95.23</v>
      </c>
      <c r="X214" s="165">
        <v>64.83</v>
      </c>
      <c r="Y214" s="165">
        <v>100.17</v>
      </c>
    </row>
    <row r="215" spans="1:25" ht="15.75">
      <c r="A215" s="137">
        <v>5</v>
      </c>
      <c r="B215" s="165">
        <v>0.64</v>
      </c>
      <c r="C215" s="165">
        <v>3.38</v>
      </c>
      <c r="D215" s="165">
        <v>69.38</v>
      </c>
      <c r="E215" s="165">
        <v>148.7</v>
      </c>
      <c r="F215" s="165">
        <v>3.78</v>
      </c>
      <c r="G215" s="165">
        <v>25.16</v>
      </c>
      <c r="H215" s="165">
        <v>11.76</v>
      </c>
      <c r="I215" s="165">
        <v>45.32</v>
      </c>
      <c r="J215" s="165">
        <v>63.05</v>
      </c>
      <c r="K215" s="165">
        <v>3.34</v>
      </c>
      <c r="L215" s="165">
        <v>23.02</v>
      </c>
      <c r="M215" s="165">
        <v>3.83</v>
      </c>
      <c r="N215" s="165">
        <v>7.24</v>
      </c>
      <c r="O215" s="165">
        <v>0.55</v>
      </c>
      <c r="P215" s="165">
        <v>14.91</v>
      </c>
      <c r="Q215" s="165">
        <v>20.74</v>
      </c>
      <c r="R215" s="165">
        <v>10.28</v>
      </c>
      <c r="S215" s="165">
        <v>10.16</v>
      </c>
      <c r="T215" s="165">
        <v>23.11</v>
      </c>
      <c r="U215" s="165">
        <v>36.44</v>
      </c>
      <c r="V215" s="165">
        <v>207.25</v>
      </c>
      <c r="W215" s="165">
        <v>1.41</v>
      </c>
      <c r="X215" s="165">
        <v>0.32</v>
      </c>
      <c r="Y215" s="165">
        <v>66.18</v>
      </c>
    </row>
    <row r="216" spans="1:25" ht="15.75">
      <c r="A216" s="137">
        <v>6</v>
      </c>
      <c r="B216" s="165">
        <v>29.55</v>
      </c>
      <c r="C216" s="165">
        <v>74.28</v>
      </c>
      <c r="D216" s="165">
        <v>44.67</v>
      </c>
      <c r="E216" s="165">
        <v>13.55</v>
      </c>
      <c r="F216" s="165">
        <v>0.18</v>
      </c>
      <c r="G216" s="165">
        <v>0</v>
      </c>
      <c r="H216" s="165">
        <v>0</v>
      </c>
      <c r="I216" s="165">
        <v>0</v>
      </c>
      <c r="J216" s="165">
        <v>0</v>
      </c>
      <c r="K216" s="165">
        <v>0</v>
      </c>
      <c r="L216" s="165">
        <v>1.07</v>
      </c>
      <c r="M216" s="165">
        <v>63.28</v>
      </c>
      <c r="N216" s="165">
        <v>64.4</v>
      </c>
      <c r="O216" s="165">
        <v>0</v>
      </c>
      <c r="P216" s="165">
        <v>0</v>
      </c>
      <c r="Q216" s="165">
        <v>0</v>
      </c>
      <c r="R216" s="165">
        <v>2.29</v>
      </c>
      <c r="S216" s="165">
        <v>17.62</v>
      </c>
      <c r="T216" s="165">
        <v>29.21</v>
      </c>
      <c r="U216" s="165">
        <v>0.6</v>
      </c>
      <c r="V216" s="165">
        <v>10.07</v>
      </c>
      <c r="W216" s="165">
        <v>26.72</v>
      </c>
      <c r="X216" s="165">
        <v>1.52</v>
      </c>
      <c r="Y216" s="165">
        <v>8.9</v>
      </c>
    </row>
    <row r="217" spans="1:25" ht="15.75">
      <c r="A217" s="137">
        <v>7</v>
      </c>
      <c r="B217" s="165">
        <v>0.37</v>
      </c>
      <c r="C217" s="165">
        <v>7.9</v>
      </c>
      <c r="D217" s="165">
        <v>3.35</v>
      </c>
      <c r="E217" s="165">
        <v>0.33</v>
      </c>
      <c r="F217" s="165">
        <v>0</v>
      </c>
      <c r="G217" s="165">
        <v>0</v>
      </c>
      <c r="H217" s="165">
        <v>0</v>
      </c>
      <c r="I217" s="165">
        <v>39.58</v>
      </c>
      <c r="J217" s="165">
        <v>38.07</v>
      </c>
      <c r="K217" s="165">
        <v>74.99</v>
      </c>
      <c r="L217" s="165">
        <v>116.71</v>
      </c>
      <c r="M217" s="165">
        <v>122.3</v>
      </c>
      <c r="N217" s="165">
        <v>112.75</v>
      </c>
      <c r="O217" s="165">
        <v>0</v>
      </c>
      <c r="P217" s="165">
        <v>0</v>
      </c>
      <c r="Q217" s="165">
        <v>131.43</v>
      </c>
      <c r="R217" s="165">
        <v>113.09</v>
      </c>
      <c r="S217" s="165">
        <v>158.46</v>
      </c>
      <c r="T217" s="165">
        <v>73.26</v>
      </c>
      <c r="U217" s="165">
        <v>65.85</v>
      </c>
      <c r="V217" s="165">
        <v>63</v>
      </c>
      <c r="W217" s="165">
        <v>111.29</v>
      </c>
      <c r="X217" s="165">
        <v>87.47</v>
      </c>
      <c r="Y217" s="165">
        <v>0.44</v>
      </c>
    </row>
    <row r="218" spans="1:25" ht="15.75">
      <c r="A218" s="137">
        <v>8</v>
      </c>
      <c r="B218" s="165">
        <v>0.25</v>
      </c>
      <c r="C218" s="165">
        <v>4.12</v>
      </c>
      <c r="D218" s="165">
        <v>2.09</v>
      </c>
      <c r="E218" s="165">
        <v>0.05</v>
      </c>
      <c r="F218" s="165">
        <v>0</v>
      </c>
      <c r="G218" s="165">
        <v>0</v>
      </c>
      <c r="H218" s="165">
        <v>0</v>
      </c>
      <c r="I218" s="165">
        <v>0</v>
      </c>
      <c r="J218" s="165">
        <v>0</v>
      </c>
      <c r="K218" s="165">
        <v>0</v>
      </c>
      <c r="L218" s="165">
        <v>0</v>
      </c>
      <c r="M218" s="165">
        <v>0</v>
      </c>
      <c r="N218" s="165">
        <v>0</v>
      </c>
      <c r="O218" s="165">
        <v>0</v>
      </c>
      <c r="P218" s="165">
        <v>0</v>
      </c>
      <c r="Q218" s="165">
        <v>0</v>
      </c>
      <c r="R218" s="165">
        <v>0</v>
      </c>
      <c r="S218" s="165">
        <v>0</v>
      </c>
      <c r="T218" s="165">
        <v>0</v>
      </c>
      <c r="U218" s="165">
        <v>0</v>
      </c>
      <c r="V218" s="165">
        <v>0</v>
      </c>
      <c r="W218" s="165">
        <v>0.12</v>
      </c>
      <c r="X218" s="165">
        <v>0.31</v>
      </c>
      <c r="Y218" s="165">
        <v>0.41</v>
      </c>
    </row>
    <row r="219" spans="1:25" ht="15.75">
      <c r="A219" s="137">
        <v>9</v>
      </c>
      <c r="B219" s="165">
        <v>1.15</v>
      </c>
      <c r="C219" s="165">
        <v>17.29</v>
      </c>
      <c r="D219" s="165">
        <v>0.47</v>
      </c>
      <c r="E219" s="165">
        <v>0.32</v>
      </c>
      <c r="F219" s="165">
        <v>0</v>
      </c>
      <c r="G219" s="165">
        <v>0</v>
      </c>
      <c r="H219" s="165">
        <v>0</v>
      </c>
      <c r="I219" s="165">
        <v>36.76</v>
      </c>
      <c r="J219" s="165">
        <v>14.77</v>
      </c>
      <c r="K219" s="165">
        <v>0.32</v>
      </c>
      <c r="L219" s="165">
        <v>7.08</v>
      </c>
      <c r="M219" s="165">
        <v>0.14</v>
      </c>
      <c r="N219" s="165">
        <v>0</v>
      </c>
      <c r="O219" s="165">
        <v>0.02</v>
      </c>
      <c r="P219" s="165">
        <v>72.49</v>
      </c>
      <c r="Q219" s="165">
        <v>0</v>
      </c>
      <c r="R219" s="165">
        <v>238.22</v>
      </c>
      <c r="S219" s="165">
        <v>192.5</v>
      </c>
      <c r="T219" s="165">
        <v>168.9</v>
      </c>
      <c r="U219" s="165">
        <v>0.64</v>
      </c>
      <c r="V219" s="165">
        <v>0</v>
      </c>
      <c r="W219" s="165">
        <v>41.36</v>
      </c>
      <c r="X219" s="165">
        <v>0.71</v>
      </c>
      <c r="Y219" s="165">
        <v>0.71</v>
      </c>
    </row>
    <row r="220" spans="1:25" ht="15.75">
      <c r="A220" s="137">
        <v>10</v>
      </c>
      <c r="B220" s="165">
        <v>0.07</v>
      </c>
      <c r="C220" s="165">
        <v>0.24</v>
      </c>
      <c r="D220" s="165">
        <v>0</v>
      </c>
      <c r="E220" s="165">
        <v>0</v>
      </c>
      <c r="F220" s="165">
        <v>0</v>
      </c>
      <c r="G220" s="165">
        <v>0</v>
      </c>
      <c r="H220" s="165">
        <v>2.15</v>
      </c>
      <c r="I220" s="165">
        <v>56.2</v>
      </c>
      <c r="J220" s="165">
        <v>3.82</v>
      </c>
      <c r="K220" s="165">
        <v>86.42</v>
      </c>
      <c r="L220" s="165">
        <v>167.57</v>
      </c>
      <c r="M220" s="165">
        <v>224.22</v>
      </c>
      <c r="N220" s="165">
        <v>18.97</v>
      </c>
      <c r="O220" s="165">
        <v>229.86</v>
      </c>
      <c r="P220" s="165">
        <v>0.03</v>
      </c>
      <c r="Q220" s="165">
        <v>0</v>
      </c>
      <c r="R220" s="165">
        <v>0</v>
      </c>
      <c r="S220" s="165">
        <v>8.41</v>
      </c>
      <c r="T220" s="165">
        <v>11.1</v>
      </c>
      <c r="U220" s="165">
        <v>52.03</v>
      </c>
      <c r="V220" s="165">
        <v>1.87</v>
      </c>
      <c r="W220" s="165">
        <v>157.03</v>
      </c>
      <c r="X220" s="165">
        <v>86.61</v>
      </c>
      <c r="Y220" s="165">
        <v>174.96</v>
      </c>
    </row>
    <row r="221" spans="1:25" ht="15.75">
      <c r="A221" s="137">
        <v>11</v>
      </c>
      <c r="B221" s="165">
        <v>11.41</v>
      </c>
      <c r="C221" s="165">
        <v>52.54</v>
      </c>
      <c r="D221" s="165">
        <v>19.94</v>
      </c>
      <c r="E221" s="165">
        <v>14.45</v>
      </c>
      <c r="F221" s="165">
        <v>0.27</v>
      </c>
      <c r="G221" s="165">
        <v>4.11</v>
      </c>
      <c r="H221" s="165">
        <v>0.24</v>
      </c>
      <c r="I221" s="165">
        <v>8.09</v>
      </c>
      <c r="J221" s="165">
        <v>95.58</v>
      </c>
      <c r="K221" s="165">
        <v>27.38</v>
      </c>
      <c r="L221" s="165">
        <v>124.49</v>
      </c>
      <c r="M221" s="165">
        <v>61.3</v>
      </c>
      <c r="N221" s="165">
        <v>92.06</v>
      </c>
      <c r="O221" s="165">
        <v>12.02</v>
      </c>
      <c r="P221" s="165">
        <v>7.1</v>
      </c>
      <c r="Q221" s="165">
        <v>115.13</v>
      </c>
      <c r="R221" s="165">
        <v>93.53</v>
      </c>
      <c r="S221" s="165">
        <v>62.86</v>
      </c>
      <c r="T221" s="165">
        <v>246.93</v>
      </c>
      <c r="U221" s="165">
        <v>101.01</v>
      </c>
      <c r="V221" s="165">
        <v>195.4</v>
      </c>
      <c r="W221" s="165">
        <v>210.6</v>
      </c>
      <c r="X221" s="165">
        <v>170.58</v>
      </c>
      <c r="Y221" s="165">
        <v>181.75</v>
      </c>
    </row>
    <row r="222" spans="1:25" ht="15.75">
      <c r="A222" s="137">
        <v>12</v>
      </c>
      <c r="B222" s="165">
        <v>97.35</v>
      </c>
      <c r="C222" s="165">
        <v>129.02</v>
      </c>
      <c r="D222" s="165">
        <v>323.51</v>
      </c>
      <c r="E222" s="165">
        <v>63.24</v>
      </c>
      <c r="F222" s="165">
        <v>28.95</v>
      </c>
      <c r="G222" s="165">
        <v>7.48</v>
      </c>
      <c r="H222" s="165">
        <v>0</v>
      </c>
      <c r="I222" s="165">
        <v>8.32</v>
      </c>
      <c r="J222" s="165">
        <v>0</v>
      </c>
      <c r="K222" s="165">
        <v>0.18</v>
      </c>
      <c r="L222" s="165">
        <v>0</v>
      </c>
      <c r="M222" s="165">
        <v>0.79</v>
      </c>
      <c r="N222" s="165">
        <v>1.11</v>
      </c>
      <c r="O222" s="165">
        <v>0.04</v>
      </c>
      <c r="P222" s="165">
        <v>0</v>
      </c>
      <c r="Q222" s="165">
        <v>0</v>
      </c>
      <c r="R222" s="165">
        <v>7.32</v>
      </c>
      <c r="S222" s="165">
        <v>0.18</v>
      </c>
      <c r="T222" s="165">
        <v>0</v>
      </c>
      <c r="U222" s="165">
        <v>2.66</v>
      </c>
      <c r="V222" s="165">
        <v>201.99</v>
      </c>
      <c r="W222" s="165">
        <v>151.04</v>
      </c>
      <c r="X222" s="165">
        <v>111.85</v>
      </c>
      <c r="Y222" s="165">
        <v>61.44</v>
      </c>
    </row>
    <row r="223" spans="1:25" ht="15.75">
      <c r="A223" s="137">
        <v>13</v>
      </c>
      <c r="B223" s="165">
        <v>79.15</v>
      </c>
      <c r="C223" s="165">
        <v>76.01</v>
      </c>
      <c r="D223" s="165">
        <v>0.16</v>
      </c>
      <c r="E223" s="165">
        <v>0</v>
      </c>
      <c r="F223" s="165">
        <v>0</v>
      </c>
      <c r="G223" s="165">
        <v>0</v>
      </c>
      <c r="H223" s="165">
        <v>0</v>
      </c>
      <c r="I223" s="165">
        <v>0</v>
      </c>
      <c r="J223" s="165">
        <v>0</v>
      </c>
      <c r="K223" s="165">
        <v>0.48</v>
      </c>
      <c r="L223" s="165">
        <v>20.86</v>
      </c>
      <c r="M223" s="165">
        <v>66.35</v>
      </c>
      <c r="N223" s="165">
        <v>52.95</v>
      </c>
      <c r="O223" s="165">
        <v>45.23</v>
      </c>
      <c r="P223" s="165">
        <v>45.84</v>
      </c>
      <c r="Q223" s="165">
        <v>0</v>
      </c>
      <c r="R223" s="165">
        <v>0</v>
      </c>
      <c r="S223" s="165">
        <v>115.48</v>
      </c>
      <c r="T223" s="165">
        <v>112.97</v>
      </c>
      <c r="U223" s="165">
        <v>198.79</v>
      </c>
      <c r="V223" s="165">
        <v>0.45</v>
      </c>
      <c r="W223" s="165">
        <v>0.53</v>
      </c>
      <c r="X223" s="165">
        <v>60.51</v>
      </c>
      <c r="Y223" s="165">
        <v>129.68</v>
      </c>
    </row>
    <row r="224" spans="1:25" ht="15.75">
      <c r="A224" s="137">
        <v>14</v>
      </c>
      <c r="B224" s="165">
        <v>0</v>
      </c>
      <c r="C224" s="165">
        <v>0</v>
      </c>
      <c r="D224" s="165">
        <v>0</v>
      </c>
      <c r="E224" s="165">
        <v>0</v>
      </c>
      <c r="F224" s="165">
        <v>0</v>
      </c>
      <c r="G224" s="165">
        <v>0</v>
      </c>
      <c r="H224" s="165">
        <v>0</v>
      </c>
      <c r="I224" s="165">
        <v>0</v>
      </c>
      <c r="J224" s="165">
        <v>0</v>
      </c>
      <c r="K224" s="165">
        <v>0</v>
      </c>
      <c r="L224" s="165">
        <v>0</v>
      </c>
      <c r="M224" s="165">
        <v>0</v>
      </c>
      <c r="N224" s="165">
        <v>0</v>
      </c>
      <c r="O224" s="165">
        <v>0</v>
      </c>
      <c r="P224" s="165">
        <v>0</v>
      </c>
      <c r="Q224" s="165">
        <v>0</v>
      </c>
      <c r="R224" s="165">
        <v>0</v>
      </c>
      <c r="S224" s="165">
        <v>0.74</v>
      </c>
      <c r="T224" s="165">
        <v>29.2</v>
      </c>
      <c r="U224" s="165">
        <v>0.56</v>
      </c>
      <c r="V224" s="165">
        <v>0</v>
      </c>
      <c r="W224" s="165">
        <v>0.21</v>
      </c>
      <c r="X224" s="165">
        <v>0.09</v>
      </c>
      <c r="Y224" s="165">
        <v>101.01</v>
      </c>
    </row>
    <row r="225" spans="1:25" ht="15.75">
      <c r="A225" s="137">
        <v>15</v>
      </c>
      <c r="B225" s="165">
        <v>125.72</v>
      </c>
      <c r="C225" s="165">
        <v>132.64</v>
      </c>
      <c r="D225" s="165">
        <v>85.81</v>
      </c>
      <c r="E225" s="165">
        <v>0.43</v>
      </c>
      <c r="F225" s="165">
        <v>0.32</v>
      </c>
      <c r="G225" s="165">
        <v>0</v>
      </c>
      <c r="H225" s="165">
        <v>0</v>
      </c>
      <c r="I225" s="165">
        <v>0.01</v>
      </c>
      <c r="J225" s="165">
        <v>0.26</v>
      </c>
      <c r="K225" s="165">
        <v>49.79</v>
      </c>
      <c r="L225" s="165">
        <v>128.64</v>
      </c>
      <c r="M225" s="165">
        <v>127.02</v>
      </c>
      <c r="N225" s="165">
        <v>49.01</v>
      </c>
      <c r="O225" s="165">
        <v>0.47</v>
      </c>
      <c r="P225" s="165">
        <v>75.53</v>
      </c>
      <c r="Q225" s="165">
        <v>73.97</v>
      </c>
      <c r="R225" s="165">
        <v>87.49</v>
      </c>
      <c r="S225" s="165">
        <v>151.27</v>
      </c>
      <c r="T225" s="165">
        <v>23.16</v>
      </c>
      <c r="U225" s="165">
        <v>41.24</v>
      </c>
      <c r="V225" s="165">
        <v>18.35</v>
      </c>
      <c r="W225" s="165">
        <v>16.1</v>
      </c>
      <c r="X225" s="165">
        <v>170.38</v>
      </c>
      <c r="Y225" s="165">
        <v>203.37</v>
      </c>
    </row>
    <row r="226" spans="1:25" ht="15.75">
      <c r="A226" s="137">
        <v>16</v>
      </c>
      <c r="B226" s="165">
        <v>11.89</v>
      </c>
      <c r="C226" s="165">
        <v>81.7</v>
      </c>
      <c r="D226" s="165">
        <v>35.66</v>
      </c>
      <c r="E226" s="165">
        <v>16.7</v>
      </c>
      <c r="F226" s="165">
        <v>0</v>
      </c>
      <c r="G226" s="165">
        <v>0</v>
      </c>
      <c r="H226" s="165">
        <v>0</v>
      </c>
      <c r="I226" s="165">
        <v>0</v>
      </c>
      <c r="J226" s="165">
        <v>0</v>
      </c>
      <c r="K226" s="165">
        <v>0</v>
      </c>
      <c r="L226" s="165">
        <v>1.04</v>
      </c>
      <c r="M226" s="165">
        <v>0</v>
      </c>
      <c r="N226" s="165">
        <v>0</v>
      </c>
      <c r="O226" s="165">
        <v>0</v>
      </c>
      <c r="P226" s="165">
        <v>0</v>
      </c>
      <c r="Q226" s="165">
        <v>0</v>
      </c>
      <c r="R226" s="165">
        <v>0</v>
      </c>
      <c r="S226" s="165">
        <v>113.79</v>
      </c>
      <c r="T226" s="165">
        <v>93.93</v>
      </c>
      <c r="U226" s="165">
        <v>39.18</v>
      </c>
      <c r="V226" s="165">
        <v>6.24</v>
      </c>
      <c r="W226" s="165">
        <v>3.04</v>
      </c>
      <c r="X226" s="165">
        <v>1.68</v>
      </c>
      <c r="Y226" s="165">
        <v>57.45</v>
      </c>
    </row>
    <row r="227" spans="1:25" ht="15.75">
      <c r="A227" s="137">
        <v>17</v>
      </c>
      <c r="B227" s="165">
        <v>0</v>
      </c>
      <c r="C227" s="165">
        <v>2.83</v>
      </c>
      <c r="D227" s="165">
        <v>0</v>
      </c>
      <c r="E227" s="165">
        <v>0</v>
      </c>
      <c r="F227" s="165">
        <v>0</v>
      </c>
      <c r="G227" s="165">
        <v>0</v>
      </c>
      <c r="H227" s="165">
        <v>0</v>
      </c>
      <c r="I227" s="165">
        <v>0</v>
      </c>
      <c r="J227" s="165">
        <v>0</v>
      </c>
      <c r="K227" s="165">
        <v>0</v>
      </c>
      <c r="L227" s="165">
        <v>0</v>
      </c>
      <c r="M227" s="165">
        <v>0</v>
      </c>
      <c r="N227" s="165">
        <v>0</v>
      </c>
      <c r="O227" s="165">
        <v>0</v>
      </c>
      <c r="P227" s="165">
        <v>0</v>
      </c>
      <c r="Q227" s="165">
        <v>0</v>
      </c>
      <c r="R227" s="165">
        <v>0</v>
      </c>
      <c r="S227" s="165">
        <v>0</v>
      </c>
      <c r="T227" s="165">
        <v>0</v>
      </c>
      <c r="U227" s="165">
        <v>38.28</v>
      </c>
      <c r="V227" s="165">
        <v>290.05</v>
      </c>
      <c r="W227" s="165">
        <v>349.02</v>
      </c>
      <c r="X227" s="165">
        <v>0.02</v>
      </c>
      <c r="Y227" s="165">
        <v>199.96</v>
      </c>
    </row>
    <row r="228" spans="1:25" ht="15.75">
      <c r="A228" s="137">
        <v>18</v>
      </c>
      <c r="B228" s="165">
        <v>68.91</v>
      </c>
      <c r="C228" s="165">
        <v>291.28</v>
      </c>
      <c r="D228" s="165">
        <v>465.81</v>
      </c>
      <c r="E228" s="165">
        <v>340.38</v>
      </c>
      <c r="F228" s="165">
        <v>0.06</v>
      </c>
      <c r="G228" s="165">
        <v>31.96</v>
      </c>
      <c r="H228" s="165">
        <v>0</v>
      </c>
      <c r="I228" s="165">
        <v>0</v>
      </c>
      <c r="J228" s="165">
        <v>0</v>
      </c>
      <c r="K228" s="165">
        <v>0</v>
      </c>
      <c r="L228" s="165">
        <v>191.43</v>
      </c>
      <c r="M228" s="165">
        <v>43.3</v>
      </c>
      <c r="N228" s="165">
        <v>324.09</v>
      </c>
      <c r="O228" s="165">
        <v>0</v>
      </c>
      <c r="P228" s="165">
        <v>0</v>
      </c>
      <c r="Q228" s="165">
        <v>0</v>
      </c>
      <c r="R228" s="165">
        <v>0.29</v>
      </c>
      <c r="S228" s="165">
        <v>64.06</v>
      </c>
      <c r="T228" s="165">
        <v>31.2</v>
      </c>
      <c r="U228" s="165">
        <v>18.9</v>
      </c>
      <c r="V228" s="165">
        <v>0</v>
      </c>
      <c r="W228" s="165">
        <v>226.81</v>
      </c>
      <c r="X228" s="165">
        <v>25.9</v>
      </c>
      <c r="Y228" s="165">
        <v>64.6</v>
      </c>
    </row>
    <row r="229" spans="1:25" ht="15.75">
      <c r="A229" s="137">
        <v>19</v>
      </c>
      <c r="B229" s="165">
        <v>27.67</v>
      </c>
      <c r="C229" s="165">
        <v>25.44</v>
      </c>
      <c r="D229" s="165">
        <v>24.23</v>
      </c>
      <c r="E229" s="165">
        <v>1.22</v>
      </c>
      <c r="F229" s="165">
        <v>0</v>
      </c>
      <c r="G229" s="165">
        <v>0</v>
      </c>
      <c r="H229" s="165">
        <v>0</v>
      </c>
      <c r="I229" s="165">
        <v>0</v>
      </c>
      <c r="J229" s="165">
        <v>0</v>
      </c>
      <c r="K229" s="165">
        <v>0</v>
      </c>
      <c r="L229" s="165">
        <v>0</v>
      </c>
      <c r="M229" s="165">
        <v>0</v>
      </c>
      <c r="N229" s="165">
        <v>0</v>
      </c>
      <c r="O229" s="165">
        <v>0</v>
      </c>
      <c r="P229" s="165">
        <v>0</v>
      </c>
      <c r="Q229" s="165">
        <v>0</v>
      </c>
      <c r="R229" s="165">
        <v>0</v>
      </c>
      <c r="S229" s="165">
        <v>17.58</v>
      </c>
      <c r="T229" s="165">
        <v>0</v>
      </c>
      <c r="U229" s="165">
        <v>19.7</v>
      </c>
      <c r="V229" s="165">
        <v>172.96</v>
      </c>
      <c r="W229" s="165">
        <v>200.9</v>
      </c>
      <c r="X229" s="165">
        <v>396.51</v>
      </c>
      <c r="Y229" s="165">
        <v>872.03</v>
      </c>
    </row>
    <row r="230" spans="1:25" ht="15.75">
      <c r="A230" s="137">
        <v>20</v>
      </c>
      <c r="B230" s="165">
        <v>183.97</v>
      </c>
      <c r="C230" s="165">
        <v>333.34</v>
      </c>
      <c r="D230" s="165">
        <v>157.7</v>
      </c>
      <c r="E230" s="165">
        <v>0.41</v>
      </c>
      <c r="F230" s="165">
        <v>0</v>
      </c>
      <c r="G230" s="165">
        <v>0</v>
      </c>
      <c r="H230" s="165">
        <v>0</v>
      </c>
      <c r="I230" s="165">
        <v>0</v>
      </c>
      <c r="J230" s="165">
        <v>0</v>
      </c>
      <c r="K230" s="165">
        <v>0</v>
      </c>
      <c r="L230" s="165">
        <v>0</v>
      </c>
      <c r="M230" s="165">
        <v>83.41</v>
      </c>
      <c r="N230" s="165">
        <v>15.92</v>
      </c>
      <c r="O230" s="165">
        <v>7.4</v>
      </c>
      <c r="P230" s="165">
        <v>0</v>
      </c>
      <c r="Q230" s="165">
        <v>3.68</v>
      </c>
      <c r="R230" s="165">
        <v>45.95</v>
      </c>
      <c r="S230" s="165">
        <v>52.09</v>
      </c>
      <c r="T230" s="165">
        <v>14.25</v>
      </c>
      <c r="U230" s="165">
        <v>88.48</v>
      </c>
      <c r="V230" s="165">
        <v>60.76</v>
      </c>
      <c r="W230" s="165">
        <v>129.37</v>
      </c>
      <c r="X230" s="165">
        <v>95.06</v>
      </c>
      <c r="Y230" s="165">
        <v>197.53</v>
      </c>
    </row>
    <row r="231" spans="1:25" ht="15.75">
      <c r="A231" s="137">
        <v>21</v>
      </c>
      <c r="B231" s="165">
        <v>12.79</v>
      </c>
      <c r="C231" s="165">
        <v>160.47</v>
      </c>
      <c r="D231" s="165">
        <v>1.1</v>
      </c>
      <c r="E231" s="165">
        <v>0.12</v>
      </c>
      <c r="F231" s="165">
        <v>0.38</v>
      </c>
      <c r="G231" s="165">
        <v>0</v>
      </c>
      <c r="H231" s="165">
        <v>0</v>
      </c>
      <c r="I231" s="165">
        <v>0.84</v>
      </c>
      <c r="J231" s="165">
        <v>6.85</v>
      </c>
      <c r="K231" s="165">
        <v>71.88</v>
      </c>
      <c r="L231" s="165">
        <v>16.51</v>
      </c>
      <c r="M231" s="165">
        <v>99.74</v>
      </c>
      <c r="N231" s="165">
        <v>106.18</v>
      </c>
      <c r="O231" s="165">
        <v>2.49</v>
      </c>
      <c r="P231" s="165">
        <v>1.62</v>
      </c>
      <c r="Q231" s="165">
        <v>1.02</v>
      </c>
      <c r="R231" s="165">
        <v>4.88</v>
      </c>
      <c r="S231" s="165">
        <v>10.54</v>
      </c>
      <c r="T231" s="165">
        <v>41.31</v>
      </c>
      <c r="U231" s="165">
        <v>133.62</v>
      </c>
      <c r="V231" s="165">
        <v>85.01</v>
      </c>
      <c r="W231" s="165">
        <v>59.3</v>
      </c>
      <c r="X231" s="165">
        <v>197.25</v>
      </c>
      <c r="Y231" s="165">
        <v>367.25</v>
      </c>
    </row>
    <row r="232" spans="1:25" ht="15.75">
      <c r="A232" s="137">
        <v>22</v>
      </c>
      <c r="B232" s="165">
        <v>0</v>
      </c>
      <c r="C232" s="165">
        <v>805.66</v>
      </c>
      <c r="D232" s="165">
        <v>148.68</v>
      </c>
      <c r="E232" s="165">
        <v>0</v>
      </c>
      <c r="F232" s="165">
        <v>1.91</v>
      </c>
      <c r="G232" s="165">
        <v>2.18</v>
      </c>
      <c r="H232" s="165">
        <v>2.63</v>
      </c>
      <c r="I232" s="165">
        <v>13.86</v>
      </c>
      <c r="J232" s="165">
        <v>1.92</v>
      </c>
      <c r="K232" s="165">
        <v>29.42</v>
      </c>
      <c r="L232" s="165">
        <v>114.47</v>
      </c>
      <c r="M232" s="165">
        <v>52.14</v>
      </c>
      <c r="N232" s="165">
        <v>110.76</v>
      </c>
      <c r="O232" s="165">
        <v>7.53</v>
      </c>
      <c r="P232" s="165">
        <v>3.65</v>
      </c>
      <c r="Q232" s="165">
        <v>0</v>
      </c>
      <c r="R232" s="165">
        <v>28.57</v>
      </c>
      <c r="S232" s="165">
        <v>166.92</v>
      </c>
      <c r="T232" s="165">
        <v>135.34</v>
      </c>
      <c r="U232" s="165">
        <v>257.57</v>
      </c>
      <c r="V232" s="165">
        <v>261.41</v>
      </c>
      <c r="W232" s="165">
        <v>402.27</v>
      </c>
      <c r="X232" s="165">
        <v>902.05</v>
      </c>
      <c r="Y232" s="165">
        <v>338.39</v>
      </c>
    </row>
    <row r="233" spans="1:25" ht="15.75">
      <c r="A233" s="137">
        <v>23</v>
      </c>
      <c r="B233" s="165">
        <v>167.9</v>
      </c>
      <c r="C233" s="165">
        <v>92.39</v>
      </c>
      <c r="D233" s="165">
        <v>69.84</v>
      </c>
      <c r="E233" s="165">
        <v>0</v>
      </c>
      <c r="F233" s="165">
        <v>0</v>
      </c>
      <c r="G233" s="165">
        <v>0</v>
      </c>
      <c r="H233" s="165">
        <v>0</v>
      </c>
      <c r="I233" s="165">
        <v>1.02</v>
      </c>
      <c r="J233" s="165">
        <v>0</v>
      </c>
      <c r="K233" s="165">
        <v>0.26</v>
      </c>
      <c r="L233" s="165">
        <v>46.96</v>
      </c>
      <c r="M233" s="165">
        <v>3.7</v>
      </c>
      <c r="N233" s="165">
        <v>4.59</v>
      </c>
      <c r="O233" s="165">
        <v>0</v>
      </c>
      <c r="P233" s="165">
        <v>0</v>
      </c>
      <c r="Q233" s="165">
        <v>0</v>
      </c>
      <c r="R233" s="165">
        <v>0</v>
      </c>
      <c r="S233" s="165">
        <v>0</v>
      </c>
      <c r="T233" s="165">
        <v>40.76</v>
      </c>
      <c r="U233" s="165">
        <v>78.88</v>
      </c>
      <c r="V233" s="165">
        <v>102.3</v>
      </c>
      <c r="W233" s="165">
        <v>113.27</v>
      </c>
      <c r="X233" s="165">
        <v>46.18</v>
      </c>
      <c r="Y233" s="165">
        <v>0</v>
      </c>
    </row>
    <row r="234" spans="1:25" ht="15.75">
      <c r="A234" s="137">
        <v>24</v>
      </c>
      <c r="B234" s="165">
        <v>0.92</v>
      </c>
      <c r="C234" s="165">
        <v>5.1</v>
      </c>
      <c r="D234" s="165">
        <v>1.62</v>
      </c>
      <c r="E234" s="165">
        <v>0.36</v>
      </c>
      <c r="F234" s="165">
        <v>0</v>
      </c>
      <c r="G234" s="165">
        <v>0</v>
      </c>
      <c r="H234" s="165">
        <v>0</v>
      </c>
      <c r="I234" s="165">
        <v>0</v>
      </c>
      <c r="J234" s="165">
        <v>0</v>
      </c>
      <c r="K234" s="165">
        <v>17.7</v>
      </c>
      <c r="L234" s="165">
        <v>89.06</v>
      </c>
      <c r="M234" s="165">
        <v>88.68</v>
      </c>
      <c r="N234" s="165">
        <v>65.14</v>
      </c>
      <c r="O234" s="165">
        <v>60.19</v>
      </c>
      <c r="P234" s="165">
        <v>6.35</v>
      </c>
      <c r="Q234" s="165">
        <v>16.05</v>
      </c>
      <c r="R234" s="165">
        <v>0</v>
      </c>
      <c r="S234" s="165">
        <v>0.03</v>
      </c>
      <c r="T234" s="165">
        <v>96.01</v>
      </c>
      <c r="U234" s="165">
        <v>88.36</v>
      </c>
      <c r="V234" s="165">
        <v>156.79</v>
      </c>
      <c r="W234" s="165">
        <v>172.42</v>
      </c>
      <c r="X234" s="165">
        <v>124.22</v>
      </c>
      <c r="Y234" s="165">
        <v>342.07</v>
      </c>
    </row>
    <row r="235" spans="1:25" ht="15.75">
      <c r="A235" s="137">
        <v>25</v>
      </c>
      <c r="B235" s="165">
        <v>176</v>
      </c>
      <c r="C235" s="165">
        <v>57.01</v>
      </c>
      <c r="D235" s="165">
        <v>3.32</v>
      </c>
      <c r="E235" s="165">
        <v>74.94</v>
      </c>
      <c r="F235" s="165">
        <v>0</v>
      </c>
      <c r="G235" s="165">
        <v>0.16</v>
      </c>
      <c r="H235" s="165">
        <v>0</v>
      </c>
      <c r="I235" s="165">
        <v>0</v>
      </c>
      <c r="J235" s="165">
        <v>14.3</v>
      </c>
      <c r="K235" s="165">
        <v>0</v>
      </c>
      <c r="L235" s="165">
        <v>90.81</v>
      </c>
      <c r="M235" s="165">
        <v>79.65</v>
      </c>
      <c r="N235" s="165">
        <v>82</v>
      </c>
      <c r="O235" s="165">
        <v>50.84</v>
      </c>
      <c r="P235" s="165">
        <v>57.11</v>
      </c>
      <c r="Q235" s="165">
        <v>65.89</v>
      </c>
      <c r="R235" s="165">
        <v>0</v>
      </c>
      <c r="S235" s="165">
        <v>33.55</v>
      </c>
      <c r="T235" s="165">
        <v>138.14</v>
      </c>
      <c r="U235" s="165">
        <v>164.25</v>
      </c>
      <c r="V235" s="165">
        <v>121.21</v>
      </c>
      <c r="W235" s="165">
        <v>97.46</v>
      </c>
      <c r="X235" s="165">
        <v>224.02</v>
      </c>
      <c r="Y235" s="165">
        <v>887.25</v>
      </c>
    </row>
    <row r="236" spans="1:25" ht="15.75">
      <c r="A236" s="137">
        <v>26</v>
      </c>
      <c r="B236" s="165">
        <v>144.43</v>
      </c>
      <c r="C236" s="165">
        <v>132.53</v>
      </c>
      <c r="D236" s="165">
        <v>3.75</v>
      </c>
      <c r="E236" s="165">
        <v>0.76</v>
      </c>
      <c r="F236" s="165">
        <v>0</v>
      </c>
      <c r="G236" s="165">
        <v>0</v>
      </c>
      <c r="H236" s="165">
        <v>0</v>
      </c>
      <c r="I236" s="165">
        <v>0</v>
      </c>
      <c r="J236" s="165">
        <v>0</v>
      </c>
      <c r="K236" s="165">
        <v>0</v>
      </c>
      <c r="L236" s="165">
        <v>0</v>
      </c>
      <c r="M236" s="165">
        <v>0</v>
      </c>
      <c r="N236" s="165">
        <v>0</v>
      </c>
      <c r="O236" s="165">
        <v>0</v>
      </c>
      <c r="P236" s="165">
        <v>0</v>
      </c>
      <c r="Q236" s="165">
        <v>0</v>
      </c>
      <c r="R236" s="165">
        <v>0</v>
      </c>
      <c r="S236" s="165">
        <v>0</v>
      </c>
      <c r="T236" s="165">
        <v>0</v>
      </c>
      <c r="U236" s="165">
        <v>61.9</v>
      </c>
      <c r="V236" s="165">
        <v>85.17</v>
      </c>
      <c r="W236" s="165">
        <v>75.44</v>
      </c>
      <c r="X236" s="165">
        <v>30.78</v>
      </c>
      <c r="Y236" s="165">
        <v>2.9</v>
      </c>
    </row>
    <row r="237" spans="1:25" ht="15.75">
      <c r="A237" s="137">
        <v>27</v>
      </c>
      <c r="B237" s="165">
        <v>28.21</v>
      </c>
      <c r="C237" s="165">
        <v>1.75</v>
      </c>
      <c r="D237" s="165">
        <v>0</v>
      </c>
      <c r="E237" s="165">
        <v>0</v>
      </c>
      <c r="F237" s="165">
        <v>0</v>
      </c>
      <c r="G237" s="165">
        <v>0</v>
      </c>
      <c r="H237" s="165">
        <v>0</v>
      </c>
      <c r="I237" s="165">
        <v>0</v>
      </c>
      <c r="J237" s="165">
        <v>0</v>
      </c>
      <c r="K237" s="165">
        <v>0</v>
      </c>
      <c r="L237" s="165">
        <v>0</v>
      </c>
      <c r="M237" s="165">
        <v>0</v>
      </c>
      <c r="N237" s="165">
        <v>0</v>
      </c>
      <c r="O237" s="165">
        <v>0</v>
      </c>
      <c r="P237" s="165">
        <v>0</v>
      </c>
      <c r="Q237" s="165">
        <v>0</v>
      </c>
      <c r="R237" s="165">
        <v>0</v>
      </c>
      <c r="S237" s="165">
        <v>0</v>
      </c>
      <c r="T237" s="165">
        <v>0</v>
      </c>
      <c r="U237" s="165">
        <v>0</v>
      </c>
      <c r="V237" s="165">
        <v>45.31</v>
      </c>
      <c r="W237" s="165">
        <v>4.83</v>
      </c>
      <c r="X237" s="165">
        <v>21.63</v>
      </c>
      <c r="Y237" s="165">
        <v>64.85</v>
      </c>
    </row>
    <row r="238" spans="1:25" ht="15.75">
      <c r="A238" s="137">
        <v>28</v>
      </c>
      <c r="B238" s="165">
        <v>0.26</v>
      </c>
      <c r="C238" s="165">
        <v>0</v>
      </c>
      <c r="D238" s="165">
        <v>0</v>
      </c>
      <c r="E238" s="165">
        <v>0</v>
      </c>
      <c r="F238" s="165">
        <v>0</v>
      </c>
      <c r="G238" s="165">
        <v>0</v>
      </c>
      <c r="H238" s="165">
        <v>0</v>
      </c>
      <c r="I238" s="165">
        <v>0</v>
      </c>
      <c r="J238" s="165">
        <v>0</v>
      </c>
      <c r="K238" s="165">
        <v>0</v>
      </c>
      <c r="L238" s="165">
        <v>0</v>
      </c>
      <c r="M238" s="165">
        <v>0</v>
      </c>
      <c r="N238" s="165">
        <v>0</v>
      </c>
      <c r="O238" s="165">
        <v>0</v>
      </c>
      <c r="P238" s="165">
        <v>0</v>
      </c>
      <c r="Q238" s="165">
        <v>0</v>
      </c>
      <c r="R238" s="165">
        <v>0</v>
      </c>
      <c r="S238" s="165">
        <v>0</v>
      </c>
      <c r="T238" s="165">
        <v>0</v>
      </c>
      <c r="U238" s="165">
        <v>28.05</v>
      </c>
      <c r="V238" s="165">
        <v>62.41</v>
      </c>
      <c r="W238" s="165">
        <v>67.4</v>
      </c>
      <c r="X238" s="165">
        <v>112.19</v>
      </c>
      <c r="Y238" s="165">
        <v>77.62</v>
      </c>
    </row>
    <row r="239" spans="1:25" ht="15.75">
      <c r="A239" s="137">
        <v>29</v>
      </c>
      <c r="B239" s="165">
        <v>1.02</v>
      </c>
      <c r="C239" s="165">
        <v>0</v>
      </c>
      <c r="D239" s="165">
        <v>0</v>
      </c>
      <c r="E239" s="165">
        <v>0</v>
      </c>
      <c r="F239" s="165">
        <v>0</v>
      </c>
      <c r="G239" s="165">
        <v>0</v>
      </c>
      <c r="H239" s="165">
        <v>0</v>
      </c>
      <c r="I239" s="165">
        <v>0</v>
      </c>
      <c r="J239" s="165">
        <v>0</v>
      </c>
      <c r="K239" s="165">
        <v>0</v>
      </c>
      <c r="L239" s="165">
        <v>0</v>
      </c>
      <c r="M239" s="165">
        <v>0</v>
      </c>
      <c r="N239" s="165">
        <v>3.82</v>
      </c>
      <c r="O239" s="165">
        <v>0</v>
      </c>
      <c r="P239" s="165">
        <v>0</v>
      </c>
      <c r="Q239" s="165">
        <v>0</v>
      </c>
      <c r="R239" s="165">
        <v>16.66</v>
      </c>
      <c r="S239" s="165">
        <v>19.08</v>
      </c>
      <c r="T239" s="165">
        <v>47.33</v>
      </c>
      <c r="U239" s="165">
        <v>102.08</v>
      </c>
      <c r="V239" s="165">
        <v>78.63</v>
      </c>
      <c r="W239" s="165">
        <v>70.87</v>
      </c>
      <c r="X239" s="165">
        <v>119.47</v>
      </c>
      <c r="Y239" s="165">
        <v>80.62</v>
      </c>
    </row>
    <row r="240" spans="1:25" ht="15.75">
      <c r="A240" s="137">
        <v>30</v>
      </c>
      <c r="B240" s="165">
        <v>42.58</v>
      </c>
      <c r="C240" s="165">
        <v>40.51</v>
      </c>
      <c r="D240" s="165">
        <v>0.02</v>
      </c>
      <c r="E240" s="165">
        <v>0</v>
      </c>
      <c r="F240" s="165">
        <v>0</v>
      </c>
      <c r="G240" s="165">
        <v>0</v>
      </c>
      <c r="H240" s="165">
        <v>0</v>
      </c>
      <c r="I240" s="165">
        <v>0.85</v>
      </c>
      <c r="J240" s="165">
        <v>0</v>
      </c>
      <c r="K240" s="165">
        <v>0</v>
      </c>
      <c r="L240" s="165">
        <v>0.04</v>
      </c>
      <c r="M240" s="165">
        <v>1.92</v>
      </c>
      <c r="N240" s="165">
        <v>1.87</v>
      </c>
      <c r="O240" s="165">
        <v>0</v>
      </c>
      <c r="P240" s="165">
        <v>0</v>
      </c>
      <c r="Q240" s="165">
        <v>0</v>
      </c>
      <c r="R240" s="165">
        <v>0</v>
      </c>
      <c r="S240" s="165">
        <v>10.71</v>
      </c>
      <c r="T240" s="165">
        <v>28.71</v>
      </c>
      <c r="U240" s="165">
        <v>51.42</v>
      </c>
      <c r="V240" s="165">
        <v>59.13</v>
      </c>
      <c r="W240" s="165">
        <v>28.53</v>
      </c>
      <c r="X240" s="165">
        <v>115.42</v>
      </c>
      <c r="Y240" s="165">
        <v>109.35</v>
      </c>
    </row>
    <row r="241" spans="1:25" ht="15.75" hidden="1" outlineLevel="1">
      <c r="A241" s="137">
        <v>31</v>
      </c>
      <c r="B241" s="165"/>
      <c r="C241" s="165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</row>
    <row r="242" spans="1:25" ht="15.75" collapsed="1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</row>
    <row r="243" spans="1:25" ht="15.75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 t="s">
        <v>54</v>
      </c>
      <c r="O243" s="166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</row>
    <row r="244" spans="1:25" ht="15.75">
      <c r="A244" s="155" t="s">
        <v>119</v>
      </c>
      <c r="B244" s="155"/>
      <c r="C244" s="155"/>
      <c r="D244" s="15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6">
        <v>2</v>
      </c>
      <c r="O244" s="156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</row>
    <row r="245" spans="1:25" ht="15.75">
      <c r="A245" s="155" t="s">
        <v>120</v>
      </c>
      <c r="B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6">
        <v>263.77</v>
      </c>
      <c r="O245" s="156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</row>
    <row r="246" spans="1:25" ht="15.75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</row>
    <row r="247" spans="1:25" ht="15.75">
      <c r="A247" s="139" t="s">
        <v>112</v>
      </c>
      <c r="B247" s="139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70">
        <v>695319.2</v>
      </c>
      <c r="O247" s="170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</row>
    <row r="248" spans="1:25" ht="15.75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</row>
    <row r="249" spans="1:25" ht="15.75">
      <c r="A249" s="75" t="s">
        <v>114</v>
      </c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</row>
    <row r="250" spans="1:20" ht="15.75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  <c r="K250" s="104" t="s">
        <v>16</v>
      </c>
      <c r="L250" s="104"/>
      <c r="M250" s="104"/>
      <c r="N250" s="104"/>
      <c r="O250" s="104"/>
      <c r="P250" s="104"/>
      <c r="Q250" s="104"/>
      <c r="R250" s="104"/>
      <c r="S250" s="104"/>
      <c r="T250" s="104"/>
    </row>
    <row r="251" spans="1:20" ht="15.75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  <c r="K251" s="157" t="s">
        <v>17</v>
      </c>
      <c r="L251" s="157"/>
      <c r="M251" s="158" t="s">
        <v>18</v>
      </c>
      <c r="N251" s="159"/>
      <c r="O251" s="158" t="s">
        <v>19</v>
      </c>
      <c r="P251" s="159"/>
      <c r="Q251" s="158" t="s">
        <v>20</v>
      </c>
      <c r="R251" s="159"/>
      <c r="S251" s="157" t="s">
        <v>21</v>
      </c>
      <c r="T251" s="157"/>
    </row>
    <row r="252" spans="1:20" ht="15.75">
      <c r="A252" s="125" t="s">
        <v>115</v>
      </c>
      <c r="B252" s="125"/>
      <c r="C252" s="125"/>
      <c r="D252" s="125"/>
      <c r="E252" s="125"/>
      <c r="F252" s="125"/>
      <c r="G252" s="125"/>
      <c r="H252" s="125"/>
      <c r="I252" s="125"/>
      <c r="J252" s="125"/>
      <c r="K252" s="160">
        <v>880241.3</v>
      </c>
      <c r="L252" s="160"/>
      <c r="M252" s="160">
        <v>880241.3</v>
      </c>
      <c r="N252" s="160"/>
      <c r="O252" s="161">
        <v>1355564</v>
      </c>
      <c r="P252" s="161"/>
      <c r="Q252" s="161">
        <v>1458239.72</v>
      </c>
      <c r="R252" s="161"/>
      <c r="S252" s="161">
        <v>723361.22</v>
      </c>
      <c r="T252" s="161"/>
    </row>
    <row r="254" ht="15.75">
      <c r="A254" s="102" t="s">
        <v>89</v>
      </c>
    </row>
    <row r="255" spans="1:25" ht="18.75">
      <c r="A255" s="134" t="s">
        <v>28</v>
      </c>
      <c r="B255" s="135" t="s">
        <v>146</v>
      </c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</row>
    <row r="256" spans="1:25" ht="15.75">
      <c r="A256" s="134"/>
      <c r="B256" s="136" t="s">
        <v>29</v>
      </c>
      <c r="C256" s="136" t="s">
        <v>30</v>
      </c>
      <c r="D256" s="136" t="s">
        <v>31</v>
      </c>
      <c r="E256" s="136" t="s">
        <v>32</v>
      </c>
      <c r="F256" s="136" t="s">
        <v>33</v>
      </c>
      <c r="G256" s="136" t="s">
        <v>34</v>
      </c>
      <c r="H256" s="136" t="s">
        <v>35</v>
      </c>
      <c r="I256" s="136" t="s">
        <v>36</v>
      </c>
      <c r="J256" s="136" t="s">
        <v>37</v>
      </c>
      <c r="K256" s="136" t="s">
        <v>38</v>
      </c>
      <c r="L256" s="136" t="s">
        <v>39</v>
      </c>
      <c r="M256" s="136" t="s">
        <v>40</v>
      </c>
      <c r="N256" s="136" t="s">
        <v>41</v>
      </c>
      <c r="O256" s="136" t="s">
        <v>42</v>
      </c>
      <c r="P256" s="136" t="s">
        <v>43</v>
      </c>
      <c r="Q256" s="136" t="s">
        <v>44</v>
      </c>
      <c r="R256" s="136" t="s">
        <v>45</v>
      </c>
      <c r="S256" s="136" t="s">
        <v>46</v>
      </c>
      <c r="T256" s="136" t="s">
        <v>47</v>
      </c>
      <c r="U256" s="136" t="s">
        <v>48</v>
      </c>
      <c r="V256" s="136" t="s">
        <v>49</v>
      </c>
      <c r="W256" s="136" t="s">
        <v>50</v>
      </c>
      <c r="X256" s="136" t="s">
        <v>51</v>
      </c>
      <c r="Y256" s="136" t="s">
        <v>52</v>
      </c>
    </row>
    <row r="257" spans="1:25" ht="15.75">
      <c r="A257" s="137">
        <v>1</v>
      </c>
      <c r="B257" s="165">
        <v>854.8</v>
      </c>
      <c r="C257" s="165">
        <v>850.09</v>
      </c>
      <c r="D257" s="165">
        <v>851.21</v>
      </c>
      <c r="E257" s="165">
        <v>855.02</v>
      </c>
      <c r="F257" s="165">
        <v>881.05</v>
      </c>
      <c r="G257" s="165">
        <v>984.71</v>
      </c>
      <c r="H257" s="165">
        <v>1082.48</v>
      </c>
      <c r="I257" s="165">
        <v>1091.91</v>
      </c>
      <c r="J257" s="165">
        <v>1113.37</v>
      </c>
      <c r="K257" s="165">
        <v>1109.62</v>
      </c>
      <c r="L257" s="165">
        <v>1068.5</v>
      </c>
      <c r="M257" s="165">
        <v>1096.34</v>
      </c>
      <c r="N257" s="165">
        <v>1075.17</v>
      </c>
      <c r="O257" s="165">
        <v>1079.98</v>
      </c>
      <c r="P257" s="165">
        <v>1141.7</v>
      </c>
      <c r="Q257" s="165">
        <v>1162.39</v>
      </c>
      <c r="R257" s="165">
        <v>1169.86</v>
      </c>
      <c r="S257" s="165">
        <v>1154.93</v>
      </c>
      <c r="T257" s="165">
        <v>1121.32</v>
      </c>
      <c r="U257" s="165">
        <v>1097.67</v>
      </c>
      <c r="V257" s="165">
        <v>1048.01</v>
      </c>
      <c r="W257" s="165">
        <v>946.78</v>
      </c>
      <c r="X257" s="165">
        <v>864.79</v>
      </c>
      <c r="Y257" s="165">
        <v>849.33</v>
      </c>
    </row>
    <row r="258" spans="1:25" ht="15.75">
      <c r="A258" s="137">
        <v>2</v>
      </c>
      <c r="B258" s="165">
        <v>850.89</v>
      </c>
      <c r="C258" s="165">
        <v>850.43</v>
      </c>
      <c r="D258" s="165">
        <v>850.54</v>
      </c>
      <c r="E258" s="165">
        <v>852.34</v>
      </c>
      <c r="F258" s="165">
        <v>862.83</v>
      </c>
      <c r="G258" s="165">
        <v>888.48</v>
      </c>
      <c r="H258" s="165">
        <v>898.37</v>
      </c>
      <c r="I258" s="165">
        <v>912</v>
      </c>
      <c r="J258" s="165">
        <v>915.79</v>
      </c>
      <c r="K258" s="165">
        <v>920.03</v>
      </c>
      <c r="L258" s="165">
        <v>909.6</v>
      </c>
      <c r="M258" s="165">
        <v>919.78</v>
      </c>
      <c r="N258" s="165">
        <v>917.94</v>
      </c>
      <c r="O258" s="165">
        <v>917.45</v>
      </c>
      <c r="P258" s="165">
        <v>918.82</v>
      </c>
      <c r="Q258" s="165">
        <v>919.28</v>
      </c>
      <c r="R258" s="165">
        <v>965.11</v>
      </c>
      <c r="S258" s="165">
        <v>925.69</v>
      </c>
      <c r="T258" s="165">
        <v>910.3</v>
      </c>
      <c r="U258" s="165">
        <v>895.91</v>
      </c>
      <c r="V258" s="165">
        <v>878.65</v>
      </c>
      <c r="W258" s="165">
        <v>859.75</v>
      </c>
      <c r="X258" s="165">
        <v>853.21</v>
      </c>
      <c r="Y258" s="165">
        <v>850.99</v>
      </c>
    </row>
    <row r="259" spans="1:25" ht="15.75">
      <c r="A259" s="137">
        <v>3</v>
      </c>
      <c r="B259" s="165">
        <v>858.77</v>
      </c>
      <c r="C259" s="165">
        <v>858.9</v>
      </c>
      <c r="D259" s="165">
        <v>857.64</v>
      </c>
      <c r="E259" s="165">
        <v>857.66</v>
      </c>
      <c r="F259" s="165">
        <v>858.87</v>
      </c>
      <c r="G259" s="165">
        <v>866.89</v>
      </c>
      <c r="H259" s="165">
        <v>883.66</v>
      </c>
      <c r="I259" s="165">
        <v>891.34</v>
      </c>
      <c r="J259" s="165">
        <v>1003.72</v>
      </c>
      <c r="K259" s="165">
        <v>974.23</v>
      </c>
      <c r="L259" s="165">
        <v>912.22</v>
      </c>
      <c r="M259" s="165">
        <v>936.55</v>
      </c>
      <c r="N259" s="165">
        <v>1019.73</v>
      </c>
      <c r="O259" s="165">
        <v>1012.52</v>
      </c>
      <c r="P259" s="165">
        <v>1040.74</v>
      </c>
      <c r="Q259" s="165">
        <v>1087.72</v>
      </c>
      <c r="R259" s="165">
        <v>1110.39</v>
      </c>
      <c r="S259" s="165">
        <v>1156.26</v>
      </c>
      <c r="T259" s="165">
        <v>1088.11</v>
      </c>
      <c r="U259" s="165">
        <v>993.17</v>
      </c>
      <c r="V259" s="165">
        <v>907.5</v>
      </c>
      <c r="W259" s="165">
        <v>882.65</v>
      </c>
      <c r="X259" s="165">
        <v>867.01</v>
      </c>
      <c r="Y259" s="165">
        <v>863.01</v>
      </c>
    </row>
    <row r="260" spans="1:25" ht="15.75">
      <c r="A260" s="137">
        <v>4</v>
      </c>
      <c r="B260" s="165">
        <v>861.5</v>
      </c>
      <c r="C260" s="165">
        <v>857.63</v>
      </c>
      <c r="D260" s="165">
        <v>856.32</v>
      </c>
      <c r="E260" s="165">
        <v>851.35</v>
      </c>
      <c r="F260" s="165">
        <v>858.39</v>
      </c>
      <c r="G260" s="165">
        <v>866.91</v>
      </c>
      <c r="H260" s="165">
        <v>882.41</v>
      </c>
      <c r="I260" s="165">
        <v>925.68</v>
      </c>
      <c r="J260" s="165">
        <v>949.04</v>
      </c>
      <c r="K260" s="165">
        <v>1028.57</v>
      </c>
      <c r="L260" s="165">
        <v>1024.76</v>
      </c>
      <c r="M260" s="165">
        <v>1023.43</v>
      </c>
      <c r="N260" s="165">
        <v>1021.56</v>
      </c>
      <c r="O260" s="165">
        <v>1028.17</v>
      </c>
      <c r="P260" s="165">
        <v>1086.23</v>
      </c>
      <c r="Q260" s="165">
        <v>1142.97</v>
      </c>
      <c r="R260" s="165">
        <v>1181.81</v>
      </c>
      <c r="S260" s="165">
        <v>1215.41</v>
      </c>
      <c r="T260" s="165">
        <v>1183.73</v>
      </c>
      <c r="U260" s="165">
        <v>1069.59</v>
      </c>
      <c r="V260" s="165">
        <v>941.61</v>
      </c>
      <c r="W260" s="165">
        <v>883.03</v>
      </c>
      <c r="X260" s="165">
        <v>861.22</v>
      </c>
      <c r="Y260" s="165">
        <v>859.45</v>
      </c>
    </row>
    <row r="261" spans="1:25" ht="15.75">
      <c r="A261" s="137">
        <v>5</v>
      </c>
      <c r="B261" s="165">
        <v>855.56</v>
      </c>
      <c r="C261" s="165">
        <v>854.29</v>
      </c>
      <c r="D261" s="165">
        <v>854.82</v>
      </c>
      <c r="E261" s="165">
        <v>852.78</v>
      </c>
      <c r="F261" s="165">
        <v>857.1</v>
      </c>
      <c r="G261" s="165">
        <v>852.64</v>
      </c>
      <c r="H261" s="165">
        <v>869.29</v>
      </c>
      <c r="I261" s="165">
        <v>914.78</v>
      </c>
      <c r="J261" s="165">
        <v>940.73</v>
      </c>
      <c r="K261" s="165">
        <v>945.69</v>
      </c>
      <c r="L261" s="165">
        <v>941.19</v>
      </c>
      <c r="M261" s="165">
        <v>942.76</v>
      </c>
      <c r="N261" s="165">
        <v>938.15</v>
      </c>
      <c r="O261" s="165">
        <v>932.78</v>
      </c>
      <c r="P261" s="165">
        <v>952.18</v>
      </c>
      <c r="Q261" s="165">
        <v>969.12</v>
      </c>
      <c r="R261" s="165">
        <v>980.62</v>
      </c>
      <c r="S261" s="165">
        <v>975.17</v>
      </c>
      <c r="T261" s="165">
        <v>950.94</v>
      </c>
      <c r="U261" s="165">
        <v>909.3</v>
      </c>
      <c r="V261" s="165">
        <v>872.94</v>
      </c>
      <c r="W261" s="165">
        <v>850.75</v>
      </c>
      <c r="X261" s="165">
        <v>842.85</v>
      </c>
      <c r="Y261" s="165">
        <v>838.47</v>
      </c>
    </row>
    <row r="262" spans="1:25" ht="15.75">
      <c r="A262" s="137">
        <v>6</v>
      </c>
      <c r="B262" s="141">
        <v>831.96</v>
      </c>
      <c r="C262" s="141">
        <v>832.87</v>
      </c>
      <c r="D262" s="141">
        <v>832.83</v>
      </c>
      <c r="E262" s="141">
        <v>837.37</v>
      </c>
      <c r="F262" s="141">
        <v>849.3</v>
      </c>
      <c r="G262" s="141">
        <v>880.65</v>
      </c>
      <c r="H262" s="141">
        <v>951.59</v>
      </c>
      <c r="I262" s="141">
        <v>985.44</v>
      </c>
      <c r="J262" s="141">
        <v>928.99</v>
      </c>
      <c r="K262" s="141">
        <v>906.61</v>
      </c>
      <c r="L262" s="141">
        <v>904.04</v>
      </c>
      <c r="M262" s="141">
        <v>891.02</v>
      </c>
      <c r="N262" s="141">
        <v>908.07</v>
      </c>
      <c r="O262" s="141">
        <v>941.01</v>
      </c>
      <c r="P262" s="141">
        <v>953.4</v>
      </c>
      <c r="Q262" s="141">
        <v>962.67</v>
      </c>
      <c r="R262" s="141">
        <v>992.53</v>
      </c>
      <c r="S262" s="141">
        <v>959.7</v>
      </c>
      <c r="T262" s="141">
        <v>945.14</v>
      </c>
      <c r="U262" s="141">
        <v>914.34</v>
      </c>
      <c r="V262" s="141">
        <v>878.86</v>
      </c>
      <c r="W262" s="141">
        <v>852.64</v>
      </c>
      <c r="X262" s="141">
        <v>838.65</v>
      </c>
      <c r="Y262" s="141">
        <v>836.66</v>
      </c>
    </row>
    <row r="263" spans="1:25" ht="15.75">
      <c r="A263" s="137">
        <v>7</v>
      </c>
      <c r="B263" s="141">
        <v>838.59</v>
      </c>
      <c r="C263" s="141">
        <v>838.69</v>
      </c>
      <c r="D263" s="141">
        <v>837.75</v>
      </c>
      <c r="E263" s="141">
        <v>843.09</v>
      </c>
      <c r="F263" s="141">
        <v>853.33</v>
      </c>
      <c r="G263" s="141">
        <v>895.01</v>
      </c>
      <c r="H263" s="141">
        <v>918.41</v>
      </c>
      <c r="I263" s="141">
        <v>974.09</v>
      </c>
      <c r="J263" s="141">
        <v>946.8</v>
      </c>
      <c r="K263" s="141">
        <v>947.76</v>
      </c>
      <c r="L263" s="141">
        <v>943.3</v>
      </c>
      <c r="M263" s="141">
        <v>943.33</v>
      </c>
      <c r="N263" s="141">
        <v>942.85</v>
      </c>
      <c r="O263" s="141">
        <v>950.07</v>
      </c>
      <c r="P263" s="141">
        <v>946.52</v>
      </c>
      <c r="Q263" s="141">
        <v>972.49</v>
      </c>
      <c r="R263" s="141">
        <v>981.54</v>
      </c>
      <c r="S263" s="141">
        <v>973.08</v>
      </c>
      <c r="T263" s="141">
        <v>970.69</v>
      </c>
      <c r="U263" s="141">
        <v>940.98</v>
      </c>
      <c r="V263" s="141">
        <v>908.03</v>
      </c>
      <c r="W263" s="141">
        <v>870.78</v>
      </c>
      <c r="X263" s="141">
        <v>846</v>
      </c>
      <c r="Y263" s="141">
        <v>841.35</v>
      </c>
    </row>
    <row r="264" spans="1:25" ht="15.75">
      <c r="A264" s="137">
        <v>8</v>
      </c>
      <c r="B264" s="141">
        <v>840.29</v>
      </c>
      <c r="C264" s="141">
        <v>839.32</v>
      </c>
      <c r="D264" s="141">
        <v>839.37</v>
      </c>
      <c r="E264" s="141">
        <v>841.9</v>
      </c>
      <c r="F264" s="141">
        <v>853.92</v>
      </c>
      <c r="G264" s="141">
        <v>879.74</v>
      </c>
      <c r="H264" s="141">
        <v>878.46</v>
      </c>
      <c r="I264" s="141">
        <v>965.82</v>
      </c>
      <c r="J264" s="141">
        <v>904.54</v>
      </c>
      <c r="K264" s="141">
        <v>895.73</v>
      </c>
      <c r="L264" s="141">
        <v>890.34</v>
      </c>
      <c r="M264" s="141">
        <v>893.24</v>
      </c>
      <c r="N264" s="141">
        <v>887.98</v>
      </c>
      <c r="O264" s="141">
        <v>887.64</v>
      </c>
      <c r="P264" s="141">
        <v>922.78</v>
      </c>
      <c r="Q264" s="141">
        <v>899.87</v>
      </c>
      <c r="R264" s="141">
        <v>903.43</v>
      </c>
      <c r="S264" s="141">
        <v>894.86</v>
      </c>
      <c r="T264" s="141">
        <v>950.45</v>
      </c>
      <c r="U264" s="141">
        <v>953.8</v>
      </c>
      <c r="V264" s="141">
        <v>873.32</v>
      </c>
      <c r="W264" s="141">
        <v>856.65</v>
      </c>
      <c r="X264" s="141">
        <v>842.45</v>
      </c>
      <c r="Y264" s="141">
        <v>838.75</v>
      </c>
    </row>
    <row r="265" spans="1:25" ht="15.75">
      <c r="A265" s="137">
        <v>9</v>
      </c>
      <c r="B265" s="141">
        <v>840.89</v>
      </c>
      <c r="C265" s="141">
        <v>837.39</v>
      </c>
      <c r="D265" s="141">
        <v>837.38</v>
      </c>
      <c r="E265" s="141">
        <v>841.09</v>
      </c>
      <c r="F265" s="141">
        <v>855.17</v>
      </c>
      <c r="G265" s="141">
        <v>894.89</v>
      </c>
      <c r="H265" s="141">
        <v>939.22</v>
      </c>
      <c r="I265" s="141">
        <v>1024.46</v>
      </c>
      <c r="J265" s="141">
        <v>974.64</v>
      </c>
      <c r="K265" s="141">
        <v>971.2</v>
      </c>
      <c r="L265" s="141">
        <v>961.86</v>
      </c>
      <c r="M265" s="141">
        <v>968.62</v>
      </c>
      <c r="N265" s="141">
        <v>968.13</v>
      </c>
      <c r="O265" s="141">
        <v>977.93</v>
      </c>
      <c r="P265" s="141">
        <v>1077.32</v>
      </c>
      <c r="Q265" s="141">
        <v>1139.08</v>
      </c>
      <c r="R265" s="141">
        <v>1172.12</v>
      </c>
      <c r="S265" s="141">
        <v>1129.38</v>
      </c>
      <c r="T265" s="141">
        <v>1095.39</v>
      </c>
      <c r="U265" s="141">
        <v>923.31</v>
      </c>
      <c r="V265" s="141">
        <v>874.9</v>
      </c>
      <c r="W265" s="141">
        <v>868.96</v>
      </c>
      <c r="X265" s="141">
        <v>844.84</v>
      </c>
      <c r="Y265" s="141">
        <v>839.11</v>
      </c>
    </row>
    <row r="266" spans="1:25" ht="15.75">
      <c r="A266" s="137">
        <v>10</v>
      </c>
      <c r="B266" s="141">
        <v>846.69</v>
      </c>
      <c r="C266" s="141">
        <v>845.99</v>
      </c>
      <c r="D266" s="141">
        <v>836.53</v>
      </c>
      <c r="E266" s="141">
        <v>837.15</v>
      </c>
      <c r="F266" s="141">
        <v>840.36</v>
      </c>
      <c r="G266" s="141">
        <v>856.55</v>
      </c>
      <c r="H266" s="141">
        <v>860.67</v>
      </c>
      <c r="I266" s="141">
        <v>877.12</v>
      </c>
      <c r="J266" s="141">
        <v>878.28</v>
      </c>
      <c r="K266" s="141">
        <v>869.86</v>
      </c>
      <c r="L266" s="141">
        <v>870.49</v>
      </c>
      <c r="M266" s="141">
        <v>877.22</v>
      </c>
      <c r="N266" s="141">
        <v>871.56</v>
      </c>
      <c r="O266" s="141">
        <v>867.07</v>
      </c>
      <c r="P266" s="141">
        <v>863.02</v>
      </c>
      <c r="Q266" s="141">
        <v>907.54</v>
      </c>
      <c r="R266" s="141">
        <v>912.05</v>
      </c>
      <c r="S266" s="141">
        <v>908.18</v>
      </c>
      <c r="T266" s="141">
        <v>894.32</v>
      </c>
      <c r="U266" s="141">
        <v>879.86</v>
      </c>
      <c r="V266" s="141">
        <v>871.54</v>
      </c>
      <c r="W266" s="141">
        <v>859.29</v>
      </c>
      <c r="X266" s="141">
        <v>845.3</v>
      </c>
      <c r="Y266" s="141">
        <v>838.18</v>
      </c>
    </row>
    <row r="267" spans="1:25" ht="15.75">
      <c r="A267" s="137">
        <v>11</v>
      </c>
      <c r="B267" s="141">
        <v>847.42</v>
      </c>
      <c r="C267" s="141">
        <v>832.6</v>
      </c>
      <c r="D267" s="141">
        <v>824.98</v>
      </c>
      <c r="E267" s="141">
        <v>816.22</v>
      </c>
      <c r="F267" s="141">
        <v>831.21</v>
      </c>
      <c r="G267" s="141">
        <v>843.65</v>
      </c>
      <c r="H267" s="141">
        <v>850.25</v>
      </c>
      <c r="I267" s="141">
        <v>863.96</v>
      </c>
      <c r="J267" s="141">
        <v>893.9</v>
      </c>
      <c r="K267" s="141">
        <v>898.78</v>
      </c>
      <c r="L267" s="141">
        <v>888.79</v>
      </c>
      <c r="M267" s="141">
        <v>885.2</v>
      </c>
      <c r="N267" s="141">
        <v>881.97</v>
      </c>
      <c r="O267" s="141">
        <v>879.52</v>
      </c>
      <c r="P267" s="141">
        <v>905.32</v>
      </c>
      <c r="Q267" s="141">
        <v>924.85</v>
      </c>
      <c r="R267" s="141">
        <v>914.73</v>
      </c>
      <c r="S267" s="141">
        <v>909.5</v>
      </c>
      <c r="T267" s="141">
        <v>887.2</v>
      </c>
      <c r="U267" s="141">
        <v>880.2</v>
      </c>
      <c r="V267" s="141">
        <v>880.46</v>
      </c>
      <c r="W267" s="141">
        <v>865.23</v>
      </c>
      <c r="X267" s="141">
        <v>857.37</v>
      </c>
      <c r="Y267" s="141">
        <v>852.68</v>
      </c>
    </row>
    <row r="268" spans="1:25" ht="15.75">
      <c r="A268" s="137">
        <v>12</v>
      </c>
      <c r="B268" s="141">
        <v>842.94</v>
      </c>
      <c r="C268" s="141">
        <v>833.16</v>
      </c>
      <c r="D268" s="141">
        <v>823.48</v>
      </c>
      <c r="E268" s="141">
        <v>834.71</v>
      </c>
      <c r="F268" s="141">
        <v>851.02</v>
      </c>
      <c r="G268" s="141">
        <v>877.02</v>
      </c>
      <c r="H268" s="141">
        <v>888.05</v>
      </c>
      <c r="I268" s="141">
        <v>928.9</v>
      </c>
      <c r="J268" s="141">
        <v>908.4</v>
      </c>
      <c r="K268" s="141">
        <v>899.92</v>
      </c>
      <c r="L268" s="141">
        <v>889.25</v>
      </c>
      <c r="M268" s="141">
        <v>889.51</v>
      </c>
      <c r="N268" s="141">
        <v>889.85</v>
      </c>
      <c r="O268" s="141">
        <v>894.59</v>
      </c>
      <c r="P268" s="141">
        <v>909.27</v>
      </c>
      <c r="Q268" s="141">
        <v>915.82</v>
      </c>
      <c r="R268" s="141">
        <v>930.66</v>
      </c>
      <c r="S268" s="141">
        <v>910.43</v>
      </c>
      <c r="T268" s="141">
        <v>892.22</v>
      </c>
      <c r="U268" s="141">
        <v>882.02</v>
      </c>
      <c r="V268" s="141">
        <v>873.28</v>
      </c>
      <c r="W268" s="141">
        <v>862.25</v>
      </c>
      <c r="X268" s="141">
        <v>845.07</v>
      </c>
      <c r="Y268" s="141">
        <v>830.53</v>
      </c>
    </row>
    <row r="269" spans="1:25" ht="15.75">
      <c r="A269" s="137">
        <v>13</v>
      </c>
      <c r="B269" s="141">
        <v>834.22</v>
      </c>
      <c r="C269" s="141">
        <v>800.67</v>
      </c>
      <c r="D269" s="141">
        <v>782.18</v>
      </c>
      <c r="E269" s="141">
        <v>799.94</v>
      </c>
      <c r="F269" s="141">
        <v>842.83</v>
      </c>
      <c r="G269" s="141">
        <v>860.64</v>
      </c>
      <c r="H269" s="141">
        <v>862.74</v>
      </c>
      <c r="I269" s="141">
        <v>873.56</v>
      </c>
      <c r="J269" s="141">
        <v>862.03</v>
      </c>
      <c r="K269" s="141">
        <v>860.78</v>
      </c>
      <c r="L269" s="141">
        <v>866.1</v>
      </c>
      <c r="M269" s="141">
        <v>872.84</v>
      </c>
      <c r="N269" s="141">
        <v>867.3</v>
      </c>
      <c r="O269" s="141">
        <v>861.57</v>
      </c>
      <c r="P269" s="141">
        <v>862.69</v>
      </c>
      <c r="Q269" s="141">
        <v>876.59</v>
      </c>
      <c r="R269" s="141">
        <v>888.12</v>
      </c>
      <c r="S269" s="141">
        <v>862.45</v>
      </c>
      <c r="T269" s="141">
        <v>863.37</v>
      </c>
      <c r="U269" s="141">
        <v>859.78</v>
      </c>
      <c r="V269" s="141">
        <v>856.14</v>
      </c>
      <c r="W269" s="141">
        <v>851.33</v>
      </c>
      <c r="X269" s="141">
        <v>837.86</v>
      </c>
      <c r="Y269" s="141">
        <v>832.51</v>
      </c>
    </row>
    <row r="270" spans="1:25" ht="15.75">
      <c r="A270" s="137">
        <v>14</v>
      </c>
      <c r="B270" s="141">
        <v>799.09</v>
      </c>
      <c r="C270" s="141">
        <v>761.74</v>
      </c>
      <c r="D270" s="141">
        <v>760.25</v>
      </c>
      <c r="E270" s="141">
        <v>787.68</v>
      </c>
      <c r="F270" s="141">
        <v>841.6</v>
      </c>
      <c r="G270" s="141">
        <v>860.56</v>
      </c>
      <c r="H270" s="141">
        <v>862.85</v>
      </c>
      <c r="I270" s="141">
        <v>873.47</v>
      </c>
      <c r="J270" s="141">
        <v>860</v>
      </c>
      <c r="K270" s="141">
        <v>864.08</v>
      </c>
      <c r="L270" s="141">
        <v>862.69</v>
      </c>
      <c r="M270" s="141">
        <v>862.66</v>
      </c>
      <c r="N270" s="141">
        <v>862.45</v>
      </c>
      <c r="O270" s="141">
        <v>858.49</v>
      </c>
      <c r="P270" s="141">
        <v>860.57</v>
      </c>
      <c r="Q270" s="141">
        <v>874.77</v>
      </c>
      <c r="R270" s="141">
        <v>905.91</v>
      </c>
      <c r="S270" s="141">
        <v>876.97</v>
      </c>
      <c r="T270" s="141">
        <v>859.76</v>
      </c>
      <c r="U270" s="141">
        <v>864.09</v>
      </c>
      <c r="V270" s="141">
        <v>861.54</v>
      </c>
      <c r="W270" s="141">
        <v>853.01</v>
      </c>
      <c r="X270" s="141">
        <v>836.63</v>
      </c>
      <c r="Y270" s="141">
        <v>831.59</v>
      </c>
    </row>
    <row r="271" spans="1:25" ht="15.75">
      <c r="A271" s="137">
        <v>15</v>
      </c>
      <c r="B271" s="141">
        <v>842.8</v>
      </c>
      <c r="C271" s="141">
        <v>837.59</v>
      </c>
      <c r="D271" s="141">
        <v>836.52</v>
      </c>
      <c r="E271" s="141">
        <v>840.85</v>
      </c>
      <c r="F271" s="141">
        <v>858.64</v>
      </c>
      <c r="G271" s="141">
        <v>902.39</v>
      </c>
      <c r="H271" s="141">
        <v>898.28</v>
      </c>
      <c r="I271" s="141">
        <v>1086</v>
      </c>
      <c r="J271" s="141">
        <v>1084.87</v>
      </c>
      <c r="K271" s="141">
        <v>1091.62</v>
      </c>
      <c r="L271" s="141">
        <v>1073.34</v>
      </c>
      <c r="M271" s="141">
        <v>1105.06</v>
      </c>
      <c r="N271" s="141">
        <v>973.4</v>
      </c>
      <c r="O271" s="141">
        <v>979.28</v>
      </c>
      <c r="P271" s="141">
        <v>1093.28</v>
      </c>
      <c r="Q271" s="141">
        <v>1125.1</v>
      </c>
      <c r="R271" s="141">
        <v>1119.87</v>
      </c>
      <c r="S271" s="141">
        <v>1094.16</v>
      </c>
      <c r="T271" s="141">
        <v>945.31</v>
      </c>
      <c r="U271" s="141">
        <v>932.73</v>
      </c>
      <c r="V271" s="141">
        <v>888.5</v>
      </c>
      <c r="W271" s="141">
        <v>889.6</v>
      </c>
      <c r="X271" s="141">
        <v>879.82</v>
      </c>
      <c r="Y271" s="141">
        <v>862.86</v>
      </c>
    </row>
    <row r="272" spans="1:25" ht="15.75">
      <c r="A272" s="137">
        <v>16</v>
      </c>
      <c r="B272" s="141">
        <v>853.82</v>
      </c>
      <c r="C272" s="141">
        <v>847.72</v>
      </c>
      <c r="D272" s="141">
        <v>839.1</v>
      </c>
      <c r="E272" s="141">
        <v>846.62</v>
      </c>
      <c r="F272" s="141">
        <v>859.66</v>
      </c>
      <c r="G272" s="141">
        <v>908.78</v>
      </c>
      <c r="H272" s="141">
        <v>906.1</v>
      </c>
      <c r="I272" s="141">
        <v>937.86</v>
      </c>
      <c r="J272" s="141">
        <v>946.78</v>
      </c>
      <c r="K272" s="141">
        <v>930.51</v>
      </c>
      <c r="L272" s="141">
        <v>924.06</v>
      </c>
      <c r="M272" s="141">
        <v>924.79</v>
      </c>
      <c r="N272" s="141">
        <v>928.43</v>
      </c>
      <c r="O272" s="141">
        <v>931.46</v>
      </c>
      <c r="P272" s="141">
        <v>942.06</v>
      </c>
      <c r="Q272" s="141">
        <v>949.06</v>
      </c>
      <c r="R272" s="141">
        <v>950.11</v>
      </c>
      <c r="S272" s="141">
        <v>940.46</v>
      </c>
      <c r="T272" s="141">
        <v>921</v>
      </c>
      <c r="U272" s="141">
        <v>906.28</v>
      </c>
      <c r="V272" s="141">
        <v>878.58</v>
      </c>
      <c r="W272" s="141">
        <v>863.42</v>
      </c>
      <c r="X272" s="141">
        <v>855.42</v>
      </c>
      <c r="Y272" s="141">
        <v>853.49</v>
      </c>
    </row>
    <row r="273" spans="1:25" ht="15.75">
      <c r="A273" s="137">
        <v>17</v>
      </c>
      <c r="B273" s="141">
        <v>865.94</v>
      </c>
      <c r="C273" s="141">
        <v>858.38</v>
      </c>
      <c r="D273" s="141">
        <v>847.79</v>
      </c>
      <c r="E273" s="141">
        <v>848.69</v>
      </c>
      <c r="F273" s="141">
        <v>854.69</v>
      </c>
      <c r="G273" s="141">
        <v>902.46</v>
      </c>
      <c r="H273" s="141">
        <v>962.8</v>
      </c>
      <c r="I273" s="141">
        <v>1122.19</v>
      </c>
      <c r="J273" s="141">
        <v>1292.02</v>
      </c>
      <c r="K273" s="141">
        <v>1323.76</v>
      </c>
      <c r="L273" s="141">
        <v>1314.95</v>
      </c>
      <c r="M273" s="141">
        <v>1322.06</v>
      </c>
      <c r="N273" s="141">
        <v>1313.87</v>
      </c>
      <c r="O273" s="141">
        <v>1312.99</v>
      </c>
      <c r="P273" s="141">
        <v>1336.95</v>
      </c>
      <c r="Q273" s="141">
        <v>1382.39</v>
      </c>
      <c r="R273" s="141">
        <v>1393.88</v>
      </c>
      <c r="S273" s="141">
        <v>1381.34</v>
      </c>
      <c r="T273" s="141">
        <v>1361.83</v>
      </c>
      <c r="U273" s="141">
        <v>1323.93</v>
      </c>
      <c r="V273" s="141">
        <v>1336.57</v>
      </c>
      <c r="W273" s="141">
        <v>1359.31</v>
      </c>
      <c r="X273" s="141">
        <v>992.58</v>
      </c>
      <c r="Y273" s="141">
        <v>968.85</v>
      </c>
    </row>
    <row r="274" spans="1:25" ht="15.75">
      <c r="A274" s="137">
        <v>18</v>
      </c>
      <c r="B274" s="141">
        <v>989.55</v>
      </c>
      <c r="C274" s="141">
        <v>859.99</v>
      </c>
      <c r="D274" s="141">
        <v>842.43</v>
      </c>
      <c r="E274" s="141">
        <v>840.36</v>
      </c>
      <c r="F274" s="141">
        <v>843.47</v>
      </c>
      <c r="G274" s="141">
        <v>848.4</v>
      </c>
      <c r="H274" s="141">
        <v>985.22</v>
      </c>
      <c r="I274" s="141">
        <v>1018.16</v>
      </c>
      <c r="J274" s="141">
        <v>991.86</v>
      </c>
      <c r="K274" s="141">
        <v>998.06</v>
      </c>
      <c r="L274" s="141">
        <v>955.19</v>
      </c>
      <c r="M274" s="141">
        <v>960.88</v>
      </c>
      <c r="N274" s="141">
        <v>956.73</v>
      </c>
      <c r="O274" s="141">
        <v>953.37</v>
      </c>
      <c r="P274" s="141">
        <v>967.49</v>
      </c>
      <c r="Q274" s="141">
        <v>984.18</v>
      </c>
      <c r="R274" s="141">
        <v>994.28</v>
      </c>
      <c r="S274" s="141">
        <v>973.6</v>
      </c>
      <c r="T274" s="141">
        <v>1001.87</v>
      </c>
      <c r="U274" s="141">
        <v>973.02</v>
      </c>
      <c r="V274" s="141">
        <v>958.48</v>
      </c>
      <c r="W274" s="141">
        <v>935.51</v>
      </c>
      <c r="X274" s="141">
        <v>875.24</v>
      </c>
      <c r="Y274" s="141">
        <v>848.98</v>
      </c>
    </row>
    <row r="275" spans="1:25" ht="15.75">
      <c r="A275" s="137">
        <v>19</v>
      </c>
      <c r="B275" s="141">
        <v>841.27</v>
      </c>
      <c r="C275" s="141">
        <v>833.06</v>
      </c>
      <c r="D275" s="141">
        <v>834.25</v>
      </c>
      <c r="E275" s="141">
        <v>845.2</v>
      </c>
      <c r="F275" s="141">
        <v>856.25</v>
      </c>
      <c r="G275" s="141">
        <v>924.47</v>
      </c>
      <c r="H275" s="141">
        <v>957.93</v>
      </c>
      <c r="I275" s="141">
        <v>1024.28</v>
      </c>
      <c r="J275" s="141">
        <v>954.26</v>
      </c>
      <c r="K275" s="141">
        <v>936.99</v>
      </c>
      <c r="L275" s="141">
        <v>925.57</v>
      </c>
      <c r="M275" s="141">
        <v>934.16</v>
      </c>
      <c r="N275" s="141">
        <v>923.23</v>
      </c>
      <c r="O275" s="141">
        <v>914.63</v>
      </c>
      <c r="P275" s="141">
        <v>928.97</v>
      </c>
      <c r="Q275" s="141">
        <v>920.22</v>
      </c>
      <c r="R275" s="141">
        <v>921.81</v>
      </c>
      <c r="S275" s="141">
        <v>918.29</v>
      </c>
      <c r="T275" s="141">
        <v>908.42</v>
      </c>
      <c r="U275" s="141">
        <v>908.64</v>
      </c>
      <c r="V275" s="141">
        <v>874.57</v>
      </c>
      <c r="W275" s="141">
        <v>870.18</v>
      </c>
      <c r="X275" s="141">
        <v>859.81</v>
      </c>
      <c r="Y275" s="141">
        <v>836.42</v>
      </c>
    </row>
    <row r="276" spans="1:25" ht="15.75">
      <c r="A276" s="137">
        <v>20</v>
      </c>
      <c r="B276" s="141">
        <v>835.45</v>
      </c>
      <c r="C276" s="141">
        <v>829.63</v>
      </c>
      <c r="D276" s="141">
        <v>829.28</v>
      </c>
      <c r="E276" s="141">
        <v>833.95</v>
      </c>
      <c r="F276" s="141">
        <v>857.16</v>
      </c>
      <c r="G276" s="141">
        <v>905.89</v>
      </c>
      <c r="H276" s="141">
        <v>937.67</v>
      </c>
      <c r="I276" s="141">
        <v>1079.25</v>
      </c>
      <c r="J276" s="141">
        <v>1038.34</v>
      </c>
      <c r="K276" s="141">
        <v>1044.56</v>
      </c>
      <c r="L276" s="141">
        <v>1014.74</v>
      </c>
      <c r="M276" s="141">
        <v>1009.99</v>
      </c>
      <c r="N276" s="141">
        <v>984.92</v>
      </c>
      <c r="O276" s="141">
        <v>1006.77</v>
      </c>
      <c r="P276" s="141">
        <v>1038.22</v>
      </c>
      <c r="Q276" s="141">
        <v>1075.28</v>
      </c>
      <c r="R276" s="141">
        <v>1079.4</v>
      </c>
      <c r="S276" s="141">
        <v>1037.15</v>
      </c>
      <c r="T276" s="141">
        <v>939.02</v>
      </c>
      <c r="U276" s="141">
        <v>921.02</v>
      </c>
      <c r="V276" s="141">
        <v>873.71</v>
      </c>
      <c r="W276" s="141">
        <v>863.95</v>
      </c>
      <c r="X276" s="141">
        <v>854.02</v>
      </c>
      <c r="Y276" s="141">
        <v>843.61</v>
      </c>
    </row>
    <row r="277" spans="1:25" ht="15.75">
      <c r="A277" s="137">
        <v>21</v>
      </c>
      <c r="B277" s="141">
        <v>840.45</v>
      </c>
      <c r="C277" s="141">
        <v>834.1</v>
      </c>
      <c r="D277" s="141">
        <v>832.25</v>
      </c>
      <c r="E277" s="141">
        <v>835.79</v>
      </c>
      <c r="F277" s="141">
        <v>852.4</v>
      </c>
      <c r="G277" s="141">
        <v>881.41</v>
      </c>
      <c r="H277" s="141">
        <v>896.87</v>
      </c>
      <c r="I277" s="141">
        <v>917.74</v>
      </c>
      <c r="J277" s="141">
        <v>915.19</v>
      </c>
      <c r="K277" s="141">
        <v>881.27</v>
      </c>
      <c r="L277" s="141">
        <v>876.7</v>
      </c>
      <c r="M277" s="141">
        <v>878.64</v>
      </c>
      <c r="N277" s="141">
        <v>882.57</v>
      </c>
      <c r="O277" s="141">
        <v>885.6</v>
      </c>
      <c r="P277" s="141">
        <v>887.78</v>
      </c>
      <c r="Q277" s="141">
        <v>888.87</v>
      </c>
      <c r="R277" s="141">
        <v>889.19</v>
      </c>
      <c r="S277" s="141">
        <v>887.27</v>
      </c>
      <c r="T277" s="141">
        <v>877.25</v>
      </c>
      <c r="U277" s="141">
        <v>874.67</v>
      </c>
      <c r="V277" s="141">
        <v>874.51</v>
      </c>
      <c r="W277" s="141">
        <v>863.73</v>
      </c>
      <c r="X277" s="141">
        <v>861.96</v>
      </c>
      <c r="Y277" s="141">
        <v>840.91</v>
      </c>
    </row>
    <row r="278" spans="1:25" ht="15.75">
      <c r="A278" s="137">
        <v>22</v>
      </c>
      <c r="B278" s="141">
        <v>809.31</v>
      </c>
      <c r="C278" s="141">
        <v>772.68</v>
      </c>
      <c r="D278" s="141">
        <v>759.8</v>
      </c>
      <c r="E278" s="141">
        <v>774.94</v>
      </c>
      <c r="F278" s="141">
        <v>842.72</v>
      </c>
      <c r="G278" s="141">
        <v>866.91</v>
      </c>
      <c r="H278" s="141">
        <v>881.77</v>
      </c>
      <c r="I278" s="141">
        <v>905.48</v>
      </c>
      <c r="J278" s="141">
        <v>894.28</v>
      </c>
      <c r="K278" s="141">
        <v>886.04</v>
      </c>
      <c r="L278" s="141">
        <v>884.4</v>
      </c>
      <c r="M278" s="141">
        <v>884.79</v>
      </c>
      <c r="N278" s="141">
        <v>885.58</v>
      </c>
      <c r="O278" s="141">
        <v>889.07</v>
      </c>
      <c r="P278" s="141">
        <v>908.9</v>
      </c>
      <c r="Q278" s="141">
        <v>902.07</v>
      </c>
      <c r="R278" s="141">
        <v>913.64</v>
      </c>
      <c r="S278" s="141">
        <v>902.39</v>
      </c>
      <c r="T278" s="141">
        <v>960.82</v>
      </c>
      <c r="U278" s="141">
        <v>944.63</v>
      </c>
      <c r="V278" s="141">
        <v>899.62</v>
      </c>
      <c r="W278" s="141">
        <v>877.45</v>
      </c>
      <c r="X278" s="141">
        <v>864.77</v>
      </c>
      <c r="Y278" s="141">
        <v>850.97</v>
      </c>
    </row>
    <row r="279" spans="1:25" ht="15.75">
      <c r="A279" s="137">
        <v>23</v>
      </c>
      <c r="B279" s="141">
        <v>826.88</v>
      </c>
      <c r="C279" s="141">
        <v>789.75</v>
      </c>
      <c r="D279" s="141">
        <v>773.38</v>
      </c>
      <c r="E279" s="141">
        <v>782.56</v>
      </c>
      <c r="F279" s="141">
        <v>849.05</v>
      </c>
      <c r="G279" s="141">
        <v>869.63</v>
      </c>
      <c r="H279" s="141">
        <v>934.21</v>
      </c>
      <c r="I279" s="141">
        <v>957.46</v>
      </c>
      <c r="J279" s="141">
        <v>955.08</v>
      </c>
      <c r="K279" s="141">
        <v>942.7</v>
      </c>
      <c r="L279" s="141">
        <v>925</v>
      </c>
      <c r="M279" s="141">
        <v>911.15</v>
      </c>
      <c r="N279" s="141">
        <v>907.57</v>
      </c>
      <c r="O279" s="141">
        <v>921.63</v>
      </c>
      <c r="P279" s="141">
        <v>948.84</v>
      </c>
      <c r="Q279" s="141">
        <v>970.26</v>
      </c>
      <c r="R279" s="141">
        <v>972.21</v>
      </c>
      <c r="S279" s="141">
        <v>949.38</v>
      </c>
      <c r="T279" s="141">
        <v>936.79</v>
      </c>
      <c r="U279" s="141">
        <v>926.01</v>
      </c>
      <c r="V279" s="141">
        <v>954.77</v>
      </c>
      <c r="W279" s="141">
        <v>927.05</v>
      </c>
      <c r="X279" s="141">
        <v>861.07</v>
      </c>
      <c r="Y279" s="141">
        <v>848.79</v>
      </c>
    </row>
    <row r="280" spans="1:25" ht="15.75">
      <c r="A280" s="137">
        <v>24</v>
      </c>
      <c r="B280" s="141">
        <v>854.6</v>
      </c>
      <c r="C280" s="141">
        <v>849.6</v>
      </c>
      <c r="D280" s="141">
        <v>839.94</v>
      </c>
      <c r="E280" s="141">
        <v>836.54</v>
      </c>
      <c r="F280" s="141">
        <v>847.88</v>
      </c>
      <c r="G280" s="141">
        <v>861.19</v>
      </c>
      <c r="H280" s="141">
        <v>880.54</v>
      </c>
      <c r="I280" s="141">
        <v>961.05</v>
      </c>
      <c r="J280" s="141">
        <v>997.4</v>
      </c>
      <c r="K280" s="141">
        <v>1037.12</v>
      </c>
      <c r="L280" s="141">
        <v>1056.93</v>
      </c>
      <c r="M280" s="141">
        <v>1050.19</v>
      </c>
      <c r="N280" s="141">
        <v>1039.97</v>
      </c>
      <c r="O280" s="141">
        <v>1054.23</v>
      </c>
      <c r="P280" s="141">
        <v>1092.88</v>
      </c>
      <c r="Q280" s="141">
        <v>1118.35</v>
      </c>
      <c r="R280" s="141">
        <v>1128.31</v>
      </c>
      <c r="S280" s="141">
        <v>1106.92</v>
      </c>
      <c r="T280" s="141">
        <v>1054.08</v>
      </c>
      <c r="U280" s="141">
        <v>993.44</v>
      </c>
      <c r="V280" s="141">
        <v>973.35</v>
      </c>
      <c r="W280" s="141">
        <v>943.67</v>
      </c>
      <c r="X280" s="141">
        <v>862.48</v>
      </c>
      <c r="Y280" s="141">
        <v>852.41</v>
      </c>
    </row>
    <row r="281" spans="1:25" ht="15.75">
      <c r="A281" s="137">
        <v>25</v>
      </c>
      <c r="B281" s="141">
        <v>848.09</v>
      </c>
      <c r="C281" s="141">
        <v>834.83</v>
      </c>
      <c r="D281" s="141">
        <v>823.77</v>
      </c>
      <c r="E281" s="141">
        <v>773</v>
      </c>
      <c r="F281" s="141">
        <v>820.65</v>
      </c>
      <c r="G281" s="141">
        <v>849.14</v>
      </c>
      <c r="H281" s="141">
        <v>861.5</v>
      </c>
      <c r="I281" s="141">
        <v>870.18</v>
      </c>
      <c r="J281" s="141">
        <v>945.03</v>
      </c>
      <c r="K281" s="141">
        <v>990.9</v>
      </c>
      <c r="L281" s="141">
        <v>1019.06</v>
      </c>
      <c r="M281" s="141">
        <v>1019.36</v>
      </c>
      <c r="N281" s="141">
        <v>1018.98</v>
      </c>
      <c r="O281" s="141">
        <v>1027.52</v>
      </c>
      <c r="P281" s="141">
        <v>1074.59</v>
      </c>
      <c r="Q281" s="141">
        <v>1099.19</v>
      </c>
      <c r="R281" s="141">
        <v>1147.02</v>
      </c>
      <c r="S281" s="141">
        <v>1136.04</v>
      </c>
      <c r="T281" s="141">
        <v>1083.82</v>
      </c>
      <c r="U281" s="141">
        <v>1008.79</v>
      </c>
      <c r="V281" s="141">
        <v>971.48</v>
      </c>
      <c r="W281" s="141">
        <v>934.62</v>
      </c>
      <c r="X281" s="141">
        <v>857.01</v>
      </c>
      <c r="Y281" s="141">
        <v>851.84</v>
      </c>
    </row>
    <row r="282" spans="1:25" ht="15.75">
      <c r="A282" s="137">
        <v>26</v>
      </c>
      <c r="B282" s="141">
        <v>841.92</v>
      </c>
      <c r="C282" s="141">
        <v>835.1</v>
      </c>
      <c r="D282" s="141">
        <v>835.1</v>
      </c>
      <c r="E282" s="141">
        <v>845.82</v>
      </c>
      <c r="F282" s="141">
        <v>862.75</v>
      </c>
      <c r="G282" s="141">
        <v>980</v>
      </c>
      <c r="H282" s="141">
        <v>1001.36</v>
      </c>
      <c r="I282" s="141">
        <v>1080.91</v>
      </c>
      <c r="J282" s="141">
        <v>1075.88</v>
      </c>
      <c r="K282" s="141">
        <v>1067.34</v>
      </c>
      <c r="L282" s="141">
        <v>1051.83</v>
      </c>
      <c r="M282" s="141">
        <v>1036.68</v>
      </c>
      <c r="N282" s="141">
        <v>1063.21</v>
      </c>
      <c r="O282" s="141">
        <v>1104.53</v>
      </c>
      <c r="P282" s="141">
        <v>1118.62</v>
      </c>
      <c r="Q282" s="141">
        <v>1126.43</v>
      </c>
      <c r="R282" s="141">
        <v>1158.61</v>
      </c>
      <c r="S282" s="141">
        <v>1108.91</v>
      </c>
      <c r="T282" s="141">
        <v>1064.59</v>
      </c>
      <c r="U282" s="141">
        <v>1037.34</v>
      </c>
      <c r="V282" s="141">
        <v>1007.09</v>
      </c>
      <c r="W282" s="141">
        <v>958.81</v>
      </c>
      <c r="X282" s="141">
        <v>865.98</v>
      </c>
      <c r="Y282" s="141">
        <v>852.16</v>
      </c>
    </row>
    <row r="283" spans="1:25" ht="15.75">
      <c r="A283" s="137">
        <v>27</v>
      </c>
      <c r="B283" s="141">
        <v>833.05</v>
      </c>
      <c r="C283" s="141">
        <v>829.04</v>
      </c>
      <c r="D283" s="141">
        <v>828.11</v>
      </c>
      <c r="E283" s="141">
        <v>832.26</v>
      </c>
      <c r="F283" s="141">
        <v>852.29</v>
      </c>
      <c r="G283" s="141">
        <v>875.75</v>
      </c>
      <c r="H283" s="141">
        <v>966.11</v>
      </c>
      <c r="I283" s="141">
        <v>1120.58</v>
      </c>
      <c r="J283" s="141">
        <v>1085.43</v>
      </c>
      <c r="K283" s="141">
        <v>1069.49</v>
      </c>
      <c r="L283" s="141">
        <v>945.34</v>
      </c>
      <c r="M283" s="141">
        <v>943.84</v>
      </c>
      <c r="N283" s="141">
        <v>949.08</v>
      </c>
      <c r="O283" s="141">
        <v>1002.68</v>
      </c>
      <c r="P283" s="141">
        <v>1044.16</v>
      </c>
      <c r="Q283" s="141">
        <v>1019.2</v>
      </c>
      <c r="R283" s="141">
        <v>1023.69</v>
      </c>
      <c r="S283" s="141">
        <v>1013.63</v>
      </c>
      <c r="T283" s="141">
        <v>982.74</v>
      </c>
      <c r="U283" s="141">
        <v>967.54</v>
      </c>
      <c r="V283" s="141">
        <v>930.56</v>
      </c>
      <c r="W283" s="141">
        <v>871.3</v>
      </c>
      <c r="X283" s="141">
        <v>856.82</v>
      </c>
      <c r="Y283" s="141">
        <v>848.96</v>
      </c>
    </row>
    <row r="284" spans="1:25" ht="15.75">
      <c r="A284" s="137">
        <v>28</v>
      </c>
      <c r="B284" s="141">
        <v>832.6</v>
      </c>
      <c r="C284" s="141">
        <v>826.05</v>
      </c>
      <c r="D284" s="141">
        <v>820.67</v>
      </c>
      <c r="E284" s="141">
        <v>829.95</v>
      </c>
      <c r="F284" s="141">
        <v>853.49</v>
      </c>
      <c r="G284" s="141">
        <v>890.47</v>
      </c>
      <c r="H284" s="141">
        <v>966.99</v>
      </c>
      <c r="I284" s="141">
        <v>986.32</v>
      </c>
      <c r="J284" s="141">
        <v>971.63</v>
      </c>
      <c r="K284" s="141">
        <v>965.96</v>
      </c>
      <c r="L284" s="141">
        <v>960.66</v>
      </c>
      <c r="M284" s="141">
        <v>955.9</v>
      </c>
      <c r="N284" s="141">
        <v>957.02</v>
      </c>
      <c r="O284" s="141">
        <v>963.37</v>
      </c>
      <c r="P284" s="141">
        <v>968.65</v>
      </c>
      <c r="Q284" s="141">
        <v>969.3</v>
      </c>
      <c r="R284" s="141">
        <v>972.38</v>
      </c>
      <c r="S284" s="141">
        <v>965.76</v>
      </c>
      <c r="T284" s="141">
        <v>958.82</v>
      </c>
      <c r="U284" s="141">
        <v>952.21</v>
      </c>
      <c r="V284" s="141">
        <v>928.74</v>
      </c>
      <c r="W284" s="141">
        <v>879.54</v>
      </c>
      <c r="X284" s="141">
        <v>856.93</v>
      </c>
      <c r="Y284" s="141">
        <v>847.91</v>
      </c>
    </row>
    <row r="285" spans="1:25" ht="15.75">
      <c r="A285" s="137">
        <v>29</v>
      </c>
      <c r="B285" s="141">
        <v>825.81</v>
      </c>
      <c r="C285" s="141">
        <v>810.55</v>
      </c>
      <c r="D285" s="141">
        <v>820.03</v>
      </c>
      <c r="E285" s="141">
        <v>828.63</v>
      </c>
      <c r="F285" s="141">
        <v>848.25</v>
      </c>
      <c r="G285" s="141">
        <v>894.6</v>
      </c>
      <c r="H285" s="141">
        <v>969.72</v>
      </c>
      <c r="I285" s="141">
        <v>1011.73</v>
      </c>
      <c r="J285" s="141">
        <v>1007.05</v>
      </c>
      <c r="K285" s="141">
        <v>1005.41</v>
      </c>
      <c r="L285" s="141">
        <v>992.83</v>
      </c>
      <c r="M285" s="141">
        <v>967.22</v>
      </c>
      <c r="N285" s="141">
        <v>967.95</v>
      </c>
      <c r="O285" s="141">
        <v>981.94</v>
      </c>
      <c r="P285" s="141">
        <v>998.57</v>
      </c>
      <c r="Q285" s="141">
        <v>1002.04</v>
      </c>
      <c r="R285" s="141">
        <v>1010.48</v>
      </c>
      <c r="S285" s="141">
        <v>994.67</v>
      </c>
      <c r="T285" s="141">
        <v>978.61</v>
      </c>
      <c r="U285" s="141">
        <v>970.65</v>
      </c>
      <c r="V285" s="141">
        <v>940.55</v>
      </c>
      <c r="W285" s="141">
        <v>891.75</v>
      </c>
      <c r="X285" s="141">
        <v>860.48</v>
      </c>
      <c r="Y285" s="141">
        <v>848.37</v>
      </c>
    </row>
    <row r="286" spans="1:25" ht="15.75">
      <c r="A286" s="137">
        <v>30</v>
      </c>
      <c r="B286" s="141">
        <v>838.95</v>
      </c>
      <c r="C286" s="141">
        <v>826.07</v>
      </c>
      <c r="D286" s="141">
        <v>828.82</v>
      </c>
      <c r="E286" s="141">
        <v>835.16</v>
      </c>
      <c r="F286" s="141">
        <v>855.97</v>
      </c>
      <c r="G286" s="141">
        <v>907.08</v>
      </c>
      <c r="H286" s="141">
        <v>967.89</v>
      </c>
      <c r="I286" s="141">
        <v>1008.51</v>
      </c>
      <c r="J286" s="141">
        <v>997.7</v>
      </c>
      <c r="K286" s="141">
        <v>986.96</v>
      </c>
      <c r="L286" s="141">
        <v>977.37</v>
      </c>
      <c r="M286" s="141">
        <v>972.49</v>
      </c>
      <c r="N286" s="141">
        <v>974.14</v>
      </c>
      <c r="O286" s="141">
        <v>986.28</v>
      </c>
      <c r="P286" s="141">
        <v>1008.79</v>
      </c>
      <c r="Q286" s="141">
        <v>1009.33</v>
      </c>
      <c r="R286" s="141">
        <v>1012.59</v>
      </c>
      <c r="S286" s="141">
        <v>996.52</v>
      </c>
      <c r="T286" s="141">
        <v>984.74</v>
      </c>
      <c r="U286" s="141">
        <v>969.27</v>
      </c>
      <c r="V286" s="141">
        <v>939.01</v>
      </c>
      <c r="W286" s="141">
        <v>889.03</v>
      </c>
      <c r="X286" s="141">
        <v>859.47</v>
      </c>
      <c r="Y286" s="141">
        <v>850.74</v>
      </c>
    </row>
    <row r="287" spans="1:25" ht="15.75" hidden="1" outlineLevel="1">
      <c r="A287" s="137">
        <v>31</v>
      </c>
      <c r="B287" s="141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</row>
    <row r="288" ht="15.75" collapsed="1">
      <c r="B288" s="174"/>
    </row>
    <row r="289" spans="1:25" ht="18.75">
      <c r="A289" s="134" t="s">
        <v>28</v>
      </c>
      <c r="B289" s="135" t="s">
        <v>140</v>
      </c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</row>
    <row r="290" spans="1:25" ht="15.75">
      <c r="A290" s="134"/>
      <c r="B290" s="136" t="s">
        <v>29</v>
      </c>
      <c r="C290" s="136" t="s">
        <v>30</v>
      </c>
      <c r="D290" s="136" t="s">
        <v>31</v>
      </c>
      <c r="E290" s="136" t="s">
        <v>32</v>
      </c>
      <c r="F290" s="136" t="s">
        <v>33</v>
      </c>
      <c r="G290" s="136" t="s">
        <v>34</v>
      </c>
      <c r="H290" s="136" t="s">
        <v>35</v>
      </c>
      <c r="I290" s="136" t="s">
        <v>36</v>
      </c>
      <c r="J290" s="136" t="s">
        <v>37</v>
      </c>
      <c r="K290" s="136" t="s">
        <v>38</v>
      </c>
      <c r="L290" s="136" t="s">
        <v>39</v>
      </c>
      <c r="M290" s="136" t="s">
        <v>40</v>
      </c>
      <c r="N290" s="136" t="s">
        <v>41</v>
      </c>
      <c r="O290" s="136" t="s">
        <v>42</v>
      </c>
      <c r="P290" s="136" t="s">
        <v>43</v>
      </c>
      <c r="Q290" s="136" t="s">
        <v>44</v>
      </c>
      <c r="R290" s="136" t="s">
        <v>45</v>
      </c>
      <c r="S290" s="136" t="s">
        <v>46</v>
      </c>
      <c r="T290" s="136" t="s">
        <v>47</v>
      </c>
      <c r="U290" s="136" t="s">
        <v>48</v>
      </c>
      <c r="V290" s="136" t="s">
        <v>49</v>
      </c>
      <c r="W290" s="136" t="s">
        <v>50</v>
      </c>
      <c r="X290" s="136" t="s">
        <v>51</v>
      </c>
      <c r="Y290" s="136" t="s">
        <v>52</v>
      </c>
    </row>
    <row r="291" spans="1:25" ht="15.75">
      <c r="A291" s="137">
        <v>1</v>
      </c>
      <c r="B291" s="165">
        <v>0</v>
      </c>
      <c r="C291" s="165">
        <v>0</v>
      </c>
      <c r="D291" s="165">
        <v>0</v>
      </c>
      <c r="E291" s="165">
        <v>3.08</v>
      </c>
      <c r="F291" s="165">
        <v>98.08</v>
      </c>
      <c r="G291" s="165">
        <v>102.14</v>
      </c>
      <c r="H291" s="165">
        <v>0.9</v>
      </c>
      <c r="I291" s="165">
        <v>0.18</v>
      </c>
      <c r="J291" s="165">
        <v>0</v>
      </c>
      <c r="K291" s="165">
        <v>0</v>
      </c>
      <c r="L291" s="165">
        <v>0</v>
      </c>
      <c r="M291" s="165">
        <v>0</v>
      </c>
      <c r="N291" s="165">
        <v>0</v>
      </c>
      <c r="O291" s="165">
        <v>0</v>
      </c>
      <c r="P291" s="165">
        <v>1.21</v>
      </c>
      <c r="Q291" s="165">
        <v>0</v>
      </c>
      <c r="R291" s="165">
        <v>0.34</v>
      </c>
      <c r="S291" s="165">
        <v>0</v>
      </c>
      <c r="T291" s="165">
        <v>0</v>
      </c>
      <c r="U291" s="165">
        <v>0</v>
      </c>
      <c r="V291" s="165">
        <v>0</v>
      </c>
      <c r="W291" s="165">
        <v>0</v>
      </c>
      <c r="X291" s="165">
        <v>0</v>
      </c>
      <c r="Y291" s="165">
        <v>0</v>
      </c>
    </row>
    <row r="292" spans="1:25" ht="15.75">
      <c r="A292" s="137">
        <v>2</v>
      </c>
      <c r="B292" s="165">
        <v>0</v>
      </c>
      <c r="C292" s="165">
        <v>0</v>
      </c>
      <c r="D292" s="165">
        <v>0</v>
      </c>
      <c r="E292" s="165">
        <v>0</v>
      </c>
      <c r="F292" s="165">
        <v>0.01</v>
      </c>
      <c r="G292" s="165">
        <v>0.89</v>
      </c>
      <c r="H292" s="165">
        <v>35.81</v>
      </c>
      <c r="I292" s="165">
        <v>7.06</v>
      </c>
      <c r="J292" s="165">
        <v>0</v>
      </c>
      <c r="K292" s="165">
        <v>0</v>
      </c>
      <c r="L292" s="165">
        <v>0</v>
      </c>
      <c r="M292" s="165">
        <v>0</v>
      </c>
      <c r="N292" s="165">
        <v>0</v>
      </c>
      <c r="O292" s="165">
        <v>31.08</v>
      </c>
      <c r="P292" s="165">
        <v>36.65</v>
      </c>
      <c r="Q292" s="165">
        <v>27.02</v>
      </c>
      <c r="R292" s="165">
        <v>0</v>
      </c>
      <c r="S292" s="165">
        <v>0</v>
      </c>
      <c r="T292" s="165">
        <v>0</v>
      </c>
      <c r="U292" s="165">
        <v>0</v>
      </c>
      <c r="V292" s="165">
        <v>0</v>
      </c>
      <c r="W292" s="165">
        <v>0</v>
      </c>
      <c r="X292" s="165">
        <v>0.84</v>
      </c>
      <c r="Y292" s="165">
        <v>0</v>
      </c>
    </row>
    <row r="293" spans="1:25" ht="15.75">
      <c r="A293" s="137">
        <v>3</v>
      </c>
      <c r="B293" s="165">
        <v>4.74</v>
      </c>
      <c r="C293" s="165">
        <v>2.74</v>
      </c>
      <c r="D293" s="165">
        <v>0.08</v>
      </c>
      <c r="E293" s="165">
        <v>4.54</v>
      </c>
      <c r="F293" s="165">
        <v>6.96</v>
      </c>
      <c r="G293" s="165">
        <v>4.03</v>
      </c>
      <c r="H293" s="165">
        <v>0</v>
      </c>
      <c r="I293" s="165">
        <v>0</v>
      </c>
      <c r="J293" s="165">
        <v>0</v>
      </c>
      <c r="K293" s="165">
        <v>0</v>
      </c>
      <c r="L293" s="165">
        <v>0</v>
      </c>
      <c r="M293" s="165">
        <v>0</v>
      </c>
      <c r="N293" s="165">
        <v>0</v>
      </c>
      <c r="O293" s="165">
        <v>17.44</v>
      </c>
      <c r="P293" s="165">
        <v>37.36</v>
      </c>
      <c r="Q293" s="165">
        <v>5.66</v>
      </c>
      <c r="R293" s="165">
        <v>4.26</v>
      </c>
      <c r="S293" s="165">
        <v>0</v>
      </c>
      <c r="T293" s="165">
        <v>0</v>
      </c>
      <c r="U293" s="165">
        <v>0</v>
      </c>
      <c r="V293" s="165">
        <v>0</v>
      </c>
      <c r="W293" s="165">
        <v>0</v>
      </c>
      <c r="X293" s="165">
        <v>0</v>
      </c>
      <c r="Y293" s="165">
        <v>0</v>
      </c>
    </row>
    <row r="294" spans="1:25" ht="15.75">
      <c r="A294" s="137">
        <v>4</v>
      </c>
      <c r="B294" s="165">
        <v>0</v>
      </c>
      <c r="C294" s="165">
        <v>0</v>
      </c>
      <c r="D294" s="165">
        <v>0.84</v>
      </c>
      <c r="E294" s="165">
        <v>3.63</v>
      </c>
      <c r="F294" s="165">
        <v>0</v>
      </c>
      <c r="G294" s="165">
        <v>3.22</v>
      </c>
      <c r="H294" s="165">
        <v>0</v>
      </c>
      <c r="I294" s="165">
        <v>0</v>
      </c>
      <c r="J294" s="165">
        <v>0</v>
      </c>
      <c r="K294" s="165">
        <v>6.13</v>
      </c>
      <c r="L294" s="165">
        <v>0</v>
      </c>
      <c r="M294" s="165">
        <v>0</v>
      </c>
      <c r="N294" s="165">
        <v>0</v>
      </c>
      <c r="O294" s="165">
        <v>0</v>
      </c>
      <c r="P294" s="165">
        <v>0</v>
      </c>
      <c r="Q294" s="165">
        <v>0</v>
      </c>
      <c r="R294" s="165">
        <v>0</v>
      </c>
      <c r="S294" s="165">
        <v>0</v>
      </c>
      <c r="T294" s="165">
        <v>0</v>
      </c>
      <c r="U294" s="165">
        <v>0</v>
      </c>
      <c r="V294" s="165">
        <v>0</v>
      </c>
      <c r="W294" s="165">
        <v>0</v>
      </c>
      <c r="X294" s="165">
        <v>0</v>
      </c>
      <c r="Y294" s="165">
        <v>0</v>
      </c>
    </row>
    <row r="295" spans="1:25" ht="15.75">
      <c r="A295" s="137">
        <v>5</v>
      </c>
      <c r="B295" s="165">
        <v>2.38</v>
      </c>
      <c r="C295" s="165">
        <v>1.66</v>
      </c>
      <c r="D295" s="165">
        <v>0</v>
      </c>
      <c r="E295" s="165">
        <v>0</v>
      </c>
      <c r="F295" s="165">
        <v>3.01</v>
      </c>
      <c r="G295" s="165">
        <v>0</v>
      </c>
      <c r="H295" s="165">
        <v>0.98</v>
      </c>
      <c r="I295" s="165">
        <v>0</v>
      </c>
      <c r="J295" s="165">
        <v>0</v>
      </c>
      <c r="K295" s="165">
        <v>1.08</v>
      </c>
      <c r="L295" s="165">
        <v>0</v>
      </c>
      <c r="M295" s="165">
        <v>1.28</v>
      </c>
      <c r="N295" s="165">
        <v>0.6</v>
      </c>
      <c r="O295" s="165">
        <v>6.45</v>
      </c>
      <c r="P295" s="165">
        <v>0.03</v>
      </c>
      <c r="Q295" s="165">
        <v>0</v>
      </c>
      <c r="R295" s="165">
        <v>0.18</v>
      </c>
      <c r="S295" s="165">
        <v>0.3</v>
      </c>
      <c r="T295" s="165">
        <v>0</v>
      </c>
      <c r="U295" s="165">
        <v>0</v>
      </c>
      <c r="V295" s="165">
        <v>0</v>
      </c>
      <c r="W295" s="165">
        <v>2.29</v>
      </c>
      <c r="X295" s="165">
        <v>3.88</v>
      </c>
      <c r="Y295" s="165">
        <v>0</v>
      </c>
    </row>
    <row r="296" spans="1:25" ht="15.75">
      <c r="A296" s="137">
        <v>6</v>
      </c>
      <c r="B296" s="165">
        <v>0</v>
      </c>
      <c r="C296" s="165">
        <v>0</v>
      </c>
      <c r="D296" s="165">
        <v>0</v>
      </c>
      <c r="E296" s="165">
        <v>0.04</v>
      </c>
      <c r="F296" s="165">
        <v>7.64</v>
      </c>
      <c r="G296" s="165">
        <v>57.61</v>
      </c>
      <c r="H296" s="165">
        <v>64.28</v>
      </c>
      <c r="I296" s="165">
        <v>29.94</v>
      </c>
      <c r="J296" s="165">
        <v>63.33</v>
      </c>
      <c r="K296" s="165">
        <v>27.82</v>
      </c>
      <c r="L296" s="165">
        <v>17.15</v>
      </c>
      <c r="M296" s="165">
        <v>0</v>
      </c>
      <c r="N296" s="165">
        <v>0</v>
      </c>
      <c r="O296" s="165">
        <v>50.84</v>
      </c>
      <c r="P296" s="165">
        <v>70.73</v>
      </c>
      <c r="Q296" s="165">
        <v>50.75</v>
      </c>
      <c r="R296" s="165">
        <v>8.85</v>
      </c>
      <c r="S296" s="165">
        <v>1.06</v>
      </c>
      <c r="T296" s="165">
        <v>0.58</v>
      </c>
      <c r="U296" s="165">
        <v>11.74</v>
      </c>
      <c r="V296" s="165">
        <v>1.74</v>
      </c>
      <c r="W296" s="165">
        <v>0.63</v>
      </c>
      <c r="X296" s="165">
        <v>2.76</v>
      </c>
      <c r="Y296" s="165">
        <v>1.32</v>
      </c>
    </row>
    <row r="297" spans="1:25" ht="15.75">
      <c r="A297" s="137">
        <v>7</v>
      </c>
      <c r="B297" s="165">
        <v>2.84</v>
      </c>
      <c r="C297" s="165">
        <v>0.66</v>
      </c>
      <c r="D297" s="165">
        <v>1.76</v>
      </c>
      <c r="E297" s="165">
        <v>2.77</v>
      </c>
      <c r="F297" s="165">
        <v>21.03</v>
      </c>
      <c r="G297" s="165">
        <v>30.99</v>
      </c>
      <c r="H297" s="165">
        <v>75.67</v>
      </c>
      <c r="I297" s="165">
        <v>0</v>
      </c>
      <c r="J297" s="165">
        <v>0</v>
      </c>
      <c r="K297" s="165">
        <v>0</v>
      </c>
      <c r="L297" s="165">
        <v>0</v>
      </c>
      <c r="M297" s="165">
        <v>0</v>
      </c>
      <c r="N297" s="165">
        <v>0</v>
      </c>
      <c r="O297" s="165">
        <v>17</v>
      </c>
      <c r="P297" s="165">
        <v>39.64</v>
      </c>
      <c r="Q297" s="165">
        <v>0</v>
      </c>
      <c r="R297" s="165">
        <v>0</v>
      </c>
      <c r="S297" s="165">
        <v>0</v>
      </c>
      <c r="T297" s="165">
        <v>0</v>
      </c>
      <c r="U297" s="165">
        <v>0</v>
      </c>
      <c r="V297" s="165">
        <v>0</v>
      </c>
      <c r="W297" s="165">
        <v>0</v>
      </c>
      <c r="X297" s="165">
        <v>0</v>
      </c>
      <c r="Y297" s="165">
        <v>2.71</v>
      </c>
    </row>
    <row r="298" spans="1:25" ht="15.75">
      <c r="A298" s="137">
        <v>8</v>
      </c>
      <c r="B298" s="165">
        <v>4.29</v>
      </c>
      <c r="C298" s="165">
        <v>3.15</v>
      </c>
      <c r="D298" s="165">
        <v>3.61</v>
      </c>
      <c r="E298" s="165">
        <v>9.78</v>
      </c>
      <c r="F298" s="165">
        <v>49.38</v>
      </c>
      <c r="G298" s="165">
        <v>225.37</v>
      </c>
      <c r="H298" s="165">
        <v>198.14</v>
      </c>
      <c r="I298" s="165">
        <v>104.63</v>
      </c>
      <c r="J298" s="165">
        <v>140.24</v>
      </c>
      <c r="K298" s="165">
        <v>101.42</v>
      </c>
      <c r="L298" s="165">
        <v>106.79</v>
      </c>
      <c r="M298" s="165">
        <v>96.12</v>
      </c>
      <c r="N298" s="165">
        <v>105.28</v>
      </c>
      <c r="O298" s="165">
        <v>125.8</v>
      </c>
      <c r="P298" s="165">
        <v>95.83</v>
      </c>
      <c r="Q298" s="165">
        <v>460.77</v>
      </c>
      <c r="R298" s="165">
        <v>454.93</v>
      </c>
      <c r="S298" s="165">
        <v>169.83</v>
      </c>
      <c r="T298" s="165">
        <v>55.81</v>
      </c>
      <c r="U298" s="165">
        <v>31.73</v>
      </c>
      <c r="V298" s="165">
        <v>76.68</v>
      </c>
      <c r="W298" s="165">
        <v>11.93</v>
      </c>
      <c r="X298" s="165">
        <v>10.61</v>
      </c>
      <c r="Y298" s="165">
        <v>7.42</v>
      </c>
    </row>
    <row r="299" spans="1:25" ht="15.75">
      <c r="A299" s="137">
        <v>9</v>
      </c>
      <c r="B299" s="165">
        <v>3.95</v>
      </c>
      <c r="C299" s="165">
        <v>0.31</v>
      </c>
      <c r="D299" s="165">
        <v>6.66</v>
      </c>
      <c r="E299" s="165">
        <v>10.19</v>
      </c>
      <c r="F299" s="165">
        <v>84.72</v>
      </c>
      <c r="G299" s="165">
        <v>121.3</v>
      </c>
      <c r="H299" s="165">
        <v>61.88</v>
      </c>
      <c r="I299" s="165">
        <v>0</v>
      </c>
      <c r="J299" s="165">
        <v>0.83</v>
      </c>
      <c r="K299" s="165">
        <v>10.41</v>
      </c>
      <c r="L299" s="165">
        <v>5.27</v>
      </c>
      <c r="M299" s="165">
        <v>13.29</v>
      </c>
      <c r="N299" s="165">
        <v>44.07</v>
      </c>
      <c r="O299" s="165">
        <v>13.3</v>
      </c>
      <c r="P299" s="165">
        <v>0</v>
      </c>
      <c r="Q299" s="165">
        <v>128.44</v>
      </c>
      <c r="R299" s="165">
        <v>0</v>
      </c>
      <c r="S299" s="165">
        <v>0</v>
      </c>
      <c r="T299" s="165">
        <v>0</v>
      </c>
      <c r="U299" s="165">
        <v>8.2</v>
      </c>
      <c r="V299" s="165">
        <v>34.43</v>
      </c>
      <c r="W299" s="165">
        <v>2.24</v>
      </c>
      <c r="X299" s="165">
        <v>4.72</v>
      </c>
      <c r="Y299" s="165">
        <v>5.18</v>
      </c>
    </row>
    <row r="300" spans="1:25" ht="15.75">
      <c r="A300" s="137">
        <v>10</v>
      </c>
      <c r="B300" s="165">
        <v>12.28</v>
      </c>
      <c r="C300" s="165">
        <v>5.41</v>
      </c>
      <c r="D300" s="165">
        <v>16.54</v>
      </c>
      <c r="E300" s="165">
        <v>19.33</v>
      </c>
      <c r="F300" s="165">
        <v>27.77</v>
      </c>
      <c r="G300" s="165">
        <v>21.05</v>
      </c>
      <c r="H300" s="165">
        <v>3.95</v>
      </c>
      <c r="I300" s="165">
        <v>0</v>
      </c>
      <c r="J300" s="165">
        <v>2.31</v>
      </c>
      <c r="K300" s="165">
        <v>0</v>
      </c>
      <c r="L300" s="165">
        <v>0</v>
      </c>
      <c r="M300" s="165">
        <v>0</v>
      </c>
      <c r="N300" s="165">
        <v>0</v>
      </c>
      <c r="O300" s="165">
        <v>0</v>
      </c>
      <c r="P300" s="165">
        <v>12.93</v>
      </c>
      <c r="Q300" s="165">
        <v>31.15</v>
      </c>
      <c r="R300" s="165">
        <v>127.59</v>
      </c>
      <c r="S300" s="165">
        <v>0.23</v>
      </c>
      <c r="T300" s="165">
        <v>0</v>
      </c>
      <c r="U300" s="165">
        <v>0</v>
      </c>
      <c r="V300" s="165">
        <v>0.96</v>
      </c>
      <c r="W300" s="165">
        <v>0</v>
      </c>
      <c r="X300" s="165">
        <v>0</v>
      </c>
      <c r="Y300" s="165">
        <v>0</v>
      </c>
    </row>
    <row r="301" spans="1:25" ht="15.75">
      <c r="A301" s="137">
        <v>11</v>
      </c>
      <c r="B301" s="165">
        <v>0.03</v>
      </c>
      <c r="C301" s="165">
        <v>0</v>
      </c>
      <c r="D301" s="165">
        <v>0</v>
      </c>
      <c r="E301" s="165">
        <v>0.02</v>
      </c>
      <c r="F301" s="165">
        <v>7.2</v>
      </c>
      <c r="G301" s="165">
        <v>1.87</v>
      </c>
      <c r="H301" s="165">
        <v>9.92</v>
      </c>
      <c r="I301" s="165">
        <v>0.23</v>
      </c>
      <c r="J301" s="165">
        <v>0</v>
      </c>
      <c r="K301" s="165">
        <v>0</v>
      </c>
      <c r="L301" s="165">
        <v>0</v>
      </c>
      <c r="M301" s="165">
        <v>0</v>
      </c>
      <c r="N301" s="165">
        <v>0</v>
      </c>
      <c r="O301" s="165">
        <v>0.08</v>
      </c>
      <c r="P301" s="165">
        <v>0.57</v>
      </c>
      <c r="Q301" s="165">
        <v>0</v>
      </c>
      <c r="R301" s="165">
        <v>0</v>
      </c>
      <c r="S301" s="165">
        <v>0</v>
      </c>
      <c r="T301" s="165">
        <v>0</v>
      </c>
      <c r="U301" s="165">
        <v>0</v>
      </c>
      <c r="V301" s="165">
        <v>0</v>
      </c>
      <c r="W301" s="165">
        <v>0</v>
      </c>
      <c r="X301" s="165">
        <v>0</v>
      </c>
      <c r="Y301" s="165">
        <v>0</v>
      </c>
    </row>
    <row r="302" spans="1:25" ht="15.75">
      <c r="A302" s="137">
        <v>12</v>
      </c>
      <c r="B302" s="165">
        <v>0</v>
      </c>
      <c r="C302" s="165">
        <v>0</v>
      </c>
      <c r="D302" s="165">
        <v>0</v>
      </c>
      <c r="E302" s="165">
        <v>0</v>
      </c>
      <c r="F302" s="165">
        <v>0</v>
      </c>
      <c r="G302" s="165">
        <v>0.01</v>
      </c>
      <c r="H302" s="165">
        <v>29.79</v>
      </c>
      <c r="I302" s="165">
        <v>0.01</v>
      </c>
      <c r="J302" s="165">
        <v>16.41</v>
      </c>
      <c r="K302" s="165">
        <v>10.03</v>
      </c>
      <c r="L302" s="165">
        <v>13.76</v>
      </c>
      <c r="M302" s="165">
        <v>2.14</v>
      </c>
      <c r="N302" s="165">
        <v>1.31</v>
      </c>
      <c r="O302" s="165">
        <v>14.22</v>
      </c>
      <c r="P302" s="165">
        <v>45.67</v>
      </c>
      <c r="Q302" s="165">
        <v>67.76</v>
      </c>
      <c r="R302" s="165">
        <v>0</v>
      </c>
      <c r="S302" s="165">
        <v>11.58</v>
      </c>
      <c r="T302" s="165">
        <v>13.68</v>
      </c>
      <c r="U302" s="165">
        <v>0.03</v>
      </c>
      <c r="V302" s="165">
        <v>0</v>
      </c>
      <c r="W302" s="165">
        <v>0</v>
      </c>
      <c r="X302" s="165">
        <v>0</v>
      </c>
      <c r="Y302" s="165">
        <v>0</v>
      </c>
    </row>
    <row r="303" spans="1:25" ht="15.75">
      <c r="A303" s="137">
        <v>13</v>
      </c>
      <c r="B303" s="165">
        <v>0</v>
      </c>
      <c r="C303" s="165">
        <v>0</v>
      </c>
      <c r="D303" s="165">
        <v>6.41</v>
      </c>
      <c r="E303" s="165">
        <v>40.04</v>
      </c>
      <c r="F303" s="165">
        <v>26.89</v>
      </c>
      <c r="G303" s="165">
        <v>33.91</v>
      </c>
      <c r="H303" s="165">
        <v>108.82</v>
      </c>
      <c r="I303" s="165">
        <v>94.27</v>
      </c>
      <c r="J303" s="165">
        <v>87.39</v>
      </c>
      <c r="K303" s="165">
        <v>3.63</v>
      </c>
      <c r="L303" s="165">
        <v>0</v>
      </c>
      <c r="M303" s="165">
        <v>0</v>
      </c>
      <c r="N303" s="165">
        <v>0</v>
      </c>
      <c r="O303" s="165">
        <v>0</v>
      </c>
      <c r="P303" s="165">
        <v>0</v>
      </c>
      <c r="Q303" s="165">
        <v>71.55</v>
      </c>
      <c r="R303" s="165">
        <v>71.79</v>
      </c>
      <c r="S303" s="165">
        <v>0</v>
      </c>
      <c r="T303" s="165">
        <v>0</v>
      </c>
      <c r="U303" s="165">
        <v>0</v>
      </c>
      <c r="V303" s="165">
        <v>3.37</v>
      </c>
      <c r="W303" s="165">
        <v>3.62</v>
      </c>
      <c r="X303" s="165">
        <v>0</v>
      </c>
      <c r="Y303" s="165">
        <v>0</v>
      </c>
    </row>
    <row r="304" spans="1:25" ht="15.75">
      <c r="A304" s="137">
        <v>14</v>
      </c>
      <c r="B304" s="165">
        <v>43.52</v>
      </c>
      <c r="C304" s="165">
        <v>74.65</v>
      </c>
      <c r="D304" s="165">
        <v>80.71</v>
      </c>
      <c r="E304" s="165">
        <v>57.97</v>
      </c>
      <c r="F304" s="165">
        <v>44.4</v>
      </c>
      <c r="G304" s="165">
        <v>104.13</v>
      </c>
      <c r="H304" s="165">
        <v>107.54</v>
      </c>
      <c r="I304" s="165">
        <v>96.07</v>
      </c>
      <c r="J304" s="165">
        <v>94.45</v>
      </c>
      <c r="K304" s="165">
        <v>66.07</v>
      </c>
      <c r="L304" s="165">
        <v>69.78</v>
      </c>
      <c r="M304" s="165">
        <v>49.66</v>
      </c>
      <c r="N304" s="165">
        <v>80.69</v>
      </c>
      <c r="O304" s="165">
        <v>103.3</v>
      </c>
      <c r="P304" s="165">
        <v>118.55</v>
      </c>
      <c r="Q304" s="165">
        <v>249.95</v>
      </c>
      <c r="R304" s="165">
        <v>159.9</v>
      </c>
      <c r="S304" s="165">
        <v>7.29</v>
      </c>
      <c r="T304" s="165">
        <v>0</v>
      </c>
      <c r="U304" s="165">
        <v>1.81</v>
      </c>
      <c r="V304" s="165">
        <v>15.36</v>
      </c>
      <c r="W304" s="165">
        <v>8.43</v>
      </c>
      <c r="X304" s="165">
        <v>10.86</v>
      </c>
      <c r="Y304" s="165">
        <v>0</v>
      </c>
    </row>
    <row r="305" spans="1:25" ht="15.75">
      <c r="A305" s="137">
        <v>15</v>
      </c>
      <c r="B305" s="165">
        <v>0</v>
      </c>
      <c r="C305" s="165">
        <v>0</v>
      </c>
      <c r="D305" s="165">
        <v>0</v>
      </c>
      <c r="E305" s="165">
        <v>3.66</v>
      </c>
      <c r="F305" s="165">
        <v>10.86</v>
      </c>
      <c r="G305" s="165">
        <v>51.77</v>
      </c>
      <c r="H305" s="165">
        <v>147.73</v>
      </c>
      <c r="I305" s="165">
        <v>17.29</v>
      </c>
      <c r="J305" s="165">
        <v>10.39</v>
      </c>
      <c r="K305" s="165">
        <v>0</v>
      </c>
      <c r="L305" s="165">
        <v>0</v>
      </c>
      <c r="M305" s="165">
        <v>0</v>
      </c>
      <c r="N305" s="165">
        <v>0</v>
      </c>
      <c r="O305" s="165">
        <v>5.55</v>
      </c>
      <c r="P305" s="165">
        <v>0</v>
      </c>
      <c r="Q305" s="165">
        <v>0</v>
      </c>
      <c r="R305" s="165">
        <v>0</v>
      </c>
      <c r="S305" s="165">
        <v>0</v>
      </c>
      <c r="T305" s="165">
        <v>0</v>
      </c>
      <c r="U305" s="165">
        <v>0</v>
      </c>
      <c r="V305" s="165">
        <v>0</v>
      </c>
      <c r="W305" s="165">
        <v>0</v>
      </c>
      <c r="X305" s="165">
        <v>0</v>
      </c>
      <c r="Y305" s="165">
        <v>0</v>
      </c>
    </row>
    <row r="306" spans="1:25" ht="15.75">
      <c r="A306" s="137">
        <v>16</v>
      </c>
      <c r="B306" s="165">
        <v>0</v>
      </c>
      <c r="C306" s="165">
        <v>0</v>
      </c>
      <c r="D306" s="165">
        <v>0</v>
      </c>
      <c r="E306" s="165">
        <v>0.03</v>
      </c>
      <c r="F306" s="165">
        <v>28.03</v>
      </c>
      <c r="G306" s="165">
        <v>83.43</v>
      </c>
      <c r="H306" s="165">
        <v>104.83</v>
      </c>
      <c r="I306" s="165">
        <v>64.78</v>
      </c>
      <c r="J306" s="165">
        <v>51.45</v>
      </c>
      <c r="K306" s="165">
        <v>16.34</v>
      </c>
      <c r="L306" s="165">
        <v>18.08</v>
      </c>
      <c r="M306" s="165">
        <v>23.74</v>
      </c>
      <c r="N306" s="165">
        <v>30.36</v>
      </c>
      <c r="O306" s="165">
        <v>170.31</v>
      </c>
      <c r="P306" s="165">
        <v>217.41</v>
      </c>
      <c r="Q306" s="165">
        <v>215.26</v>
      </c>
      <c r="R306" s="165">
        <v>147.42</v>
      </c>
      <c r="S306" s="165">
        <v>0</v>
      </c>
      <c r="T306" s="165">
        <v>0</v>
      </c>
      <c r="U306" s="165">
        <v>0</v>
      </c>
      <c r="V306" s="165">
        <v>0.85</v>
      </c>
      <c r="W306" s="165">
        <v>1.85</v>
      </c>
      <c r="X306" s="165">
        <v>1.93</v>
      </c>
      <c r="Y306" s="165">
        <v>0</v>
      </c>
    </row>
    <row r="307" spans="1:25" ht="15.75">
      <c r="A307" s="137">
        <v>17</v>
      </c>
      <c r="B307" s="165">
        <v>53.45</v>
      </c>
      <c r="C307" s="165">
        <v>2.35</v>
      </c>
      <c r="D307" s="165">
        <v>17.98</v>
      </c>
      <c r="E307" s="165">
        <v>9.85</v>
      </c>
      <c r="F307" s="165">
        <v>57.99</v>
      </c>
      <c r="G307" s="165">
        <v>132.01</v>
      </c>
      <c r="H307" s="165">
        <v>215.18</v>
      </c>
      <c r="I307" s="165">
        <v>115.73</v>
      </c>
      <c r="J307" s="165">
        <v>125.37</v>
      </c>
      <c r="K307" s="165">
        <v>98.24</v>
      </c>
      <c r="L307" s="165">
        <v>97.01</v>
      </c>
      <c r="M307" s="165">
        <v>87.4</v>
      </c>
      <c r="N307" s="165">
        <v>85.65</v>
      </c>
      <c r="O307" s="165">
        <v>109.36</v>
      </c>
      <c r="P307" s="165">
        <v>133.01</v>
      </c>
      <c r="Q307" s="165">
        <v>146.51</v>
      </c>
      <c r="R307" s="165">
        <v>170.8</v>
      </c>
      <c r="S307" s="165">
        <v>142.9</v>
      </c>
      <c r="T307" s="165">
        <v>62.28</v>
      </c>
      <c r="U307" s="165">
        <v>0</v>
      </c>
      <c r="V307" s="165">
        <v>0</v>
      </c>
      <c r="W307" s="165">
        <v>0</v>
      </c>
      <c r="X307" s="165">
        <v>15.84</v>
      </c>
      <c r="Y307" s="165">
        <v>0</v>
      </c>
    </row>
    <row r="308" spans="1:25" ht="15.75">
      <c r="A308" s="137">
        <v>18</v>
      </c>
      <c r="B308" s="165">
        <v>0</v>
      </c>
      <c r="C308" s="165">
        <v>0</v>
      </c>
      <c r="D308" s="165">
        <v>0</v>
      </c>
      <c r="E308" s="165">
        <v>0</v>
      </c>
      <c r="F308" s="165">
        <v>13.5</v>
      </c>
      <c r="G308" s="165">
        <v>0</v>
      </c>
      <c r="H308" s="165">
        <v>36.69</v>
      </c>
      <c r="I308" s="165">
        <v>53.92</v>
      </c>
      <c r="J308" s="165">
        <v>77.69</v>
      </c>
      <c r="K308" s="165">
        <v>34.87</v>
      </c>
      <c r="L308" s="165">
        <v>0</v>
      </c>
      <c r="M308" s="165">
        <v>0</v>
      </c>
      <c r="N308" s="165">
        <v>0</v>
      </c>
      <c r="O308" s="165">
        <v>26.54</v>
      </c>
      <c r="P308" s="165">
        <v>46.06</v>
      </c>
      <c r="Q308" s="165">
        <v>38.19</v>
      </c>
      <c r="R308" s="165">
        <v>6.5</v>
      </c>
      <c r="S308" s="165">
        <v>0</v>
      </c>
      <c r="T308" s="165">
        <v>0</v>
      </c>
      <c r="U308" s="165">
        <v>0</v>
      </c>
      <c r="V308" s="165">
        <v>18.45</v>
      </c>
      <c r="W308" s="165">
        <v>0</v>
      </c>
      <c r="X308" s="165">
        <v>0</v>
      </c>
      <c r="Y308" s="165">
        <v>0</v>
      </c>
    </row>
    <row r="309" spans="1:25" ht="15.75">
      <c r="A309" s="137">
        <v>19</v>
      </c>
      <c r="B309" s="165">
        <v>0</v>
      </c>
      <c r="C309" s="165">
        <v>0</v>
      </c>
      <c r="D309" s="165">
        <v>0</v>
      </c>
      <c r="E309" s="165">
        <v>2.69</v>
      </c>
      <c r="F309" s="165">
        <v>112.69</v>
      </c>
      <c r="G309" s="165">
        <v>144.9</v>
      </c>
      <c r="H309" s="165">
        <v>254.04</v>
      </c>
      <c r="I309" s="165">
        <v>150.48</v>
      </c>
      <c r="J309" s="165">
        <v>195.88</v>
      </c>
      <c r="K309" s="165">
        <v>96.61</v>
      </c>
      <c r="L309" s="165">
        <v>63.11</v>
      </c>
      <c r="M309" s="165">
        <v>49.58</v>
      </c>
      <c r="N309" s="165">
        <v>27.98</v>
      </c>
      <c r="O309" s="165">
        <v>78.08</v>
      </c>
      <c r="P309" s="165">
        <v>69.33</v>
      </c>
      <c r="Q309" s="165">
        <v>62.05</v>
      </c>
      <c r="R309" s="165">
        <v>33.21</v>
      </c>
      <c r="S309" s="165">
        <v>0</v>
      </c>
      <c r="T309" s="165">
        <v>33.24</v>
      </c>
      <c r="U309" s="165">
        <v>0</v>
      </c>
      <c r="V309" s="165">
        <v>0</v>
      </c>
      <c r="W309" s="165">
        <v>0</v>
      </c>
      <c r="X309" s="165">
        <v>0</v>
      </c>
      <c r="Y309" s="165">
        <v>0</v>
      </c>
    </row>
    <row r="310" spans="1:25" ht="15.75">
      <c r="A310" s="137">
        <v>20</v>
      </c>
      <c r="B310" s="165">
        <v>0</v>
      </c>
      <c r="C310" s="165">
        <v>0</v>
      </c>
      <c r="D310" s="165">
        <v>0</v>
      </c>
      <c r="E310" s="165">
        <v>2.44</v>
      </c>
      <c r="F310" s="165">
        <v>57.5</v>
      </c>
      <c r="G310" s="165">
        <v>213.89</v>
      </c>
      <c r="H310" s="165">
        <v>234.89</v>
      </c>
      <c r="I310" s="165">
        <v>101.21</v>
      </c>
      <c r="J310" s="165">
        <v>117.32</v>
      </c>
      <c r="K310" s="165">
        <v>70.3</v>
      </c>
      <c r="L310" s="165">
        <v>38.17</v>
      </c>
      <c r="M310" s="165">
        <v>0</v>
      </c>
      <c r="N310" s="165">
        <v>0</v>
      </c>
      <c r="O310" s="165">
        <v>0.06</v>
      </c>
      <c r="P310" s="165">
        <v>37.46</v>
      </c>
      <c r="Q310" s="165">
        <v>1.57</v>
      </c>
      <c r="R310" s="165">
        <v>0</v>
      </c>
      <c r="S310" s="165">
        <v>0</v>
      </c>
      <c r="T310" s="165">
        <v>0</v>
      </c>
      <c r="U310" s="165">
        <v>0</v>
      </c>
      <c r="V310" s="165">
        <v>0</v>
      </c>
      <c r="W310" s="165">
        <v>0</v>
      </c>
      <c r="X310" s="165">
        <v>0</v>
      </c>
      <c r="Y310" s="165">
        <v>0</v>
      </c>
    </row>
    <row r="311" spans="1:25" ht="15.75">
      <c r="A311" s="137">
        <v>21</v>
      </c>
      <c r="B311" s="165">
        <v>0</v>
      </c>
      <c r="C311" s="165">
        <v>0</v>
      </c>
      <c r="D311" s="165">
        <v>4.88</v>
      </c>
      <c r="E311" s="165">
        <v>11.6</v>
      </c>
      <c r="F311" s="165">
        <v>15.39</v>
      </c>
      <c r="G311" s="165">
        <v>26.33</v>
      </c>
      <c r="H311" s="165">
        <v>20.69</v>
      </c>
      <c r="I311" s="165">
        <v>5.86</v>
      </c>
      <c r="J311" s="165">
        <v>0.04</v>
      </c>
      <c r="K311" s="165">
        <v>0</v>
      </c>
      <c r="L311" s="165">
        <v>0</v>
      </c>
      <c r="M311" s="165">
        <v>0</v>
      </c>
      <c r="N311" s="165">
        <v>0</v>
      </c>
      <c r="O311" s="165">
        <v>1.2</v>
      </c>
      <c r="P311" s="165">
        <v>3.41</v>
      </c>
      <c r="Q311" s="165">
        <v>7.04</v>
      </c>
      <c r="R311" s="165">
        <v>0.14</v>
      </c>
      <c r="S311" s="165">
        <v>0</v>
      </c>
      <c r="T311" s="165">
        <v>0</v>
      </c>
      <c r="U311" s="165">
        <v>0</v>
      </c>
      <c r="V311" s="165">
        <v>0</v>
      </c>
      <c r="W311" s="165">
        <v>0</v>
      </c>
      <c r="X311" s="165">
        <v>0</v>
      </c>
      <c r="Y311" s="165">
        <v>0</v>
      </c>
    </row>
    <row r="312" spans="1:25" ht="15.75">
      <c r="A312" s="137">
        <v>22</v>
      </c>
      <c r="B312" s="165">
        <v>13.69</v>
      </c>
      <c r="C312" s="165">
        <v>0</v>
      </c>
      <c r="D312" s="165">
        <v>0</v>
      </c>
      <c r="E312" s="165">
        <v>15.24</v>
      </c>
      <c r="F312" s="165">
        <v>5.79</v>
      </c>
      <c r="G312" s="165">
        <v>11.31</v>
      </c>
      <c r="H312" s="165">
        <v>1.38</v>
      </c>
      <c r="I312" s="165">
        <v>0</v>
      </c>
      <c r="J312" s="165">
        <v>0.58</v>
      </c>
      <c r="K312" s="165">
        <v>0</v>
      </c>
      <c r="L312" s="165">
        <v>0</v>
      </c>
      <c r="M312" s="165">
        <v>0</v>
      </c>
      <c r="N312" s="165">
        <v>0</v>
      </c>
      <c r="O312" s="165">
        <v>0.17</v>
      </c>
      <c r="P312" s="165">
        <v>0.21</v>
      </c>
      <c r="Q312" s="165">
        <v>17.48</v>
      </c>
      <c r="R312" s="165">
        <v>0</v>
      </c>
      <c r="S312" s="165">
        <v>0</v>
      </c>
      <c r="T312" s="165">
        <v>0</v>
      </c>
      <c r="U312" s="165">
        <v>0</v>
      </c>
      <c r="V312" s="165">
        <v>0</v>
      </c>
      <c r="W312" s="165">
        <v>0</v>
      </c>
      <c r="X312" s="165">
        <v>0</v>
      </c>
      <c r="Y312" s="165">
        <v>0</v>
      </c>
    </row>
    <row r="313" spans="1:25" ht="15.75">
      <c r="A313" s="137">
        <v>23</v>
      </c>
      <c r="B313" s="165">
        <v>0</v>
      </c>
      <c r="C313" s="165">
        <v>0</v>
      </c>
      <c r="D313" s="165">
        <v>0</v>
      </c>
      <c r="E313" s="165">
        <v>43.06</v>
      </c>
      <c r="F313" s="165">
        <v>15.44</v>
      </c>
      <c r="G313" s="165">
        <v>80.8</v>
      </c>
      <c r="H313" s="165">
        <v>72.2</v>
      </c>
      <c r="I313" s="165">
        <v>3.83</v>
      </c>
      <c r="J313" s="165">
        <v>18.61</v>
      </c>
      <c r="K313" s="165">
        <v>5.43</v>
      </c>
      <c r="L313" s="165">
        <v>0</v>
      </c>
      <c r="M313" s="165">
        <v>0.03</v>
      </c>
      <c r="N313" s="165">
        <v>0.01</v>
      </c>
      <c r="O313" s="165">
        <v>19.66</v>
      </c>
      <c r="P313" s="165">
        <v>57.55</v>
      </c>
      <c r="Q313" s="165">
        <v>96.55</v>
      </c>
      <c r="R313" s="165">
        <v>91.84</v>
      </c>
      <c r="S313" s="165">
        <v>22.62</v>
      </c>
      <c r="T313" s="165">
        <v>0</v>
      </c>
      <c r="U313" s="165">
        <v>0</v>
      </c>
      <c r="V313" s="165">
        <v>0</v>
      </c>
      <c r="W313" s="165">
        <v>0</v>
      </c>
      <c r="X313" s="165">
        <v>0</v>
      </c>
      <c r="Y313" s="165">
        <v>7.7</v>
      </c>
    </row>
    <row r="314" spans="1:25" ht="15.75">
      <c r="A314" s="137">
        <v>24</v>
      </c>
      <c r="B314" s="165">
        <v>1.93</v>
      </c>
      <c r="C314" s="165">
        <v>1.24</v>
      </c>
      <c r="D314" s="165">
        <v>3.19</v>
      </c>
      <c r="E314" s="165">
        <v>5</v>
      </c>
      <c r="F314" s="165">
        <v>13.53</v>
      </c>
      <c r="G314" s="165">
        <v>53.73</v>
      </c>
      <c r="H314" s="165">
        <v>123.26</v>
      </c>
      <c r="I314" s="165">
        <v>45.82</v>
      </c>
      <c r="J314" s="165">
        <v>34.25</v>
      </c>
      <c r="K314" s="165">
        <v>0</v>
      </c>
      <c r="L314" s="165">
        <v>0</v>
      </c>
      <c r="M314" s="165">
        <v>0</v>
      </c>
      <c r="N314" s="165">
        <v>0</v>
      </c>
      <c r="O314" s="165">
        <v>0</v>
      </c>
      <c r="P314" s="165">
        <v>0.61</v>
      </c>
      <c r="Q314" s="165">
        <v>0</v>
      </c>
      <c r="R314" s="165">
        <v>57.11</v>
      </c>
      <c r="S314" s="165">
        <v>11.34</v>
      </c>
      <c r="T314" s="165">
        <v>0</v>
      </c>
      <c r="U314" s="165">
        <v>0</v>
      </c>
      <c r="V314" s="165">
        <v>0</v>
      </c>
      <c r="W314" s="165">
        <v>0</v>
      </c>
      <c r="X314" s="165">
        <v>0</v>
      </c>
      <c r="Y314" s="165">
        <v>0</v>
      </c>
    </row>
    <row r="315" spans="1:25" ht="15.75">
      <c r="A315" s="137">
        <v>25</v>
      </c>
      <c r="B315" s="165">
        <v>0</v>
      </c>
      <c r="C315" s="165">
        <v>0</v>
      </c>
      <c r="D315" s="165">
        <v>2.9</v>
      </c>
      <c r="E315" s="165">
        <v>0</v>
      </c>
      <c r="F315" s="165">
        <v>11.26</v>
      </c>
      <c r="G315" s="165">
        <v>10.58</v>
      </c>
      <c r="H315" s="165">
        <v>20.65</v>
      </c>
      <c r="I315" s="165">
        <v>31</v>
      </c>
      <c r="J315" s="165">
        <v>0</v>
      </c>
      <c r="K315" s="165">
        <v>15.21</v>
      </c>
      <c r="L315" s="165">
        <v>0</v>
      </c>
      <c r="M315" s="165">
        <v>0</v>
      </c>
      <c r="N315" s="165">
        <v>0</v>
      </c>
      <c r="O315" s="165">
        <v>0</v>
      </c>
      <c r="P315" s="165">
        <v>0</v>
      </c>
      <c r="Q315" s="165">
        <v>0</v>
      </c>
      <c r="R315" s="165">
        <v>16.53</v>
      </c>
      <c r="S315" s="165">
        <v>0</v>
      </c>
      <c r="T315" s="165">
        <v>0</v>
      </c>
      <c r="U315" s="165">
        <v>0</v>
      </c>
      <c r="V315" s="165">
        <v>0</v>
      </c>
      <c r="W315" s="165">
        <v>0</v>
      </c>
      <c r="X315" s="165">
        <v>0</v>
      </c>
      <c r="Y315" s="165">
        <v>0</v>
      </c>
    </row>
    <row r="316" spans="1:25" ht="15.75">
      <c r="A316" s="137">
        <v>26</v>
      </c>
      <c r="B316" s="165">
        <v>0</v>
      </c>
      <c r="C316" s="165">
        <v>0</v>
      </c>
      <c r="D316" s="165">
        <v>3.74</v>
      </c>
      <c r="E316" s="165">
        <v>4.12</v>
      </c>
      <c r="F316" s="165">
        <v>61.95</v>
      </c>
      <c r="G316" s="165">
        <v>81.91</v>
      </c>
      <c r="H316" s="165">
        <v>135.31</v>
      </c>
      <c r="I316" s="165">
        <v>44.95</v>
      </c>
      <c r="J316" s="165">
        <v>63.11</v>
      </c>
      <c r="K316" s="165">
        <v>78.82</v>
      </c>
      <c r="L316" s="165">
        <v>76.43</v>
      </c>
      <c r="M316" s="165">
        <v>56.25</v>
      </c>
      <c r="N316" s="165">
        <v>149.92</v>
      </c>
      <c r="O316" s="165">
        <v>158.74</v>
      </c>
      <c r="P316" s="165">
        <v>146.35</v>
      </c>
      <c r="Q316" s="165">
        <v>153.53</v>
      </c>
      <c r="R316" s="165">
        <v>101.9</v>
      </c>
      <c r="S316" s="165">
        <v>100.03</v>
      </c>
      <c r="T316" s="165">
        <v>53.83</v>
      </c>
      <c r="U316" s="165">
        <v>0</v>
      </c>
      <c r="V316" s="165">
        <v>0</v>
      </c>
      <c r="W316" s="165">
        <v>0</v>
      </c>
      <c r="X316" s="165">
        <v>0</v>
      </c>
      <c r="Y316" s="165">
        <v>1.84</v>
      </c>
    </row>
    <row r="317" spans="1:25" ht="15.75">
      <c r="A317" s="137">
        <v>27</v>
      </c>
      <c r="B317" s="165">
        <v>0.03</v>
      </c>
      <c r="C317" s="165">
        <v>5.89</v>
      </c>
      <c r="D317" s="165">
        <v>20.32</v>
      </c>
      <c r="E317" s="165">
        <v>29.09</v>
      </c>
      <c r="F317" s="165">
        <v>127.45</v>
      </c>
      <c r="G317" s="165">
        <v>229.36</v>
      </c>
      <c r="H317" s="165">
        <v>285.78</v>
      </c>
      <c r="I317" s="165">
        <v>163.25</v>
      </c>
      <c r="J317" s="165">
        <v>192.41</v>
      </c>
      <c r="K317" s="165">
        <v>186.66</v>
      </c>
      <c r="L317" s="165">
        <v>133.61</v>
      </c>
      <c r="M317" s="165">
        <v>163.75</v>
      </c>
      <c r="N317" s="165">
        <v>209.96</v>
      </c>
      <c r="O317" s="165">
        <v>212.83</v>
      </c>
      <c r="P317" s="165">
        <v>184.02</v>
      </c>
      <c r="Q317" s="165">
        <v>144.92</v>
      </c>
      <c r="R317" s="165">
        <v>188.92</v>
      </c>
      <c r="S317" s="165">
        <v>47.64</v>
      </c>
      <c r="T317" s="165">
        <v>67.16</v>
      </c>
      <c r="U317" s="165">
        <v>23.62</v>
      </c>
      <c r="V317" s="165">
        <v>0</v>
      </c>
      <c r="W317" s="165">
        <v>6.76</v>
      </c>
      <c r="X317" s="165">
        <v>1.58</v>
      </c>
      <c r="Y317" s="165">
        <v>0</v>
      </c>
    </row>
    <row r="318" spans="1:25" ht="15.75">
      <c r="A318" s="137">
        <v>28</v>
      </c>
      <c r="B318" s="165">
        <v>6.74</v>
      </c>
      <c r="C318" s="165">
        <v>11.86</v>
      </c>
      <c r="D318" s="165">
        <v>19.07</v>
      </c>
      <c r="E318" s="165">
        <v>29.37</v>
      </c>
      <c r="F318" s="165">
        <v>61.21</v>
      </c>
      <c r="G318" s="165">
        <v>131.77</v>
      </c>
      <c r="H318" s="165">
        <v>102.89</v>
      </c>
      <c r="I318" s="165">
        <v>50.97</v>
      </c>
      <c r="J318" s="165">
        <v>84.61</v>
      </c>
      <c r="K318" s="165">
        <v>64.17</v>
      </c>
      <c r="L318" s="165">
        <v>70.29</v>
      </c>
      <c r="M318" s="165">
        <v>72.07</v>
      </c>
      <c r="N318" s="165">
        <v>78.37</v>
      </c>
      <c r="O318" s="165">
        <v>161.84</v>
      </c>
      <c r="P318" s="165">
        <v>234.6</v>
      </c>
      <c r="Q318" s="165">
        <v>237.86</v>
      </c>
      <c r="R318" s="165">
        <v>211.95</v>
      </c>
      <c r="S318" s="165">
        <v>65.25</v>
      </c>
      <c r="T318" s="165">
        <v>25.14</v>
      </c>
      <c r="U318" s="165">
        <v>0.01</v>
      </c>
      <c r="V318" s="165">
        <v>0</v>
      </c>
      <c r="W318" s="165">
        <v>0</v>
      </c>
      <c r="X318" s="165">
        <v>0</v>
      </c>
      <c r="Y318" s="165">
        <v>0</v>
      </c>
    </row>
    <row r="319" spans="1:25" ht="15.75">
      <c r="A319" s="137">
        <v>29</v>
      </c>
      <c r="B319" s="165">
        <v>5.11</v>
      </c>
      <c r="C319" s="165">
        <v>22</v>
      </c>
      <c r="D319" s="165">
        <v>16.43</v>
      </c>
      <c r="E319" s="165">
        <v>22.29</v>
      </c>
      <c r="F319" s="165">
        <v>28.52</v>
      </c>
      <c r="G319" s="165">
        <v>132.44</v>
      </c>
      <c r="H319" s="165">
        <v>90.91</v>
      </c>
      <c r="I319" s="165">
        <v>36.95</v>
      </c>
      <c r="J319" s="165">
        <v>35.16</v>
      </c>
      <c r="K319" s="165">
        <v>30.32</v>
      </c>
      <c r="L319" s="165">
        <v>30.44</v>
      </c>
      <c r="M319" s="165">
        <v>23.75</v>
      </c>
      <c r="N319" s="165">
        <v>4.33</v>
      </c>
      <c r="O319" s="165">
        <v>25.78</v>
      </c>
      <c r="P319" s="165">
        <v>30.81</v>
      </c>
      <c r="Q319" s="165">
        <v>30.42</v>
      </c>
      <c r="R319" s="165">
        <v>1.16</v>
      </c>
      <c r="S319" s="165">
        <v>0.45</v>
      </c>
      <c r="T319" s="165">
        <v>0</v>
      </c>
      <c r="U319" s="165">
        <v>0</v>
      </c>
      <c r="V319" s="165">
        <v>0</v>
      </c>
      <c r="W319" s="165">
        <v>0</v>
      </c>
      <c r="X319" s="165">
        <v>0</v>
      </c>
      <c r="Y319" s="165">
        <v>0</v>
      </c>
    </row>
    <row r="320" spans="1:25" ht="15.75">
      <c r="A320" s="137">
        <v>30</v>
      </c>
      <c r="B320" s="165">
        <v>0</v>
      </c>
      <c r="C320" s="165">
        <v>0</v>
      </c>
      <c r="D320" s="165">
        <v>11.12</v>
      </c>
      <c r="E320" s="165">
        <v>19.26</v>
      </c>
      <c r="F320" s="165">
        <v>15.98</v>
      </c>
      <c r="G320" s="165">
        <v>45.36</v>
      </c>
      <c r="H320" s="165">
        <v>38.9</v>
      </c>
      <c r="I320" s="165">
        <v>14.58</v>
      </c>
      <c r="J320" s="165">
        <v>25.17</v>
      </c>
      <c r="K320" s="165">
        <v>28.2</v>
      </c>
      <c r="L320" s="165">
        <v>18.91</v>
      </c>
      <c r="M320" s="165">
        <v>10.06</v>
      </c>
      <c r="N320" s="165">
        <v>11.29</v>
      </c>
      <c r="O320" s="165">
        <v>41.86</v>
      </c>
      <c r="P320" s="165">
        <v>40.6</v>
      </c>
      <c r="Q320" s="165">
        <v>43.31</v>
      </c>
      <c r="R320" s="165">
        <v>64.98</v>
      </c>
      <c r="S320" s="165">
        <v>2</v>
      </c>
      <c r="T320" s="165">
        <v>0</v>
      </c>
      <c r="U320" s="165">
        <v>0</v>
      </c>
      <c r="V320" s="165">
        <v>0</v>
      </c>
      <c r="W320" s="165">
        <v>0</v>
      </c>
      <c r="X320" s="165">
        <v>0</v>
      </c>
      <c r="Y320" s="165">
        <v>0</v>
      </c>
    </row>
    <row r="321" spans="1:25" ht="15.75" hidden="1" outlineLevel="1">
      <c r="A321" s="137">
        <v>31</v>
      </c>
      <c r="B321" s="165"/>
      <c r="C321" s="165"/>
      <c r="D321" s="165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</row>
    <row r="322" ht="15.75" collapsed="1"/>
    <row r="323" spans="1:25" ht="18.75">
      <c r="A323" s="134" t="s">
        <v>28</v>
      </c>
      <c r="B323" s="135" t="s">
        <v>141</v>
      </c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</row>
    <row r="324" spans="1:25" ht="15.75">
      <c r="A324" s="134"/>
      <c r="B324" s="136" t="s">
        <v>29</v>
      </c>
      <c r="C324" s="136" t="s">
        <v>30</v>
      </c>
      <c r="D324" s="136" t="s">
        <v>31</v>
      </c>
      <c r="E324" s="136" t="s">
        <v>32</v>
      </c>
      <c r="F324" s="136" t="s">
        <v>33</v>
      </c>
      <c r="G324" s="136" t="s">
        <v>34</v>
      </c>
      <c r="H324" s="136" t="s">
        <v>35</v>
      </c>
      <c r="I324" s="136" t="s">
        <v>36</v>
      </c>
      <c r="J324" s="136" t="s">
        <v>37</v>
      </c>
      <c r="K324" s="136" t="s">
        <v>38</v>
      </c>
      <c r="L324" s="136" t="s">
        <v>39</v>
      </c>
      <c r="M324" s="136" t="s">
        <v>40</v>
      </c>
      <c r="N324" s="136" t="s">
        <v>41</v>
      </c>
      <c r="O324" s="136" t="s">
        <v>42</v>
      </c>
      <c r="P324" s="136" t="s">
        <v>43</v>
      </c>
      <c r="Q324" s="136" t="s">
        <v>44</v>
      </c>
      <c r="R324" s="136" t="s">
        <v>45</v>
      </c>
      <c r="S324" s="136" t="s">
        <v>46</v>
      </c>
      <c r="T324" s="136" t="s">
        <v>47</v>
      </c>
      <c r="U324" s="136" t="s">
        <v>48</v>
      </c>
      <c r="V324" s="136" t="s">
        <v>49</v>
      </c>
      <c r="W324" s="136" t="s">
        <v>50</v>
      </c>
      <c r="X324" s="136" t="s">
        <v>51</v>
      </c>
      <c r="Y324" s="136" t="s">
        <v>52</v>
      </c>
    </row>
    <row r="325" spans="1:25" ht="15.75">
      <c r="A325" s="137">
        <v>1</v>
      </c>
      <c r="B325" s="165">
        <v>18.18</v>
      </c>
      <c r="C325" s="165">
        <v>65.34</v>
      </c>
      <c r="D325" s="165">
        <v>40.68</v>
      </c>
      <c r="E325" s="165">
        <v>1.06</v>
      </c>
      <c r="F325" s="165">
        <v>0</v>
      </c>
      <c r="G325" s="165">
        <v>0</v>
      </c>
      <c r="H325" s="165">
        <v>7.39</v>
      </c>
      <c r="I325" s="165">
        <v>88.9</v>
      </c>
      <c r="J325" s="165">
        <v>135.53</v>
      </c>
      <c r="K325" s="165">
        <v>183.34</v>
      </c>
      <c r="L325" s="165">
        <v>166.97</v>
      </c>
      <c r="M325" s="165">
        <v>202.43</v>
      </c>
      <c r="N325" s="165">
        <v>268.32</v>
      </c>
      <c r="O325" s="165">
        <v>149.13</v>
      </c>
      <c r="P325" s="165">
        <v>8.62</v>
      </c>
      <c r="Q325" s="165">
        <v>39.97</v>
      </c>
      <c r="R325" s="165">
        <v>11.1</v>
      </c>
      <c r="S325" s="165">
        <v>53.88</v>
      </c>
      <c r="T325" s="165">
        <v>246.43</v>
      </c>
      <c r="U325" s="165">
        <v>259.46</v>
      </c>
      <c r="V325" s="165">
        <v>167.66</v>
      </c>
      <c r="W325" s="165">
        <v>184.23</v>
      </c>
      <c r="X325" s="165">
        <v>179.67</v>
      </c>
      <c r="Y325" s="165">
        <v>84.4</v>
      </c>
    </row>
    <row r="326" spans="1:25" ht="15.75">
      <c r="A326" s="137">
        <v>2</v>
      </c>
      <c r="B326" s="165">
        <v>81.4</v>
      </c>
      <c r="C326" s="165">
        <v>189.22</v>
      </c>
      <c r="D326" s="165">
        <v>90.97</v>
      </c>
      <c r="E326" s="165">
        <v>161.66</v>
      </c>
      <c r="F326" s="165">
        <v>33.19</v>
      </c>
      <c r="G326" s="165">
        <v>8.13</v>
      </c>
      <c r="H326" s="165">
        <v>0</v>
      </c>
      <c r="I326" s="165">
        <v>2.05</v>
      </c>
      <c r="J326" s="165">
        <v>157.63</v>
      </c>
      <c r="K326" s="165">
        <v>149.44</v>
      </c>
      <c r="L326" s="165">
        <v>80.07</v>
      </c>
      <c r="M326" s="165">
        <v>69.21</v>
      </c>
      <c r="N326" s="165">
        <v>78.99</v>
      </c>
      <c r="O326" s="165">
        <v>0</v>
      </c>
      <c r="P326" s="165">
        <v>0</v>
      </c>
      <c r="Q326" s="165">
        <v>0</v>
      </c>
      <c r="R326" s="165">
        <v>25.72</v>
      </c>
      <c r="S326" s="165">
        <v>63</v>
      </c>
      <c r="T326" s="165">
        <v>144.7</v>
      </c>
      <c r="U326" s="165">
        <v>150.24</v>
      </c>
      <c r="V326" s="165">
        <v>471.39</v>
      </c>
      <c r="W326" s="165">
        <v>102.21</v>
      </c>
      <c r="X326" s="165">
        <v>5.08</v>
      </c>
      <c r="Y326" s="165">
        <v>77.41</v>
      </c>
    </row>
    <row r="327" spans="1:25" ht="15.75">
      <c r="A327" s="137">
        <v>3</v>
      </c>
      <c r="B327" s="165">
        <v>0.47</v>
      </c>
      <c r="C327" s="165">
        <v>0.66</v>
      </c>
      <c r="D327" s="165">
        <v>11.16</v>
      </c>
      <c r="E327" s="165">
        <v>0.36</v>
      </c>
      <c r="F327" s="165">
        <v>0.22</v>
      </c>
      <c r="G327" s="165">
        <v>0.37</v>
      </c>
      <c r="H327" s="165">
        <v>56.08</v>
      </c>
      <c r="I327" s="165">
        <v>36.42</v>
      </c>
      <c r="J327" s="165">
        <v>113.06</v>
      </c>
      <c r="K327" s="165">
        <v>243.5</v>
      </c>
      <c r="L327" s="165">
        <v>43.09</v>
      </c>
      <c r="M327" s="165">
        <v>31.52</v>
      </c>
      <c r="N327" s="165">
        <v>16.29</v>
      </c>
      <c r="O327" s="165">
        <v>0.18</v>
      </c>
      <c r="P327" s="165">
        <v>0</v>
      </c>
      <c r="Q327" s="165">
        <v>0.69</v>
      </c>
      <c r="R327" s="165">
        <v>0.72</v>
      </c>
      <c r="S327" s="165">
        <v>23.3</v>
      </c>
      <c r="T327" s="165">
        <v>92.12</v>
      </c>
      <c r="U327" s="165">
        <v>104.17</v>
      </c>
      <c r="V327" s="165">
        <v>28.47</v>
      </c>
      <c r="W327" s="165">
        <v>501.22</v>
      </c>
      <c r="X327" s="165">
        <v>69.88</v>
      </c>
      <c r="Y327" s="165">
        <v>68.3</v>
      </c>
    </row>
    <row r="328" spans="1:25" ht="15.75">
      <c r="A328" s="137">
        <v>4</v>
      </c>
      <c r="B328" s="165">
        <v>17.74</v>
      </c>
      <c r="C328" s="165">
        <v>42.32</v>
      </c>
      <c r="D328" s="165">
        <v>1.16</v>
      </c>
      <c r="E328" s="165">
        <v>0.26</v>
      </c>
      <c r="F328" s="165">
        <v>20.51</v>
      </c>
      <c r="G328" s="165">
        <v>0.69</v>
      </c>
      <c r="H328" s="165">
        <v>84.15</v>
      </c>
      <c r="I328" s="165">
        <v>25.05</v>
      </c>
      <c r="J328" s="165">
        <v>51.49</v>
      </c>
      <c r="K328" s="165">
        <v>0.24</v>
      </c>
      <c r="L328" s="165">
        <v>71.07</v>
      </c>
      <c r="M328" s="165">
        <v>78.13</v>
      </c>
      <c r="N328" s="165">
        <v>183.45</v>
      </c>
      <c r="O328" s="165">
        <v>66.66</v>
      </c>
      <c r="P328" s="165">
        <v>91.25</v>
      </c>
      <c r="Q328" s="165">
        <v>245.33</v>
      </c>
      <c r="R328" s="165">
        <v>193.28</v>
      </c>
      <c r="S328" s="165">
        <v>311.64</v>
      </c>
      <c r="T328" s="165">
        <v>374.13</v>
      </c>
      <c r="U328" s="165">
        <v>199.42</v>
      </c>
      <c r="V328" s="165">
        <v>154.12</v>
      </c>
      <c r="W328" s="165">
        <v>95.23</v>
      </c>
      <c r="X328" s="165">
        <v>64.83</v>
      </c>
      <c r="Y328" s="165">
        <v>100.17</v>
      </c>
    </row>
    <row r="329" spans="1:25" ht="15.75">
      <c r="A329" s="137">
        <v>5</v>
      </c>
      <c r="B329" s="165">
        <v>0.64</v>
      </c>
      <c r="C329" s="165">
        <v>3.38</v>
      </c>
      <c r="D329" s="165">
        <v>69.38</v>
      </c>
      <c r="E329" s="165">
        <v>148.7</v>
      </c>
      <c r="F329" s="165">
        <v>3.78</v>
      </c>
      <c r="G329" s="165">
        <v>25.16</v>
      </c>
      <c r="H329" s="165">
        <v>11.76</v>
      </c>
      <c r="I329" s="165">
        <v>45.32</v>
      </c>
      <c r="J329" s="165">
        <v>63.05</v>
      </c>
      <c r="K329" s="165">
        <v>3.34</v>
      </c>
      <c r="L329" s="165">
        <v>23.02</v>
      </c>
      <c r="M329" s="165">
        <v>3.83</v>
      </c>
      <c r="N329" s="165">
        <v>7.24</v>
      </c>
      <c r="O329" s="165">
        <v>0.55</v>
      </c>
      <c r="P329" s="165">
        <v>14.91</v>
      </c>
      <c r="Q329" s="165">
        <v>20.74</v>
      </c>
      <c r="R329" s="165">
        <v>10.28</v>
      </c>
      <c r="S329" s="165">
        <v>10.16</v>
      </c>
      <c r="T329" s="165">
        <v>23.11</v>
      </c>
      <c r="U329" s="165">
        <v>36.44</v>
      </c>
      <c r="V329" s="165">
        <v>207.25</v>
      </c>
      <c r="W329" s="165">
        <v>1.41</v>
      </c>
      <c r="X329" s="165">
        <v>0.32</v>
      </c>
      <c r="Y329" s="165">
        <v>66.18</v>
      </c>
    </row>
    <row r="330" spans="1:25" ht="15.75">
      <c r="A330" s="137">
        <v>6</v>
      </c>
      <c r="B330" s="165">
        <v>29.55</v>
      </c>
      <c r="C330" s="165">
        <v>74.28</v>
      </c>
      <c r="D330" s="165">
        <v>44.67</v>
      </c>
      <c r="E330" s="165">
        <v>13.55</v>
      </c>
      <c r="F330" s="165">
        <v>0.18</v>
      </c>
      <c r="G330" s="165">
        <v>0</v>
      </c>
      <c r="H330" s="165">
        <v>0</v>
      </c>
      <c r="I330" s="165">
        <v>0</v>
      </c>
      <c r="J330" s="165">
        <v>0</v>
      </c>
      <c r="K330" s="165">
        <v>0</v>
      </c>
      <c r="L330" s="165">
        <v>1.07</v>
      </c>
      <c r="M330" s="165">
        <v>63.28</v>
      </c>
      <c r="N330" s="165">
        <v>64.4</v>
      </c>
      <c r="O330" s="165">
        <v>0</v>
      </c>
      <c r="P330" s="165">
        <v>0</v>
      </c>
      <c r="Q330" s="165">
        <v>0</v>
      </c>
      <c r="R330" s="165">
        <v>2.29</v>
      </c>
      <c r="S330" s="165">
        <v>17.62</v>
      </c>
      <c r="T330" s="165">
        <v>29.21</v>
      </c>
      <c r="U330" s="165">
        <v>0.6</v>
      </c>
      <c r="V330" s="165">
        <v>10.07</v>
      </c>
      <c r="W330" s="165">
        <v>26.72</v>
      </c>
      <c r="X330" s="165">
        <v>1.52</v>
      </c>
      <c r="Y330" s="165">
        <v>8.9</v>
      </c>
    </row>
    <row r="331" spans="1:25" ht="15.75">
      <c r="A331" s="137">
        <v>7</v>
      </c>
      <c r="B331" s="165">
        <v>0.37</v>
      </c>
      <c r="C331" s="165">
        <v>7.9</v>
      </c>
      <c r="D331" s="165">
        <v>3.35</v>
      </c>
      <c r="E331" s="165">
        <v>0.33</v>
      </c>
      <c r="F331" s="165">
        <v>0</v>
      </c>
      <c r="G331" s="165">
        <v>0</v>
      </c>
      <c r="H331" s="165">
        <v>0</v>
      </c>
      <c r="I331" s="165">
        <v>39.58</v>
      </c>
      <c r="J331" s="165">
        <v>38.07</v>
      </c>
      <c r="K331" s="165">
        <v>74.99</v>
      </c>
      <c r="L331" s="165">
        <v>116.71</v>
      </c>
      <c r="M331" s="165">
        <v>122.3</v>
      </c>
      <c r="N331" s="165">
        <v>112.75</v>
      </c>
      <c r="O331" s="165">
        <v>0</v>
      </c>
      <c r="P331" s="165">
        <v>0</v>
      </c>
      <c r="Q331" s="165">
        <v>131.43</v>
      </c>
      <c r="R331" s="165">
        <v>113.09</v>
      </c>
      <c r="S331" s="165">
        <v>158.46</v>
      </c>
      <c r="T331" s="165">
        <v>73.26</v>
      </c>
      <c r="U331" s="165">
        <v>65.85</v>
      </c>
      <c r="V331" s="165">
        <v>63</v>
      </c>
      <c r="W331" s="165">
        <v>111.29</v>
      </c>
      <c r="X331" s="165">
        <v>87.47</v>
      </c>
      <c r="Y331" s="165">
        <v>0.44</v>
      </c>
    </row>
    <row r="332" spans="1:25" ht="15.75">
      <c r="A332" s="137">
        <v>8</v>
      </c>
      <c r="B332" s="165">
        <v>0.25</v>
      </c>
      <c r="C332" s="165">
        <v>4.12</v>
      </c>
      <c r="D332" s="165">
        <v>2.09</v>
      </c>
      <c r="E332" s="165">
        <v>0.05</v>
      </c>
      <c r="F332" s="165">
        <v>0</v>
      </c>
      <c r="G332" s="165">
        <v>0</v>
      </c>
      <c r="H332" s="165">
        <v>0</v>
      </c>
      <c r="I332" s="165">
        <v>0</v>
      </c>
      <c r="J332" s="165">
        <v>0</v>
      </c>
      <c r="K332" s="165">
        <v>0</v>
      </c>
      <c r="L332" s="165">
        <v>0</v>
      </c>
      <c r="M332" s="165">
        <v>0</v>
      </c>
      <c r="N332" s="165">
        <v>0</v>
      </c>
      <c r="O332" s="165">
        <v>0</v>
      </c>
      <c r="P332" s="165">
        <v>0</v>
      </c>
      <c r="Q332" s="165">
        <v>0</v>
      </c>
      <c r="R332" s="165">
        <v>0</v>
      </c>
      <c r="S332" s="165">
        <v>0</v>
      </c>
      <c r="T332" s="165">
        <v>0</v>
      </c>
      <c r="U332" s="165">
        <v>0</v>
      </c>
      <c r="V332" s="165">
        <v>0</v>
      </c>
      <c r="W332" s="165">
        <v>0.12</v>
      </c>
      <c r="X332" s="165">
        <v>0.31</v>
      </c>
      <c r="Y332" s="165">
        <v>0.41</v>
      </c>
    </row>
    <row r="333" spans="1:25" ht="15.75">
      <c r="A333" s="137">
        <v>9</v>
      </c>
      <c r="B333" s="165">
        <v>1.15</v>
      </c>
      <c r="C333" s="165">
        <v>17.29</v>
      </c>
      <c r="D333" s="165">
        <v>0.47</v>
      </c>
      <c r="E333" s="165">
        <v>0.32</v>
      </c>
      <c r="F333" s="165">
        <v>0</v>
      </c>
      <c r="G333" s="165">
        <v>0</v>
      </c>
      <c r="H333" s="165">
        <v>0</v>
      </c>
      <c r="I333" s="165">
        <v>36.76</v>
      </c>
      <c r="J333" s="165">
        <v>14.77</v>
      </c>
      <c r="K333" s="165">
        <v>0.32</v>
      </c>
      <c r="L333" s="165">
        <v>7.08</v>
      </c>
      <c r="M333" s="165">
        <v>0.14</v>
      </c>
      <c r="N333" s="165">
        <v>0</v>
      </c>
      <c r="O333" s="165">
        <v>0.02</v>
      </c>
      <c r="P333" s="165">
        <v>72.49</v>
      </c>
      <c r="Q333" s="165">
        <v>0</v>
      </c>
      <c r="R333" s="165">
        <v>238.22</v>
      </c>
      <c r="S333" s="165">
        <v>192.5</v>
      </c>
      <c r="T333" s="165">
        <v>168.9</v>
      </c>
      <c r="U333" s="165">
        <v>0.64</v>
      </c>
      <c r="V333" s="165">
        <v>0</v>
      </c>
      <c r="W333" s="165">
        <v>41.36</v>
      </c>
      <c r="X333" s="165">
        <v>0.71</v>
      </c>
      <c r="Y333" s="165">
        <v>0.71</v>
      </c>
    </row>
    <row r="334" spans="1:25" ht="15.75">
      <c r="A334" s="137">
        <v>10</v>
      </c>
      <c r="B334" s="165">
        <v>0.07</v>
      </c>
      <c r="C334" s="165">
        <v>0.24</v>
      </c>
      <c r="D334" s="165">
        <v>0</v>
      </c>
      <c r="E334" s="165">
        <v>0</v>
      </c>
      <c r="F334" s="165">
        <v>0</v>
      </c>
      <c r="G334" s="165">
        <v>0</v>
      </c>
      <c r="H334" s="165">
        <v>2.15</v>
      </c>
      <c r="I334" s="165">
        <v>56.2</v>
      </c>
      <c r="J334" s="165">
        <v>3.82</v>
      </c>
      <c r="K334" s="165">
        <v>86.42</v>
      </c>
      <c r="L334" s="165">
        <v>167.57</v>
      </c>
      <c r="M334" s="165">
        <v>224.22</v>
      </c>
      <c r="N334" s="165">
        <v>18.97</v>
      </c>
      <c r="O334" s="165">
        <v>229.86</v>
      </c>
      <c r="P334" s="165">
        <v>0.03</v>
      </c>
      <c r="Q334" s="165">
        <v>0</v>
      </c>
      <c r="R334" s="165">
        <v>0</v>
      </c>
      <c r="S334" s="165">
        <v>8.41</v>
      </c>
      <c r="T334" s="165">
        <v>11.1</v>
      </c>
      <c r="U334" s="165">
        <v>52.03</v>
      </c>
      <c r="V334" s="165">
        <v>1.87</v>
      </c>
      <c r="W334" s="165">
        <v>157.03</v>
      </c>
      <c r="X334" s="165">
        <v>86.61</v>
      </c>
      <c r="Y334" s="165">
        <v>174.96</v>
      </c>
    </row>
    <row r="335" spans="1:25" ht="15.75">
      <c r="A335" s="137">
        <v>11</v>
      </c>
      <c r="B335" s="165">
        <v>11.41</v>
      </c>
      <c r="C335" s="165">
        <v>52.54</v>
      </c>
      <c r="D335" s="165">
        <v>19.94</v>
      </c>
      <c r="E335" s="165">
        <v>14.45</v>
      </c>
      <c r="F335" s="165">
        <v>0.27</v>
      </c>
      <c r="G335" s="165">
        <v>4.11</v>
      </c>
      <c r="H335" s="165">
        <v>0.24</v>
      </c>
      <c r="I335" s="165">
        <v>8.09</v>
      </c>
      <c r="J335" s="165">
        <v>95.58</v>
      </c>
      <c r="K335" s="165">
        <v>27.38</v>
      </c>
      <c r="L335" s="165">
        <v>124.49</v>
      </c>
      <c r="M335" s="165">
        <v>61.3</v>
      </c>
      <c r="N335" s="165">
        <v>92.06</v>
      </c>
      <c r="O335" s="165">
        <v>12.02</v>
      </c>
      <c r="P335" s="165">
        <v>7.1</v>
      </c>
      <c r="Q335" s="165">
        <v>115.13</v>
      </c>
      <c r="R335" s="165">
        <v>93.53</v>
      </c>
      <c r="S335" s="165">
        <v>62.86</v>
      </c>
      <c r="T335" s="165">
        <v>246.93</v>
      </c>
      <c r="U335" s="165">
        <v>101.01</v>
      </c>
      <c r="V335" s="165">
        <v>195.4</v>
      </c>
      <c r="W335" s="165">
        <v>210.6</v>
      </c>
      <c r="X335" s="165">
        <v>170.58</v>
      </c>
      <c r="Y335" s="165">
        <v>181.75</v>
      </c>
    </row>
    <row r="336" spans="1:25" ht="15.75">
      <c r="A336" s="137">
        <v>12</v>
      </c>
      <c r="B336" s="165">
        <v>97.35</v>
      </c>
      <c r="C336" s="165">
        <v>129.02</v>
      </c>
      <c r="D336" s="165">
        <v>323.51</v>
      </c>
      <c r="E336" s="165">
        <v>63.24</v>
      </c>
      <c r="F336" s="165">
        <v>28.95</v>
      </c>
      <c r="G336" s="165">
        <v>7.48</v>
      </c>
      <c r="H336" s="165">
        <v>0</v>
      </c>
      <c r="I336" s="165">
        <v>8.32</v>
      </c>
      <c r="J336" s="165">
        <v>0</v>
      </c>
      <c r="K336" s="165">
        <v>0.18</v>
      </c>
      <c r="L336" s="165">
        <v>0</v>
      </c>
      <c r="M336" s="165">
        <v>0.79</v>
      </c>
      <c r="N336" s="165">
        <v>1.11</v>
      </c>
      <c r="O336" s="165">
        <v>0.04</v>
      </c>
      <c r="P336" s="165">
        <v>0</v>
      </c>
      <c r="Q336" s="165">
        <v>0</v>
      </c>
      <c r="R336" s="165">
        <v>7.32</v>
      </c>
      <c r="S336" s="165">
        <v>0.18</v>
      </c>
      <c r="T336" s="165">
        <v>0</v>
      </c>
      <c r="U336" s="165">
        <v>2.66</v>
      </c>
      <c r="V336" s="165">
        <v>201.99</v>
      </c>
      <c r="W336" s="165">
        <v>151.04</v>
      </c>
      <c r="X336" s="165">
        <v>111.85</v>
      </c>
      <c r="Y336" s="165">
        <v>61.44</v>
      </c>
    </row>
    <row r="337" spans="1:25" ht="15.75">
      <c r="A337" s="137">
        <v>13</v>
      </c>
      <c r="B337" s="165">
        <v>79.15</v>
      </c>
      <c r="C337" s="165">
        <v>76.01</v>
      </c>
      <c r="D337" s="165">
        <v>0.16</v>
      </c>
      <c r="E337" s="165">
        <v>0</v>
      </c>
      <c r="F337" s="165">
        <v>0</v>
      </c>
      <c r="G337" s="165">
        <v>0</v>
      </c>
      <c r="H337" s="165">
        <v>0</v>
      </c>
      <c r="I337" s="165">
        <v>0</v>
      </c>
      <c r="J337" s="165">
        <v>0</v>
      </c>
      <c r="K337" s="165">
        <v>0.48</v>
      </c>
      <c r="L337" s="165">
        <v>20.86</v>
      </c>
      <c r="M337" s="165">
        <v>66.35</v>
      </c>
      <c r="N337" s="165">
        <v>52.95</v>
      </c>
      <c r="O337" s="165">
        <v>45.23</v>
      </c>
      <c r="P337" s="165">
        <v>45.84</v>
      </c>
      <c r="Q337" s="165">
        <v>0</v>
      </c>
      <c r="R337" s="165">
        <v>0</v>
      </c>
      <c r="S337" s="165">
        <v>115.48</v>
      </c>
      <c r="T337" s="165">
        <v>112.97</v>
      </c>
      <c r="U337" s="165">
        <v>198.79</v>
      </c>
      <c r="V337" s="165">
        <v>0.45</v>
      </c>
      <c r="W337" s="165">
        <v>0.53</v>
      </c>
      <c r="X337" s="165">
        <v>60.51</v>
      </c>
      <c r="Y337" s="165">
        <v>129.68</v>
      </c>
    </row>
    <row r="338" spans="1:25" ht="15.75">
      <c r="A338" s="137">
        <v>14</v>
      </c>
      <c r="B338" s="165">
        <v>0</v>
      </c>
      <c r="C338" s="165">
        <v>0</v>
      </c>
      <c r="D338" s="165">
        <v>0</v>
      </c>
      <c r="E338" s="165">
        <v>0</v>
      </c>
      <c r="F338" s="165">
        <v>0</v>
      </c>
      <c r="G338" s="165">
        <v>0</v>
      </c>
      <c r="H338" s="165">
        <v>0</v>
      </c>
      <c r="I338" s="165">
        <v>0</v>
      </c>
      <c r="J338" s="165">
        <v>0</v>
      </c>
      <c r="K338" s="165">
        <v>0</v>
      </c>
      <c r="L338" s="165">
        <v>0</v>
      </c>
      <c r="M338" s="165">
        <v>0</v>
      </c>
      <c r="N338" s="165">
        <v>0</v>
      </c>
      <c r="O338" s="165">
        <v>0</v>
      </c>
      <c r="P338" s="165">
        <v>0</v>
      </c>
      <c r="Q338" s="165">
        <v>0</v>
      </c>
      <c r="R338" s="165">
        <v>0</v>
      </c>
      <c r="S338" s="165">
        <v>0.74</v>
      </c>
      <c r="T338" s="165">
        <v>29.2</v>
      </c>
      <c r="U338" s="165">
        <v>0.56</v>
      </c>
      <c r="V338" s="165">
        <v>0</v>
      </c>
      <c r="W338" s="165">
        <v>0.21</v>
      </c>
      <c r="X338" s="165">
        <v>0.09</v>
      </c>
      <c r="Y338" s="165">
        <v>101.01</v>
      </c>
    </row>
    <row r="339" spans="1:25" ht="15.75">
      <c r="A339" s="137">
        <v>15</v>
      </c>
      <c r="B339" s="165">
        <v>125.72</v>
      </c>
      <c r="C339" s="165">
        <v>132.64</v>
      </c>
      <c r="D339" s="165">
        <v>85.81</v>
      </c>
      <c r="E339" s="165">
        <v>0.43</v>
      </c>
      <c r="F339" s="165">
        <v>0.32</v>
      </c>
      <c r="G339" s="165">
        <v>0</v>
      </c>
      <c r="H339" s="165">
        <v>0</v>
      </c>
      <c r="I339" s="165">
        <v>0.01</v>
      </c>
      <c r="J339" s="165">
        <v>0.26</v>
      </c>
      <c r="K339" s="165">
        <v>49.79</v>
      </c>
      <c r="L339" s="165">
        <v>128.64</v>
      </c>
      <c r="M339" s="165">
        <v>127.02</v>
      </c>
      <c r="N339" s="165">
        <v>49.01</v>
      </c>
      <c r="O339" s="165">
        <v>0.47</v>
      </c>
      <c r="P339" s="165">
        <v>75.53</v>
      </c>
      <c r="Q339" s="165">
        <v>73.97</v>
      </c>
      <c r="R339" s="165">
        <v>87.49</v>
      </c>
      <c r="S339" s="165">
        <v>151.27</v>
      </c>
      <c r="T339" s="165">
        <v>23.16</v>
      </c>
      <c r="U339" s="165">
        <v>41.24</v>
      </c>
      <c r="V339" s="165">
        <v>18.35</v>
      </c>
      <c r="W339" s="165">
        <v>16.1</v>
      </c>
      <c r="X339" s="165">
        <v>170.38</v>
      </c>
      <c r="Y339" s="165">
        <v>203.37</v>
      </c>
    </row>
    <row r="340" spans="1:25" ht="15.75">
      <c r="A340" s="137">
        <v>16</v>
      </c>
      <c r="B340" s="165">
        <v>11.89</v>
      </c>
      <c r="C340" s="165">
        <v>81.7</v>
      </c>
      <c r="D340" s="165">
        <v>35.66</v>
      </c>
      <c r="E340" s="165">
        <v>16.7</v>
      </c>
      <c r="F340" s="165">
        <v>0</v>
      </c>
      <c r="G340" s="165">
        <v>0</v>
      </c>
      <c r="H340" s="165">
        <v>0</v>
      </c>
      <c r="I340" s="165">
        <v>0</v>
      </c>
      <c r="J340" s="165">
        <v>0</v>
      </c>
      <c r="K340" s="165">
        <v>0</v>
      </c>
      <c r="L340" s="165">
        <v>1.04</v>
      </c>
      <c r="M340" s="165">
        <v>0</v>
      </c>
      <c r="N340" s="165">
        <v>0</v>
      </c>
      <c r="O340" s="165">
        <v>0</v>
      </c>
      <c r="P340" s="165">
        <v>0</v>
      </c>
      <c r="Q340" s="165">
        <v>0</v>
      </c>
      <c r="R340" s="165">
        <v>0</v>
      </c>
      <c r="S340" s="165">
        <v>113.79</v>
      </c>
      <c r="T340" s="165">
        <v>93.93</v>
      </c>
      <c r="U340" s="165">
        <v>39.18</v>
      </c>
      <c r="V340" s="165">
        <v>6.24</v>
      </c>
      <c r="W340" s="165">
        <v>3.04</v>
      </c>
      <c r="X340" s="165">
        <v>1.68</v>
      </c>
      <c r="Y340" s="165">
        <v>57.45</v>
      </c>
    </row>
    <row r="341" spans="1:25" ht="15.75">
      <c r="A341" s="137">
        <v>17</v>
      </c>
      <c r="B341" s="165">
        <v>0</v>
      </c>
      <c r="C341" s="165">
        <v>2.83</v>
      </c>
      <c r="D341" s="165">
        <v>0</v>
      </c>
      <c r="E341" s="165">
        <v>0</v>
      </c>
      <c r="F341" s="165">
        <v>0</v>
      </c>
      <c r="G341" s="165">
        <v>0</v>
      </c>
      <c r="H341" s="165">
        <v>0</v>
      </c>
      <c r="I341" s="165">
        <v>0</v>
      </c>
      <c r="J341" s="165">
        <v>0</v>
      </c>
      <c r="K341" s="165">
        <v>0</v>
      </c>
      <c r="L341" s="165">
        <v>0</v>
      </c>
      <c r="M341" s="165">
        <v>0</v>
      </c>
      <c r="N341" s="165">
        <v>0</v>
      </c>
      <c r="O341" s="165">
        <v>0</v>
      </c>
      <c r="P341" s="165">
        <v>0</v>
      </c>
      <c r="Q341" s="165">
        <v>0</v>
      </c>
      <c r="R341" s="165">
        <v>0</v>
      </c>
      <c r="S341" s="165">
        <v>0</v>
      </c>
      <c r="T341" s="165">
        <v>0</v>
      </c>
      <c r="U341" s="165">
        <v>38.28</v>
      </c>
      <c r="V341" s="165">
        <v>290.05</v>
      </c>
      <c r="W341" s="165">
        <v>349.02</v>
      </c>
      <c r="X341" s="165">
        <v>0.02</v>
      </c>
      <c r="Y341" s="165">
        <v>199.96</v>
      </c>
    </row>
    <row r="342" spans="1:25" ht="15.75">
      <c r="A342" s="137">
        <v>18</v>
      </c>
      <c r="B342" s="165">
        <v>68.91</v>
      </c>
      <c r="C342" s="165">
        <v>291.28</v>
      </c>
      <c r="D342" s="165">
        <v>465.81</v>
      </c>
      <c r="E342" s="165">
        <v>340.38</v>
      </c>
      <c r="F342" s="165">
        <v>0.06</v>
      </c>
      <c r="G342" s="165">
        <v>31.96</v>
      </c>
      <c r="H342" s="165">
        <v>0</v>
      </c>
      <c r="I342" s="165">
        <v>0</v>
      </c>
      <c r="J342" s="165">
        <v>0</v>
      </c>
      <c r="K342" s="165">
        <v>0</v>
      </c>
      <c r="L342" s="165">
        <v>191.43</v>
      </c>
      <c r="M342" s="165">
        <v>43.3</v>
      </c>
      <c r="N342" s="165">
        <v>324.09</v>
      </c>
      <c r="O342" s="165">
        <v>0</v>
      </c>
      <c r="P342" s="165">
        <v>0</v>
      </c>
      <c r="Q342" s="165">
        <v>0</v>
      </c>
      <c r="R342" s="165">
        <v>0.29</v>
      </c>
      <c r="S342" s="165">
        <v>64.06</v>
      </c>
      <c r="T342" s="165">
        <v>31.2</v>
      </c>
      <c r="U342" s="165">
        <v>18.9</v>
      </c>
      <c r="V342" s="165">
        <v>0</v>
      </c>
      <c r="W342" s="165">
        <v>226.81</v>
      </c>
      <c r="X342" s="165">
        <v>25.9</v>
      </c>
      <c r="Y342" s="165">
        <v>64.6</v>
      </c>
    </row>
    <row r="343" spans="1:25" ht="15.75">
      <c r="A343" s="137">
        <v>19</v>
      </c>
      <c r="B343" s="165">
        <v>27.67</v>
      </c>
      <c r="C343" s="165">
        <v>25.44</v>
      </c>
      <c r="D343" s="165">
        <v>24.23</v>
      </c>
      <c r="E343" s="165">
        <v>1.22</v>
      </c>
      <c r="F343" s="165">
        <v>0</v>
      </c>
      <c r="G343" s="165">
        <v>0</v>
      </c>
      <c r="H343" s="165">
        <v>0</v>
      </c>
      <c r="I343" s="165">
        <v>0</v>
      </c>
      <c r="J343" s="165">
        <v>0</v>
      </c>
      <c r="K343" s="165">
        <v>0</v>
      </c>
      <c r="L343" s="165">
        <v>0</v>
      </c>
      <c r="M343" s="165">
        <v>0</v>
      </c>
      <c r="N343" s="165">
        <v>0</v>
      </c>
      <c r="O343" s="165">
        <v>0</v>
      </c>
      <c r="P343" s="165">
        <v>0</v>
      </c>
      <c r="Q343" s="165">
        <v>0</v>
      </c>
      <c r="R343" s="165">
        <v>0</v>
      </c>
      <c r="S343" s="165">
        <v>17.58</v>
      </c>
      <c r="T343" s="165">
        <v>0</v>
      </c>
      <c r="U343" s="165">
        <v>19.7</v>
      </c>
      <c r="V343" s="165">
        <v>172.96</v>
      </c>
      <c r="W343" s="165">
        <v>200.9</v>
      </c>
      <c r="X343" s="165">
        <v>396.51</v>
      </c>
      <c r="Y343" s="165">
        <v>872.03</v>
      </c>
    </row>
    <row r="344" spans="1:25" ht="15.75">
      <c r="A344" s="137">
        <v>20</v>
      </c>
      <c r="B344" s="165">
        <v>183.97</v>
      </c>
      <c r="C344" s="165">
        <v>333.34</v>
      </c>
      <c r="D344" s="165">
        <v>157.7</v>
      </c>
      <c r="E344" s="165">
        <v>0.41</v>
      </c>
      <c r="F344" s="165">
        <v>0</v>
      </c>
      <c r="G344" s="165">
        <v>0</v>
      </c>
      <c r="H344" s="165">
        <v>0</v>
      </c>
      <c r="I344" s="165">
        <v>0</v>
      </c>
      <c r="J344" s="165">
        <v>0</v>
      </c>
      <c r="K344" s="165">
        <v>0</v>
      </c>
      <c r="L344" s="165">
        <v>0</v>
      </c>
      <c r="M344" s="165">
        <v>83.41</v>
      </c>
      <c r="N344" s="165">
        <v>15.92</v>
      </c>
      <c r="O344" s="165">
        <v>7.4</v>
      </c>
      <c r="P344" s="165">
        <v>0</v>
      </c>
      <c r="Q344" s="165">
        <v>3.68</v>
      </c>
      <c r="R344" s="165">
        <v>45.95</v>
      </c>
      <c r="S344" s="165">
        <v>52.09</v>
      </c>
      <c r="T344" s="165">
        <v>14.25</v>
      </c>
      <c r="U344" s="165">
        <v>88.48</v>
      </c>
      <c r="V344" s="165">
        <v>60.76</v>
      </c>
      <c r="W344" s="165">
        <v>129.37</v>
      </c>
      <c r="X344" s="165">
        <v>95.06</v>
      </c>
      <c r="Y344" s="165">
        <v>197.53</v>
      </c>
    </row>
    <row r="345" spans="1:25" ht="15.75">
      <c r="A345" s="137">
        <v>21</v>
      </c>
      <c r="B345" s="165">
        <v>12.79</v>
      </c>
      <c r="C345" s="165">
        <v>160.47</v>
      </c>
      <c r="D345" s="165">
        <v>1.1</v>
      </c>
      <c r="E345" s="165">
        <v>0.12</v>
      </c>
      <c r="F345" s="165">
        <v>0.38</v>
      </c>
      <c r="G345" s="165">
        <v>0</v>
      </c>
      <c r="H345" s="165">
        <v>0</v>
      </c>
      <c r="I345" s="165">
        <v>0.84</v>
      </c>
      <c r="J345" s="165">
        <v>6.85</v>
      </c>
      <c r="K345" s="165">
        <v>71.88</v>
      </c>
      <c r="L345" s="165">
        <v>16.51</v>
      </c>
      <c r="M345" s="165">
        <v>99.74</v>
      </c>
      <c r="N345" s="165">
        <v>106.18</v>
      </c>
      <c r="O345" s="165">
        <v>2.49</v>
      </c>
      <c r="P345" s="165">
        <v>1.62</v>
      </c>
      <c r="Q345" s="165">
        <v>1.02</v>
      </c>
      <c r="R345" s="165">
        <v>4.88</v>
      </c>
      <c r="S345" s="165">
        <v>10.54</v>
      </c>
      <c r="T345" s="165">
        <v>41.31</v>
      </c>
      <c r="U345" s="165">
        <v>133.62</v>
      </c>
      <c r="V345" s="165">
        <v>85.01</v>
      </c>
      <c r="W345" s="165">
        <v>59.3</v>
      </c>
      <c r="X345" s="165">
        <v>197.25</v>
      </c>
      <c r="Y345" s="165">
        <v>367.25</v>
      </c>
    </row>
    <row r="346" spans="1:25" ht="15.75">
      <c r="A346" s="137">
        <v>22</v>
      </c>
      <c r="B346" s="165">
        <v>0</v>
      </c>
      <c r="C346" s="165">
        <v>805.66</v>
      </c>
      <c r="D346" s="165">
        <v>148.68</v>
      </c>
      <c r="E346" s="165">
        <v>0</v>
      </c>
      <c r="F346" s="165">
        <v>1.91</v>
      </c>
      <c r="G346" s="165">
        <v>2.18</v>
      </c>
      <c r="H346" s="165">
        <v>2.63</v>
      </c>
      <c r="I346" s="165">
        <v>13.86</v>
      </c>
      <c r="J346" s="165">
        <v>1.92</v>
      </c>
      <c r="K346" s="165">
        <v>29.42</v>
      </c>
      <c r="L346" s="165">
        <v>114.47</v>
      </c>
      <c r="M346" s="165">
        <v>52.14</v>
      </c>
      <c r="N346" s="165">
        <v>110.76</v>
      </c>
      <c r="O346" s="165">
        <v>7.53</v>
      </c>
      <c r="P346" s="165">
        <v>3.65</v>
      </c>
      <c r="Q346" s="165">
        <v>0</v>
      </c>
      <c r="R346" s="165">
        <v>28.57</v>
      </c>
      <c r="S346" s="165">
        <v>166.92</v>
      </c>
      <c r="T346" s="165">
        <v>135.34</v>
      </c>
      <c r="U346" s="165">
        <v>257.57</v>
      </c>
      <c r="V346" s="165">
        <v>261.41</v>
      </c>
      <c r="W346" s="165">
        <v>402.27</v>
      </c>
      <c r="X346" s="165">
        <v>902.05</v>
      </c>
      <c r="Y346" s="165">
        <v>338.39</v>
      </c>
    </row>
    <row r="347" spans="1:25" ht="15.75">
      <c r="A347" s="137">
        <v>23</v>
      </c>
      <c r="B347" s="165">
        <v>167.9</v>
      </c>
      <c r="C347" s="165">
        <v>92.39</v>
      </c>
      <c r="D347" s="165">
        <v>69.84</v>
      </c>
      <c r="E347" s="165">
        <v>0</v>
      </c>
      <c r="F347" s="165">
        <v>0</v>
      </c>
      <c r="G347" s="165">
        <v>0</v>
      </c>
      <c r="H347" s="165">
        <v>0</v>
      </c>
      <c r="I347" s="165">
        <v>1.02</v>
      </c>
      <c r="J347" s="165">
        <v>0</v>
      </c>
      <c r="K347" s="165">
        <v>0.26</v>
      </c>
      <c r="L347" s="165">
        <v>46.96</v>
      </c>
      <c r="M347" s="165">
        <v>3.7</v>
      </c>
      <c r="N347" s="165">
        <v>4.59</v>
      </c>
      <c r="O347" s="165">
        <v>0</v>
      </c>
      <c r="P347" s="165">
        <v>0</v>
      </c>
      <c r="Q347" s="165">
        <v>0</v>
      </c>
      <c r="R347" s="165">
        <v>0</v>
      </c>
      <c r="S347" s="165">
        <v>0</v>
      </c>
      <c r="T347" s="165">
        <v>40.76</v>
      </c>
      <c r="U347" s="165">
        <v>78.88</v>
      </c>
      <c r="V347" s="165">
        <v>102.3</v>
      </c>
      <c r="W347" s="165">
        <v>113.27</v>
      </c>
      <c r="X347" s="165">
        <v>46.18</v>
      </c>
      <c r="Y347" s="165">
        <v>0</v>
      </c>
    </row>
    <row r="348" spans="1:25" ht="15.75">
      <c r="A348" s="137">
        <v>24</v>
      </c>
      <c r="B348" s="165">
        <v>0.92</v>
      </c>
      <c r="C348" s="165">
        <v>5.1</v>
      </c>
      <c r="D348" s="165">
        <v>1.62</v>
      </c>
      <c r="E348" s="165">
        <v>0.36</v>
      </c>
      <c r="F348" s="165">
        <v>0</v>
      </c>
      <c r="G348" s="165">
        <v>0</v>
      </c>
      <c r="H348" s="165">
        <v>0</v>
      </c>
      <c r="I348" s="165">
        <v>0</v>
      </c>
      <c r="J348" s="165">
        <v>0</v>
      </c>
      <c r="K348" s="165">
        <v>17.7</v>
      </c>
      <c r="L348" s="165">
        <v>89.06</v>
      </c>
      <c r="M348" s="165">
        <v>88.68</v>
      </c>
      <c r="N348" s="165">
        <v>65.14</v>
      </c>
      <c r="O348" s="165">
        <v>60.19</v>
      </c>
      <c r="P348" s="165">
        <v>6.35</v>
      </c>
      <c r="Q348" s="165">
        <v>16.05</v>
      </c>
      <c r="R348" s="165">
        <v>0</v>
      </c>
      <c r="S348" s="165">
        <v>0.03</v>
      </c>
      <c r="T348" s="165">
        <v>96.01</v>
      </c>
      <c r="U348" s="165">
        <v>88.36</v>
      </c>
      <c r="V348" s="165">
        <v>156.79</v>
      </c>
      <c r="W348" s="165">
        <v>172.42</v>
      </c>
      <c r="X348" s="165">
        <v>124.22</v>
      </c>
      <c r="Y348" s="165">
        <v>342.07</v>
      </c>
    </row>
    <row r="349" spans="1:25" ht="15.75">
      <c r="A349" s="137">
        <v>25</v>
      </c>
      <c r="B349" s="165">
        <v>176</v>
      </c>
      <c r="C349" s="165">
        <v>57.01</v>
      </c>
      <c r="D349" s="165">
        <v>3.32</v>
      </c>
      <c r="E349" s="165">
        <v>74.94</v>
      </c>
      <c r="F349" s="165">
        <v>0</v>
      </c>
      <c r="G349" s="165">
        <v>0.16</v>
      </c>
      <c r="H349" s="165">
        <v>0</v>
      </c>
      <c r="I349" s="165">
        <v>0</v>
      </c>
      <c r="J349" s="165">
        <v>14.3</v>
      </c>
      <c r="K349" s="165">
        <v>0</v>
      </c>
      <c r="L349" s="165">
        <v>90.81</v>
      </c>
      <c r="M349" s="165">
        <v>79.65</v>
      </c>
      <c r="N349" s="165">
        <v>82</v>
      </c>
      <c r="O349" s="165">
        <v>50.84</v>
      </c>
      <c r="P349" s="165">
        <v>57.11</v>
      </c>
      <c r="Q349" s="165">
        <v>65.89</v>
      </c>
      <c r="R349" s="165">
        <v>0</v>
      </c>
      <c r="S349" s="165">
        <v>33.55</v>
      </c>
      <c r="T349" s="165">
        <v>138.14</v>
      </c>
      <c r="U349" s="165">
        <v>164.25</v>
      </c>
      <c r="V349" s="165">
        <v>121.21</v>
      </c>
      <c r="W349" s="165">
        <v>97.46</v>
      </c>
      <c r="X349" s="165">
        <v>224.02</v>
      </c>
      <c r="Y349" s="165">
        <v>887.25</v>
      </c>
    </row>
    <row r="350" spans="1:25" ht="15.75">
      <c r="A350" s="137">
        <v>26</v>
      </c>
      <c r="B350" s="165">
        <v>144.43</v>
      </c>
      <c r="C350" s="165">
        <v>132.53</v>
      </c>
      <c r="D350" s="165">
        <v>3.75</v>
      </c>
      <c r="E350" s="165">
        <v>0.76</v>
      </c>
      <c r="F350" s="165">
        <v>0</v>
      </c>
      <c r="G350" s="165">
        <v>0</v>
      </c>
      <c r="H350" s="165">
        <v>0</v>
      </c>
      <c r="I350" s="165">
        <v>0</v>
      </c>
      <c r="J350" s="165">
        <v>0</v>
      </c>
      <c r="K350" s="165">
        <v>0</v>
      </c>
      <c r="L350" s="165">
        <v>0</v>
      </c>
      <c r="M350" s="165">
        <v>0</v>
      </c>
      <c r="N350" s="165">
        <v>0</v>
      </c>
      <c r="O350" s="165">
        <v>0</v>
      </c>
      <c r="P350" s="165">
        <v>0</v>
      </c>
      <c r="Q350" s="165">
        <v>0</v>
      </c>
      <c r="R350" s="165">
        <v>0</v>
      </c>
      <c r="S350" s="165">
        <v>0</v>
      </c>
      <c r="T350" s="165">
        <v>0</v>
      </c>
      <c r="U350" s="165">
        <v>61.9</v>
      </c>
      <c r="V350" s="165">
        <v>85.17</v>
      </c>
      <c r="W350" s="165">
        <v>75.44</v>
      </c>
      <c r="X350" s="165">
        <v>30.78</v>
      </c>
      <c r="Y350" s="165">
        <v>2.9</v>
      </c>
    </row>
    <row r="351" spans="1:25" ht="15.75">
      <c r="A351" s="137">
        <v>27</v>
      </c>
      <c r="B351" s="165">
        <v>28.21</v>
      </c>
      <c r="C351" s="165">
        <v>1.75</v>
      </c>
      <c r="D351" s="165">
        <v>0</v>
      </c>
      <c r="E351" s="165">
        <v>0</v>
      </c>
      <c r="F351" s="165">
        <v>0</v>
      </c>
      <c r="G351" s="165">
        <v>0</v>
      </c>
      <c r="H351" s="165">
        <v>0</v>
      </c>
      <c r="I351" s="165">
        <v>0</v>
      </c>
      <c r="J351" s="165">
        <v>0</v>
      </c>
      <c r="K351" s="165">
        <v>0</v>
      </c>
      <c r="L351" s="165">
        <v>0</v>
      </c>
      <c r="M351" s="165">
        <v>0</v>
      </c>
      <c r="N351" s="165">
        <v>0</v>
      </c>
      <c r="O351" s="165">
        <v>0</v>
      </c>
      <c r="P351" s="165">
        <v>0</v>
      </c>
      <c r="Q351" s="165">
        <v>0</v>
      </c>
      <c r="R351" s="165">
        <v>0</v>
      </c>
      <c r="S351" s="165">
        <v>0</v>
      </c>
      <c r="T351" s="165">
        <v>0</v>
      </c>
      <c r="U351" s="165">
        <v>0</v>
      </c>
      <c r="V351" s="165">
        <v>45.31</v>
      </c>
      <c r="W351" s="165">
        <v>4.83</v>
      </c>
      <c r="X351" s="165">
        <v>21.63</v>
      </c>
      <c r="Y351" s="165">
        <v>64.85</v>
      </c>
    </row>
    <row r="352" spans="1:25" ht="15.75">
      <c r="A352" s="137">
        <v>28</v>
      </c>
      <c r="B352" s="165">
        <v>0.26</v>
      </c>
      <c r="C352" s="165">
        <v>0</v>
      </c>
      <c r="D352" s="165">
        <v>0</v>
      </c>
      <c r="E352" s="165">
        <v>0</v>
      </c>
      <c r="F352" s="165">
        <v>0</v>
      </c>
      <c r="G352" s="165">
        <v>0</v>
      </c>
      <c r="H352" s="165">
        <v>0</v>
      </c>
      <c r="I352" s="165">
        <v>0</v>
      </c>
      <c r="J352" s="165">
        <v>0</v>
      </c>
      <c r="K352" s="165">
        <v>0</v>
      </c>
      <c r="L352" s="165">
        <v>0</v>
      </c>
      <c r="M352" s="165">
        <v>0</v>
      </c>
      <c r="N352" s="165">
        <v>0</v>
      </c>
      <c r="O352" s="165">
        <v>0</v>
      </c>
      <c r="P352" s="165">
        <v>0</v>
      </c>
      <c r="Q352" s="165">
        <v>0</v>
      </c>
      <c r="R352" s="165">
        <v>0</v>
      </c>
      <c r="S352" s="165">
        <v>0</v>
      </c>
      <c r="T352" s="165">
        <v>0</v>
      </c>
      <c r="U352" s="165">
        <v>28.05</v>
      </c>
      <c r="V352" s="165">
        <v>62.41</v>
      </c>
      <c r="W352" s="165">
        <v>67.4</v>
      </c>
      <c r="X352" s="165">
        <v>112.19</v>
      </c>
      <c r="Y352" s="165">
        <v>77.62</v>
      </c>
    </row>
    <row r="353" spans="1:25" ht="15.75">
      <c r="A353" s="137">
        <v>29</v>
      </c>
      <c r="B353" s="165">
        <v>1.02</v>
      </c>
      <c r="C353" s="165">
        <v>0</v>
      </c>
      <c r="D353" s="165">
        <v>0</v>
      </c>
      <c r="E353" s="165">
        <v>0</v>
      </c>
      <c r="F353" s="165">
        <v>0</v>
      </c>
      <c r="G353" s="165">
        <v>0</v>
      </c>
      <c r="H353" s="165">
        <v>0</v>
      </c>
      <c r="I353" s="165">
        <v>0</v>
      </c>
      <c r="J353" s="165">
        <v>0</v>
      </c>
      <c r="K353" s="165">
        <v>0</v>
      </c>
      <c r="L353" s="165">
        <v>0</v>
      </c>
      <c r="M353" s="165">
        <v>0</v>
      </c>
      <c r="N353" s="165">
        <v>3.82</v>
      </c>
      <c r="O353" s="165">
        <v>0</v>
      </c>
      <c r="P353" s="165">
        <v>0</v>
      </c>
      <c r="Q353" s="165">
        <v>0</v>
      </c>
      <c r="R353" s="165">
        <v>16.66</v>
      </c>
      <c r="S353" s="165">
        <v>19.08</v>
      </c>
      <c r="T353" s="165">
        <v>47.33</v>
      </c>
      <c r="U353" s="165">
        <v>102.08</v>
      </c>
      <c r="V353" s="165">
        <v>78.63</v>
      </c>
      <c r="W353" s="165">
        <v>70.87</v>
      </c>
      <c r="X353" s="165">
        <v>119.47</v>
      </c>
      <c r="Y353" s="165">
        <v>80.62</v>
      </c>
    </row>
    <row r="354" spans="1:25" ht="15.75">
      <c r="A354" s="137">
        <v>30</v>
      </c>
      <c r="B354" s="165">
        <v>42.58</v>
      </c>
      <c r="C354" s="165">
        <v>40.51</v>
      </c>
      <c r="D354" s="165">
        <v>0.02</v>
      </c>
      <c r="E354" s="165">
        <v>0</v>
      </c>
      <c r="F354" s="165">
        <v>0</v>
      </c>
      <c r="G354" s="165">
        <v>0</v>
      </c>
      <c r="H354" s="165">
        <v>0</v>
      </c>
      <c r="I354" s="165">
        <v>0.85</v>
      </c>
      <c r="J354" s="165">
        <v>0</v>
      </c>
      <c r="K354" s="165">
        <v>0</v>
      </c>
      <c r="L354" s="165">
        <v>0.04</v>
      </c>
      <c r="M354" s="165">
        <v>1.92</v>
      </c>
      <c r="N354" s="165">
        <v>1.87</v>
      </c>
      <c r="O354" s="165">
        <v>0</v>
      </c>
      <c r="P354" s="165">
        <v>0</v>
      </c>
      <c r="Q354" s="165">
        <v>0</v>
      </c>
      <c r="R354" s="165">
        <v>0</v>
      </c>
      <c r="S354" s="165">
        <v>10.71</v>
      </c>
      <c r="T354" s="165">
        <v>28.71</v>
      </c>
      <c r="U354" s="165">
        <v>51.42</v>
      </c>
      <c r="V354" s="165">
        <v>59.13</v>
      </c>
      <c r="W354" s="165">
        <v>28.53</v>
      </c>
      <c r="X354" s="165">
        <v>115.42</v>
      </c>
      <c r="Y354" s="165">
        <v>109.35</v>
      </c>
    </row>
    <row r="355" spans="1:25" ht="15.75" hidden="1" outlineLevel="1">
      <c r="A355" s="137">
        <v>31</v>
      </c>
      <c r="B355" s="165"/>
      <c r="C355" s="165"/>
      <c r="D355" s="165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5"/>
    </row>
    <row r="356" spans="1:25" ht="15.75" collapsed="1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</row>
    <row r="357" spans="1:25" ht="15.75">
      <c r="A357" s="166"/>
      <c r="B357" s="166"/>
      <c r="C357" s="166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 t="s">
        <v>145</v>
      </c>
      <c r="O357" s="166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</row>
    <row r="358" spans="1:25" ht="35.25" customHeight="1">
      <c r="A358" s="155" t="s">
        <v>143</v>
      </c>
      <c r="B358" s="155"/>
      <c r="C358" s="155"/>
      <c r="D358" s="155"/>
      <c r="E358" s="155"/>
      <c r="F358" s="155"/>
      <c r="G358" s="155"/>
      <c r="H358" s="155"/>
      <c r="I358" s="155"/>
      <c r="J358" s="155"/>
      <c r="K358" s="155"/>
      <c r="L358" s="155"/>
      <c r="M358" s="155"/>
      <c r="N358" s="156">
        <v>2</v>
      </c>
      <c r="O358" s="156"/>
      <c r="P358" s="142"/>
      <c r="Q358" s="167"/>
      <c r="R358" s="142"/>
      <c r="S358" s="142"/>
      <c r="T358" s="142"/>
      <c r="U358" s="142"/>
      <c r="V358" s="142"/>
      <c r="W358" s="142"/>
      <c r="X358" s="142"/>
      <c r="Y358" s="142"/>
    </row>
    <row r="359" spans="1:25" ht="32.25" customHeight="1">
      <c r="A359" s="155" t="s">
        <v>142</v>
      </c>
      <c r="B359" s="155"/>
      <c r="C359" s="155"/>
      <c r="D359" s="155"/>
      <c r="E359" s="155"/>
      <c r="F359" s="155"/>
      <c r="G359" s="155"/>
      <c r="H359" s="155"/>
      <c r="I359" s="155"/>
      <c r="J359" s="155"/>
      <c r="K359" s="155"/>
      <c r="L359" s="155"/>
      <c r="M359" s="155"/>
      <c r="N359" s="156">
        <v>263.77</v>
      </c>
      <c r="O359" s="156"/>
      <c r="P359" s="142"/>
      <c r="Q359" s="167"/>
      <c r="R359" s="142"/>
      <c r="S359" s="142"/>
      <c r="T359" s="142"/>
      <c r="U359" s="142"/>
      <c r="V359" s="142"/>
      <c r="W359" s="142"/>
      <c r="X359" s="142"/>
      <c r="Y359" s="142"/>
    </row>
    <row r="360" spans="1:25" ht="15.75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</row>
    <row r="361" spans="1:26" s="63" customFormat="1" ht="15.75" customHeight="1">
      <c r="A361" s="103"/>
      <c r="B361" s="143"/>
      <c r="C361" s="143"/>
      <c r="D361" s="143"/>
      <c r="E361" s="143"/>
      <c r="F361" s="143"/>
      <c r="G361" s="143"/>
      <c r="H361" s="143"/>
      <c r="I361" s="143"/>
      <c r="J361" s="144"/>
      <c r="K361" s="145" t="s">
        <v>16</v>
      </c>
      <c r="L361" s="146"/>
      <c r="M361" s="146"/>
      <c r="N361" s="146"/>
      <c r="O361" s="146"/>
      <c r="P361" s="146"/>
      <c r="Q361" s="14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s="63" customFormat="1" ht="15.75">
      <c r="A362" s="105"/>
      <c r="B362" s="149"/>
      <c r="C362" s="149"/>
      <c r="D362" s="149"/>
      <c r="E362" s="149"/>
      <c r="F362" s="149"/>
      <c r="G362" s="149"/>
      <c r="H362" s="149"/>
      <c r="I362" s="149"/>
      <c r="J362" s="150"/>
      <c r="K362" s="79" t="s">
        <v>17</v>
      </c>
      <c r="L362" s="79" t="s">
        <v>18</v>
      </c>
      <c r="M362" s="79" t="s">
        <v>19</v>
      </c>
      <c r="N362" s="79" t="s">
        <v>20</v>
      </c>
      <c r="O362" s="79" t="s">
        <v>21</v>
      </c>
      <c r="P362" s="31"/>
      <c r="Q362" s="32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s="63" customFormat="1" ht="15.75">
      <c r="A363" s="151" t="s">
        <v>116</v>
      </c>
      <c r="B363" s="152"/>
      <c r="C363" s="152"/>
      <c r="D363" s="152"/>
      <c r="E363" s="152"/>
      <c r="F363" s="152"/>
      <c r="G363" s="152"/>
      <c r="H363" s="152"/>
      <c r="I363" s="152"/>
      <c r="J363" s="153"/>
      <c r="K363" s="113">
        <v>0</v>
      </c>
      <c r="L363" s="107">
        <v>67.77</v>
      </c>
      <c r="M363" s="107">
        <v>195.24</v>
      </c>
      <c r="N363" s="107">
        <v>219.28</v>
      </c>
      <c r="O363" s="107">
        <v>441.15</v>
      </c>
      <c r="P363" s="33"/>
      <c r="Q363" s="34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s="63" customFormat="1" ht="15.75">
      <c r="A364" s="151" t="s">
        <v>58</v>
      </c>
      <c r="B364" s="152"/>
      <c r="C364" s="152"/>
      <c r="D364" s="152"/>
      <c r="E364" s="152"/>
      <c r="F364" s="152"/>
      <c r="G364" s="152"/>
      <c r="H364" s="152"/>
      <c r="I364" s="152"/>
      <c r="J364" s="153"/>
      <c r="K364" s="113">
        <v>2.23</v>
      </c>
      <c r="L364" s="107">
        <v>2.23</v>
      </c>
      <c r="M364" s="107">
        <v>2.23</v>
      </c>
      <c r="N364" s="107">
        <v>2.23</v>
      </c>
      <c r="O364" s="107">
        <v>2.23</v>
      </c>
      <c r="P364" s="33"/>
      <c r="Q364" s="34"/>
      <c r="R364" s="67"/>
      <c r="S364" s="67"/>
      <c r="T364" s="67"/>
      <c r="U364" s="67"/>
      <c r="V364" s="67"/>
      <c r="W364" s="67"/>
      <c r="X364" s="67"/>
      <c r="Y364" s="67"/>
      <c r="Z364" s="67"/>
    </row>
    <row r="366" spans="1:25" s="63" customFormat="1" ht="18.75">
      <c r="A366" s="134" t="s">
        <v>28</v>
      </c>
      <c r="B366" s="135" t="s">
        <v>173</v>
      </c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</row>
    <row r="367" spans="1:25" s="63" customFormat="1" ht="15.75">
      <c r="A367" s="134"/>
      <c r="B367" s="136" t="s">
        <v>29</v>
      </c>
      <c r="C367" s="136" t="s">
        <v>30</v>
      </c>
      <c r="D367" s="136" t="s">
        <v>31</v>
      </c>
      <c r="E367" s="136" t="s">
        <v>32</v>
      </c>
      <c r="F367" s="136" t="s">
        <v>33</v>
      </c>
      <c r="G367" s="136" t="s">
        <v>34</v>
      </c>
      <c r="H367" s="136" t="s">
        <v>35</v>
      </c>
      <c r="I367" s="136" t="s">
        <v>36</v>
      </c>
      <c r="J367" s="136" t="s">
        <v>37</v>
      </c>
      <c r="K367" s="136" t="s">
        <v>38</v>
      </c>
      <c r="L367" s="136" t="s">
        <v>39</v>
      </c>
      <c r="M367" s="136" t="s">
        <v>40</v>
      </c>
      <c r="N367" s="136" t="s">
        <v>41</v>
      </c>
      <c r="O367" s="136" t="s">
        <v>42</v>
      </c>
      <c r="P367" s="136" t="s">
        <v>43</v>
      </c>
      <c r="Q367" s="136" t="s">
        <v>44</v>
      </c>
      <c r="R367" s="136" t="s">
        <v>45</v>
      </c>
      <c r="S367" s="136" t="s">
        <v>46</v>
      </c>
      <c r="T367" s="136" t="s">
        <v>47</v>
      </c>
      <c r="U367" s="136" t="s">
        <v>48</v>
      </c>
      <c r="V367" s="136" t="s">
        <v>49</v>
      </c>
      <c r="W367" s="136" t="s">
        <v>50</v>
      </c>
      <c r="X367" s="136" t="s">
        <v>51</v>
      </c>
      <c r="Y367" s="136" t="s">
        <v>52</v>
      </c>
    </row>
    <row r="368" spans="1:25" s="63" customFormat="1" ht="15.75">
      <c r="A368" s="137">
        <v>1</v>
      </c>
      <c r="B368" s="141">
        <v>148.59</v>
      </c>
      <c r="C368" s="141">
        <v>148.59</v>
      </c>
      <c r="D368" s="141">
        <v>148.59</v>
      </c>
      <c r="E368" s="141">
        <v>148.59</v>
      </c>
      <c r="F368" s="141">
        <v>148.59</v>
      </c>
      <c r="G368" s="141">
        <v>148.59</v>
      </c>
      <c r="H368" s="141">
        <v>148.59</v>
      </c>
      <c r="I368" s="141">
        <v>148.59</v>
      </c>
      <c r="J368" s="141">
        <v>148.59</v>
      </c>
      <c r="K368" s="141">
        <v>148.59</v>
      </c>
      <c r="L368" s="141">
        <v>148.59</v>
      </c>
      <c r="M368" s="141">
        <v>148.59</v>
      </c>
      <c r="N368" s="141">
        <v>148.59</v>
      </c>
      <c r="O368" s="141">
        <v>148.59</v>
      </c>
      <c r="P368" s="141">
        <v>148.59</v>
      </c>
      <c r="Q368" s="141">
        <v>148.59</v>
      </c>
      <c r="R368" s="141">
        <v>148.59</v>
      </c>
      <c r="S368" s="141">
        <v>148.59</v>
      </c>
      <c r="T368" s="141">
        <v>148.59</v>
      </c>
      <c r="U368" s="141">
        <v>148.59</v>
      </c>
      <c r="V368" s="141">
        <v>148.59</v>
      </c>
      <c r="W368" s="141">
        <v>148.59</v>
      </c>
      <c r="X368" s="141">
        <v>148.59</v>
      </c>
      <c r="Y368" s="141">
        <v>148.59</v>
      </c>
    </row>
    <row r="369" spans="1:25" s="63" customFormat="1" ht="15.75">
      <c r="A369" s="137">
        <v>2</v>
      </c>
      <c r="B369" s="141">
        <v>148.59</v>
      </c>
      <c r="C369" s="141">
        <v>148.59</v>
      </c>
      <c r="D369" s="141">
        <v>148.59</v>
      </c>
      <c r="E369" s="141">
        <v>148.59</v>
      </c>
      <c r="F369" s="141">
        <v>148.59</v>
      </c>
      <c r="G369" s="141">
        <v>148.59</v>
      </c>
      <c r="H369" s="141">
        <v>148.59</v>
      </c>
      <c r="I369" s="141">
        <v>148.59</v>
      </c>
      <c r="J369" s="141">
        <v>148.59</v>
      </c>
      <c r="K369" s="141">
        <v>148.59</v>
      </c>
      <c r="L369" s="141">
        <v>148.59</v>
      </c>
      <c r="M369" s="141">
        <v>148.59</v>
      </c>
      <c r="N369" s="141">
        <v>148.59</v>
      </c>
      <c r="O369" s="141">
        <v>148.59</v>
      </c>
      <c r="P369" s="141">
        <v>148.59</v>
      </c>
      <c r="Q369" s="141">
        <v>148.59</v>
      </c>
      <c r="R369" s="141">
        <v>148.59</v>
      </c>
      <c r="S369" s="141">
        <v>148.59</v>
      </c>
      <c r="T369" s="141">
        <v>148.59</v>
      </c>
      <c r="U369" s="141">
        <v>148.59</v>
      </c>
      <c r="V369" s="141">
        <v>148.59</v>
      </c>
      <c r="W369" s="141">
        <v>148.59</v>
      </c>
      <c r="X369" s="141">
        <v>148.59</v>
      </c>
      <c r="Y369" s="141">
        <v>148.59</v>
      </c>
    </row>
    <row r="370" spans="1:25" s="63" customFormat="1" ht="15.75">
      <c r="A370" s="137">
        <v>3</v>
      </c>
      <c r="B370" s="141">
        <v>148.59</v>
      </c>
      <c r="C370" s="141">
        <v>148.59</v>
      </c>
      <c r="D370" s="141">
        <v>148.59</v>
      </c>
      <c r="E370" s="141">
        <v>148.59</v>
      </c>
      <c r="F370" s="141">
        <v>148.59</v>
      </c>
      <c r="G370" s="141">
        <v>148.59</v>
      </c>
      <c r="H370" s="141">
        <v>148.59</v>
      </c>
      <c r="I370" s="141">
        <v>148.59</v>
      </c>
      <c r="J370" s="141">
        <v>148.59</v>
      </c>
      <c r="K370" s="141">
        <v>148.59</v>
      </c>
      <c r="L370" s="141">
        <v>148.59</v>
      </c>
      <c r="M370" s="141">
        <v>148.59</v>
      </c>
      <c r="N370" s="141">
        <v>148.59</v>
      </c>
      <c r="O370" s="141">
        <v>148.59</v>
      </c>
      <c r="P370" s="141">
        <v>148.59</v>
      </c>
      <c r="Q370" s="141">
        <v>148.59</v>
      </c>
      <c r="R370" s="141">
        <v>148.59</v>
      </c>
      <c r="S370" s="141">
        <v>148.59</v>
      </c>
      <c r="T370" s="141">
        <v>148.59</v>
      </c>
      <c r="U370" s="141">
        <v>148.59</v>
      </c>
      <c r="V370" s="141">
        <v>148.59</v>
      </c>
      <c r="W370" s="141">
        <v>148.59</v>
      </c>
      <c r="X370" s="141">
        <v>148.59</v>
      </c>
      <c r="Y370" s="141">
        <v>148.59</v>
      </c>
    </row>
    <row r="371" spans="1:25" s="63" customFormat="1" ht="15.75">
      <c r="A371" s="137">
        <v>4</v>
      </c>
      <c r="B371" s="141">
        <v>148.59</v>
      </c>
      <c r="C371" s="141">
        <v>148.59</v>
      </c>
      <c r="D371" s="141">
        <v>148.59</v>
      </c>
      <c r="E371" s="141">
        <v>148.59</v>
      </c>
      <c r="F371" s="141">
        <v>148.59</v>
      </c>
      <c r="G371" s="141">
        <v>148.59</v>
      </c>
      <c r="H371" s="141">
        <v>148.59</v>
      </c>
      <c r="I371" s="141">
        <v>148.59</v>
      </c>
      <c r="J371" s="141">
        <v>148.59</v>
      </c>
      <c r="K371" s="141">
        <v>148.59</v>
      </c>
      <c r="L371" s="141">
        <v>148.59</v>
      </c>
      <c r="M371" s="141">
        <v>148.59</v>
      </c>
      <c r="N371" s="141">
        <v>148.59</v>
      </c>
      <c r="O371" s="141">
        <v>148.59</v>
      </c>
      <c r="P371" s="141">
        <v>148.59</v>
      </c>
      <c r="Q371" s="141">
        <v>148.59</v>
      </c>
      <c r="R371" s="141">
        <v>148.59</v>
      </c>
      <c r="S371" s="141">
        <v>148.59</v>
      </c>
      <c r="T371" s="141">
        <v>148.59</v>
      </c>
      <c r="U371" s="141">
        <v>148.59</v>
      </c>
      <c r="V371" s="141">
        <v>148.59</v>
      </c>
      <c r="W371" s="141">
        <v>148.59</v>
      </c>
      <c r="X371" s="141">
        <v>148.59</v>
      </c>
      <c r="Y371" s="141">
        <v>148.59</v>
      </c>
    </row>
    <row r="372" spans="1:25" s="63" customFormat="1" ht="15.75">
      <c r="A372" s="137">
        <v>5</v>
      </c>
      <c r="B372" s="141">
        <v>148.59</v>
      </c>
      <c r="C372" s="141">
        <v>148.59</v>
      </c>
      <c r="D372" s="141">
        <v>148.59</v>
      </c>
      <c r="E372" s="141">
        <v>148.59</v>
      </c>
      <c r="F372" s="141">
        <v>148.59</v>
      </c>
      <c r="G372" s="141">
        <v>148.59</v>
      </c>
      <c r="H372" s="141">
        <v>148.59</v>
      </c>
      <c r="I372" s="141">
        <v>148.59</v>
      </c>
      <c r="J372" s="141">
        <v>148.59</v>
      </c>
      <c r="K372" s="141">
        <v>148.59</v>
      </c>
      <c r="L372" s="141">
        <v>148.59</v>
      </c>
      <c r="M372" s="141">
        <v>148.59</v>
      </c>
      <c r="N372" s="141">
        <v>148.59</v>
      </c>
      <c r="O372" s="141">
        <v>148.59</v>
      </c>
      <c r="P372" s="141">
        <v>148.59</v>
      </c>
      <c r="Q372" s="141">
        <v>148.59</v>
      </c>
      <c r="R372" s="141">
        <v>148.59</v>
      </c>
      <c r="S372" s="141">
        <v>148.59</v>
      </c>
      <c r="T372" s="141">
        <v>148.59</v>
      </c>
      <c r="U372" s="141">
        <v>148.59</v>
      </c>
      <c r="V372" s="141">
        <v>148.59</v>
      </c>
      <c r="W372" s="141">
        <v>148.59</v>
      </c>
      <c r="X372" s="141">
        <v>148.59</v>
      </c>
      <c r="Y372" s="141">
        <v>148.59</v>
      </c>
    </row>
    <row r="373" spans="1:25" s="63" customFormat="1" ht="15.75">
      <c r="A373" s="137">
        <v>6</v>
      </c>
      <c r="B373" s="141">
        <v>148.59</v>
      </c>
      <c r="C373" s="141">
        <v>148.59</v>
      </c>
      <c r="D373" s="141">
        <v>148.59</v>
      </c>
      <c r="E373" s="141">
        <v>148.59</v>
      </c>
      <c r="F373" s="141">
        <v>148.59</v>
      </c>
      <c r="G373" s="141">
        <v>148.59</v>
      </c>
      <c r="H373" s="141">
        <v>148.59</v>
      </c>
      <c r="I373" s="141">
        <v>148.59</v>
      </c>
      <c r="J373" s="141">
        <v>148.59</v>
      </c>
      <c r="K373" s="141">
        <v>148.59</v>
      </c>
      <c r="L373" s="141">
        <v>148.59</v>
      </c>
      <c r="M373" s="141">
        <v>148.59</v>
      </c>
      <c r="N373" s="141">
        <v>148.59</v>
      </c>
      <c r="O373" s="141">
        <v>148.59</v>
      </c>
      <c r="P373" s="141">
        <v>148.59</v>
      </c>
      <c r="Q373" s="141">
        <v>148.59</v>
      </c>
      <c r="R373" s="141">
        <v>148.59</v>
      </c>
      <c r="S373" s="141">
        <v>148.59</v>
      </c>
      <c r="T373" s="141">
        <v>148.59</v>
      </c>
      <c r="U373" s="141">
        <v>148.59</v>
      </c>
      <c r="V373" s="141">
        <v>148.59</v>
      </c>
      <c r="W373" s="141">
        <v>148.59</v>
      </c>
      <c r="X373" s="141">
        <v>148.59</v>
      </c>
      <c r="Y373" s="141">
        <v>148.59</v>
      </c>
    </row>
    <row r="374" spans="1:25" s="63" customFormat="1" ht="15.75">
      <c r="A374" s="137">
        <v>7</v>
      </c>
      <c r="B374" s="141">
        <v>148.59</v>
      </c>
      <c r="C374" s="141">
        <v>148.59</v>
      </c>
      <c r="D374" s="141">
        <v>148.59</v>
      </c>
      <c r="E374" s="141">
        <v>148.59</v>
      </c>
      <c r="F374" s="141">
        <v>148.59</v>
      </c>
      <c r="G374" s="141">
        <v>148.59</v>
      </c>
      <c r="H374" s="141">
        <v>148.59</v>
      </c>
      <c r="I374" s="141">
        <v>148.59</v>
      </c>
      <c r="J374" s="141">
        <v>148.59</v>
      </c>
      <c r="K374" s="141">
        <v>148.59</v>
      </c>
      <c r="L374" s="141">
        <v>148.59</v>
      </c>
      <c r="M374" s="141">
        <v>148.59</v>
      </c>
      <c r="N374" s="141">
        <v>148.59</v>
      </c>
      <c r="O374" s="141">
        <v>148.59</v>
      </c>
      <c r="P374" s="141">
        <v>148.59</v>
      </c>
      <c r="Q374" s="141">
        <v>148.59</v>
      </c>
      <c r="R374" s="141">
        <v>148.59</v>
      </c>
      <c r="S374" s="141">
        <v>148.59</v>
      </c>
      <c r="T374" s="141">
        <v>148.59</v>
      </c>
      <c r="U374" s="141">
        <v>148.59</v>
      </c>
      <c r="V374" s="141">
        <v>148.59</v>
      </c>
      <c r="W374" s="141">
        <v>148.59</v>
      </c>
      <c r="X374" s="141">
        <v>148.59</v>
      </c>
      <c r="Y374" s="141">
        <v>148.59</v>
      </c>
    </row>
    <row r="375" spans="1:25" s="63" customFormat="1" ht="15.75">
      <c r="A375" s="137">
        <v>8</v>
      </c>
      <c r="B375" s="141">
        <v>148.59</v>
      </c>
      <c r="C375" s="141">
        <v>148.59</v>
      </c>
      <c r="D375" s="141">
        <v>148.59</v>
      </c>
      <c r="E375" s="141">
        <v>148.59</v>
      </c>
      <c r="F375" s="141">
        <v>148.59</v>
      </c>
      <c r="G375" s="141">
        <v>148.59</v>
      </c>
      <c r="H375" s="141">
        <v>148.59</v>
      </c>
      <c r="I375" s="141">
        <v>148.59</v>
      </c>
      <c r="J375" s="141">
        <v>148.59</v>
      </c>
      <c r="K375" s="141">
        <v>148.59</v>
      </c>
      <c r="L375" s="141">
        <v>148.59</v>
      </c>
      <c r="M375" s="141">
        <v>148.59</v>
      </c>
      <c r="N375" s="141">
        <v>148.59</v>
      </c>
      <c r="O375" s="141">
        <v>148.59</v>
      </c>
      <c r="P375" s="141">
        <v>148.59</v>
      </c>
      <c r="Q375" s="141">
        <v>148.59</v>
      </c>
      <c r="R375" s="141">
        <v>148.59</v>
      </c>
      <c r="S375" s="141">
        <v>148.59</v>
      </c>
      <c r="T375" s="141">
        <v>148.59</v>
      </c>
      <c r="U375" s="141">
        <v>148.59</v>
      </c>
      <c r="V375" s="141">
        <v>148.59</v>
      </c>
      <c r="W375" s="141">
        <v>148.59</v>
      </c>
      <c r="X375" s="141">
        <v>148.59</v>
      </c>
      <c r="Y375" s="141">
        <v>148.59</v>
      </c>
    </row>
    <row r="376" spans="1:25" s="63" customFormat="1" ht="15.75">
      <c r="A376" s="137">
        <v>9</v>
      </c>
      <c r="B376" s="141">
        <v>148.59</v>
      </c>
      <c r="C376" s="141">
        <v>148.59</v>
      </c>
      <c r="D376" s="141">
        <v>148.59</v>
      </c>
      <c r="E376" s="141">
        <v>148.59</v>
      </c>
      <c r="F376" s="141">
        <v>148.59</v>
      </c>
      <c r="G376" s="141">
        <v>148.59</v>
      </c>
      <c r="H376" s="141">
        <v>148.59</v>
      </c>
      <c r="I376" s="141">
        <v>148.59</v>
      </c>
      <c r="J376" s="141">
        <v>148.59</v>
      </c>
      <c r="K376" s="141">
        <v>148.59</v>
      </c>
      <c r="L376" s="141">
        <v>148.59</v>
      </c>
      <c r="M376" s="141">
        <v>148.59</v>
      </c>
      <c r="N376" s="141">
        <v>148.59</v>
      </c>
      <c r="O376" s="141">
        <v>148.59</v>
      </c>
      <c r="P376" s="141">
        <v>148.59</v>
      </c>
      <c r="Q376" s="141">
        <v>148.59</v>
      </c>
      <c r="R376" s="141">
        <v>148.59</v>
      </c>
      <c r="S376" s="141">
        <v>148.59</v>
      </c>
      <c r="T376" s="141">
        <v>148.59</v>
      </c>
      <c r="U376" s="141">
        <v>148.59</v>
      </c>
      <c r="V376" s="141">
        <v>148.59</v>
      </c>
      <c r="W376" s="141">
        <v>148.59</v>
      </c>
      <c r="X376" s="141">
        <v>148.59</v>
      </c>
      <c r="Y376" s="141">
        <v>148.59</v>
      </c>
    </row>
    <row r="377" spans="1:25" s="63" customFormat="1" ht="15.75">
      <c r="A377" s="137">
        <v>10</v>
      </c>
      <c r="B377" s="141">
        <v>148.59</v>
      </c>
      <c r="C377" s="141">
        <v>148.59</v>
      </c>
      <c r="D377" s="141">
        <v>148.59</v>
      </c>
      <c r="E377" s="141">
        <v>148.59</v>
      </c>
      <c r="F377" s="141">
        <v>148.59</v>
      </c>
      <c r="G377" s="141">
        <v>148.59</v>
      </c>
      <c r="H377" s="141">
        <v>148.59</v>
      </c>
      <c r="I377" s="141">
        <v>148.59</v>
      </c>
      <c r="J377" s="141">
        <v>148.59</v>
      </c>
      <c r="K377" s="141">
        <v>148.59</v>
      </c>
      <c r="L377" s="141">
        <v>148.59</v>
      </c>
      <c r="M377" s="141">
        <v>148.59</v>
      </c>
      <c r="N377" s="141">
        <v>148.59</v>
      </c>
      <c r="O377" s="141">
        <v>148.59</v>
      </c>
      <c r="P377" s="141">
        <v>148.59</v>
      </c>
      <c r="Q377" s="141">
        <v>148.59</v>
      </c>
      <c r="R377" s="141">
        <v>148.59</v>
      </c>
      <c r="S377" s="141">
        <v>148.59</v>
      </c>
      <c r="T377" s="141">
        <v>148.59</v>
      </c>
      <c r="U377" s="141">
        <v>148.59</v>
      </c>
      <c r="V377" s="141">
        <v>148.59</v>
      </c>
      <c r="W377" s="141">
        <v>148.59</v>
      </c>
      <c r="X377" s="141">
        <v>148.59</v>
      </c>
      <c r="Y377" s="141">
        <v>148.59</v>
      </c>
    </row>
    <row r="378" spans="1:25" s="63" customFormat="1" ht="15.75">
      <c r="A378" s="137">
        <v>11</v>
      </c>
      <c r="B378" s="141">
        <v>148.59</v>
      </c>
      <c r="C378" s="141">
        <v>148.59</v>
      </c>
      <c r="D378" s="141">
        <v>148.59</v>
      </c>
      <c r="E378" s="141">
        <v>148.59</v>
      </c>
      <c r="F378" s="141">
        <v>148.59</v>
      </c>
      <c r="G378" s="141">
        <v>148.59</v>
      </c>
      <c r="H378" s="141">
        <v>148.59</v>
      </c>
      <c r="I378" s="141">
        <v>148.59</v>
      </c>
      <c r="J378" s="141">
        <v>148.59</v>
      </c>
      <c r="K378" s="141">
        <v>148.59</v>
      </c>
      <c r="L378" s="141">
        <v>148.59</v>
      </c>
      <c r="M378" s="141">
        <v>148.59</v>
      </c>
      <c r="N378" s="141">
        <v>148.59</v>
      </c>
      <c r="O378" s="141">
        <v>148.59</v>
      </c>
      <c r="P378" s="141">
        <v>148.59</v>
      </c>
      <c r="Q378" s="141">
        <v>148.59</v>
      </c>
      <c r="R378" s="141">
        <v>148.59</v>
      </c>
      <c r="S378" s="141">
        <v>148.59</v>
      </c>
      <c r="T378" s="141">
        <v>148.59</v>
      </c>
      <c r="U378" s="141">
        <v>148.59</v>
      </c>
      <c r="V378" s="141">
        <v>148.59</v>
      </c>
      <c r="W378" s="141">
        <v>148.59</v>
      </c>
      <c r="X378" s="141">
        <v>148.59</v>
      </c>
      <c r="Y378" s="141">
        <v>148.59</v>
      </c>
    </row>
    <row r="379" spans="1:25" s="63" customFormat="1" ht="15.75">
      <c r="A379" s="137">
        <v>12</v>
      </c>
      <c r="B379" s="141">
        <v>148.59</v>
      </c>
      <c r="C379" s="141">
        <v>148.59</v>
      </c>
      <c r="D379" s="141">
        <v>148.59</v>
      </c>
      <c r="E379" s="141">
        <v>148.59</v>
      </c>
      <c r="F379" s="141">
        <v>148.59</v>
      </c>
      <c r="G379" s="141">
        <v>148.59</v>
      </c>
      <c r="H379" s="141">
        <v>148.59</v>
      </c>
      <c r="I379" s="141">
        <v>148.59</v>
      </c>
      <c r="J379" s="141">
        <v>148.59</v>
      </c>
      <c r="K379" s="141">
        <v>148.59</v>
      </c>
      <c r="L379" s="141">
        <v>148.59</v>
      </c>
      <c r="M379" s="141">
        <v>148.59</v>
      </c>
      <c r="N379" s="141">
        <v>148.59</v>
      </c>
      <c r="O379" s="141">
        <v>148.59</v>
      </c>
      <c r="P379" s="141">
        <v>148.59</v>
      </c>
      <c r="Q379" s="141">
        <v>148.59</v>
      </c>
      <c r="R379" s="141">
        <v>148.59</v>
      </c>
      <c r="S379" s="141">
        <v>148.59</v>
      </c>
      <c r="T379" s="141">
        <v>148.59</v>
      </c>
      <c r="U379" s="141">
        <v>148.59</v>
      </c>
      <c r="V379" s="141">
        <v>148.59</v>
      </c>
      <c r="W379" s="141">
        <v>148.59</v>
      </c>
      <c r="X379" s="141">
        <v>148.59</v>
      </c>
      <c r="Y379" s="141">
        <v>148.59</v>
      </c>
    </row>
    <row r="380" spans="1:25" s="63" customFormat="1" ht="15.75">
      <c r="A380" s="137">
        <v>13</v>
      </c>
      <c r="B380" s="141">
        <v>148.59</v>
      </c>
      <c r="C380" s="141">
        <v>148.59</v>
      </c>
      <c r="D380" s="141">
        <v>148.59</v>
      </c>
      <c r="E380" s="141">
        <v>148.59</v>
      </c>
      <c r="F380" s="141">
        <v>148.59</v>
      </c>
      <c r="G380" s="141">
        <v>148.59</v>
      </c>
      <c r="H380" s="141">
        <v>148.59</v>
      </c>
      <c r="I380" s="141">
        <v>148.59</v>
      </c>
      <c r="J380" s="141">
        <v>148.59</v>
      </c>
      <c r="K380" s="141">
        <v>148.59</v>
      </c>
      <c r="L380" s="141">
        <v>148.59</v>
      </c>
      <c r="M380" s="141">
        <v>148.59</v>
      </c>
      <c r="N380" s="141">
        <v>148.59</v>
      </c>
      <c r="O380" s="141">
        <v>148.59</v>
      </c>
      <c r="P380" s="141">
        <v>148.59</v>
      </c>
      <c r="Q380" s="141">
        <v>148.59</v>
      </c>
      <c r="R380" s="141">
        <v>148.59</v>
      </c>
      <c r="S380" s="141">
        <v>148.59</v>
      </c>
      <c r="T380" s="141">
        <v>148.59</v>
      </c>
      <c r="U380" s="141">
        <v>148.59</v>
      </c>
      <c r="V380" s="141">
        <v>148.59</v>
      </c>
      <c r="W380" s="141">
        <v>148.59</v>
      </c>
      <c r="X380" s="141">
        <v>148.59</v>
      </c>
      <c r="Y380" s="141">
        <v>148.59</v>
      </c>
    </row>
    <row r="381" spans="1:25" s="63" customFormat="1" ht="15.75">
      <c r="A381" s="137">
        <v>14</v>
      </c>
      <c r="B381" s="141">
        <v>148.59</v>
      </c>
      <c r="C381" s="141">
        <v>148.59</v>
      </c>
      <c r="D381" s="141">
        <v>148.59</v>
      </c>
      <c r="E381" s="141">
        <v>148.59</v>
      </c>
      <c r="F381" s="141">
        <v>148.59</v>
      </c>
      <c r="G381" s="141">
        <v>148.59</v>
      </c>
      <c r="H381" s="141">
        <v>148.59</v>
      </c>
      <c r="I381" s="141">
        <v>148.59</v>
      </c>
      <c r="J381" s="141">
        <v>148.59</v>
      </c>
      <c r="K381" s="141">
        <v>148.59</v>
      </c>
      <c r="L381" s="141">
        <v>148.59</v>
      </c>
      <c r="M381" s="141">
        <v>148.59</v>
      </c>
      <c r="N381" s="141">
        <v>148.59</v>
      </c>
      <c r="O381" s="141">
        <v>148.59</v>
      </c>
      <c r="P381" s="141">
        <v>148.59</v>
      </c>
      <c r="Q381" s="141">
        <v>148.59</v>
      </c>
      <c r="R381" s="141">
        <v>148.59</v>
      </c>
      <c r="S381" s="141">
        <v>148.59</v>
      </c>
      <c r="T381" s="141">
        <v>148.59</v>
      </c>
      <c r="U381" s="141">
        <v>148.59</v>
      </c>
      <c r="V381" s="141">
        <v>148.59</v>
      </c>
      <c r="W381" s="141">
        <v>148.59</v>
      </c>
      <c r="X381" s="141">
        <v>148.59</v>
      </c>
      <c r="Y381" s="141">
        <v>148.59</v>
      </c>
    </row>
    <row r="382" spans="1:25" s="63" customFormat="1" ht="15.75">
      <c r="A382" s="137">
        <v>15</v>
      </c>
      <c r="B382" s="141">
        <v>148.59</v>
      </c>
      <c r="C382" s="141">
        <v>148.59</v>
      </c>
      <c r="D382" s="141">
        <v>148.59</v>
      </c>
      <c r="E382" s="141">
        <v>148.59</v>
      </c>
      <c r="F382" s="141">
        <v>148.59</v>
      </c>
      <c r="G382" s="141">
        <v>148.59</v>
      </c>
      <c r="H382" s="141">
        <v>148.59</v>
      </c>
      <c r="I382" s="141">
        <v>148.59</v>
      </c>
      <c r="J382" s="141">
        <v>148.59</v>
      </c>
      <c r="K382" s="141">
        <v>148.59</v>
      </c>
      <c r="L382" s="141">
        <v>148.59</v>
      </c>
      <c r="M382" s="141">
        <v>148.59</v>
      </c>
      <c r="N382" s="141">
        <v>148.59</v>
      </c>
      <c r="O382" s="141">
        <v>148.59</v>
      </c>
      <c r="P382" s="141">
        <v>148.59</v>
      </c>
      <c r="Q382" s="141">
        <v>148.59</v>
      </c>
      <c r="R382" s="141">
        <v>148.59</v>
      </c>
      <c r="S382" s="141">
        <v>148.59</v>
      </c>
      <c r="T382" s="141">
        <v>148.59</v>
      </c>
      <c r="U382" s="141">
        <v>148.59</v>
      </c>
      <c r="V382" s="141">
        <v>148.59</v>
      </c>
      <c r="W382" s="141">
        <v>148.59</v>
      </c>
      <c r="X382" s="141">
        <v>148.59</v>
      </c>
      <c r="Y382" s="141">
        <v>148.59</v>
      </c>
    </row>
    <row r="383" spans="1:25" s="63" customFormat="1" ht="15.75">
      <c r="A383" s="137">
        <v>16</v>
      </c>
      <c r="B383" s="141">
        <v>148.59</v>
      </c>
      <c r="C383" s="141">
        <v>148.59</v>
      </c>
      <c r="D383" s="141">
        <v>148.59</v>
      </c>
      <c r="E383" s="141">
        <v>148.59</v>
      </c>
      <c r="F383" s="141">
        <v>148.59</v>
      </c>
      <c r="G383" s="141">
        <v>148.59</v>
      </c>
      <c r="H383" s="141">
        <v>148.59</v>
      </c>
      <c r="I383" s="141">
        <v>148.59</v>
      </c>
      <c r="J383" s="141">
        <v>148.59</v>
      </c>
      <c r="K383" s="141">
        <v>148.59</v>
      </c>
      <c r="L383" s="141">
        <v>148.59</v>
      </c>
      <c r="M383" s="141">
        <v>148.59</v>
      </c>
      <c r="N383" s="141">
        <v>148.59</v>
      </c>
      <c r="O383" s="141">
        <v>148.59</v>
      </c>
      <c r="P383" s="141">
        <v>148.59</v>
      </c>
      <c r="Q383" s="141">
        <v>148.59</v>
      </c>
      <c r="R383" s="141">
        <v>148.59</v>
      </c>
      <c r="S383" s="141">
        <v>148.59</v>
      </c>
      <c r="T383" s="141">
        <v>148.59</v>
      </c>
      <c r="U383" s="141">
        <v>148.59</v>
      </c>
      <c r="V383" s="141">
        <v>148.59</v>
      </c>
      <c r="W383" s="141">
        <v>148.59</v>
      </c>
      <c r="X383" s="141">
        <v>148.59</v>
      </c>
      <c r="Y383" s="141">
        <v>148.59</v>
      </c>
    </row>
    <row r="384" spans="1:25" s="63" customFormat="1" ht="15.75">
      <c r="A384" s="137">
        <v>17</v>
      </c>
      <c r="B384" s="141">
        <v>148.59</v>
      </c>
      <c r="C384" s="141">
        <v>148.59</v>
      </c>
      <c r="D384" s="141">
        <v>148.59</v>
      </c>
      <c r="E384" s="141">
        <v>148.59</v>
      </c>
      <c r="F384" s="141">
        <v>148.59</v>
      </c>
      <c r="G384" s="141">
        <v>148.59</v>
      </c>
      <c r="H384" s="141">
        <v>148.59</v>
      </c>
      <c r="I384" s="141">
        <v>148.59</v>
      </c>
      <c r="J384" s="141">
        <v>148.59</v>
      </c>
      <c r="K384" s="141">
        <v>148.59</v>
      </c>
      <c r="L384" s="141">
        <v>148.59</v>
      </c>
      <c r="M384" s="141">
        <v>148.59</v>
      </c>
      <c r="N384" s="141">
        <v>148.59</v>
      </c>
      <c r="O384" s="141">
        <v>148.59</v>
      </c>
      <c r="P384" s="141">
        <v>148.59</v>
      </c>
      <c r="Q384" s="141">
        <v>148.59</v>
      </c>
      <c r="R384" s="141">
        <v>148.59</v>
      </c>
      <c r="S384" s="141">
        <v>148.59</v>
      </c>
      <c r="T384" s="141">
        <v>148.59</v>
      </c>
      <c r="U384" s="141">
        <v>148.59</v>
      </c>
      <c r="V384" s="141">
        <v>148.59</v>
      </c>
      <c r="W384" s="141">
        <v>148.59</v>
      </c>
      <c r="X384" s="141">
        <v>148.59</v>
      </c>
      <c r="Y384" s="141">
        <v>148.59</v>
      </c>
    </row>
    <row r="385" spans="1:25" s="63" customFormat="1" ht="15.75">
      <c r="A385" s="137">
        <v>18</v>
      </c>
      <c r="B385" s="141">
        <v>148.59</v>
      </c>
      <c r="C385" s="141">
        <v>148.59</v>
      </c>
      <c r="D385" s="141">
        <v>148.59</v>
      </c>
      <c r="E385" s="141">
        <v>148.59</v>
      </c>
      <c r="F385" s="141">
        <v>148.59</v>
      </c>
      <c r="G385" s="141">
        <v>148.59</v>
      </c>
      <c r="H385" s="141">
        <v>148.59</v>
      </c>
      <c r="I385" s="141">
        <v>148.59</v>
      </c>
      <c r="J385" s="141">
        <v>148.59</v>
      </c>
      <c r="K385" s="141">
        <v>148.59</v>
      </c>
      <c r="L385" s="141">
        <v>148.59</v>
      </c>
      <c r="M385" s="141">
        <v>148.59</v>
      </c>
      <c r="N385" s="141">
        <v>148.59</v>
      </c>
      <c r="O385" s="141">
        <v>148.59</v>
      </c>
      <c r="P385" s="141">
        <v>148.59</v>
      </c>
      <c r="Q385" s="141">
        <v>148.59</v>
      </c>
      <c r="R385" s="141">
        <v>148.59</v>
      </c>
      <c r="S385" s="141">
        <v>148.59</v>
      </c>
      <c r="T385" s="141">
        <v>148.59</v>
      </c>
      <c r="U385" s="141">
        <v>148.59</v>
      </c>
      <c r="V385" s="141">
        <v>148.59</v>
      </c>
      <c r="W385" s="141">
        <v>148.59</v>
      </c>
      <c r="X385" s="141">
        <v>148.59</v>
      </c>
      <c r="Y385" s="141">
        <v>148.59</v>
      </c>
    </row>
    <row r="386" spans="1:25" s="63" customFormat="1" ht="15.75">
      <c r="A386" s="137">
        <v>19</v>
      </c>
      <c r="B386" s="141">
        <v>148.59</v>
      </c>
      <c r="C386" s="141">
        <v>148.59</v>
      </c>
      <c r="D386" s="141">
        <v>148.59</v>
      </c>
      <c r="E386" s="141">
        <v>148.59</v>
      </c>
      <c r="F386" s="141">
        <v>148.59</v>
      </c>
      <c r="G386" s="141">
        <v>148.59</v>
      </c>
      <c r="H386" s="141">
        <v>148.59</v>
      </c>
      <c r="I386" s="141">
        <v>148.59</v>
      </c>
      <c r="J386" s="141">
        <v>148.59</v>
      </c>
      <c r="K386" s="141">
        <v>148.59</v>
      </c>
      <c r="L386" s="141">
        <v>148.59</v>
      </c>
      <c r="M386" s="141">
        <v>148.59</v>
      </c>
      <c r="N386" s="141">
        <v>148.59</v>
      </c>
      <c r="O386" s="141">
        <v>148.59</v>
      </c>
      <c r="P386" s="141">
        <v>148.59</v>
      </c>
      <c r="Q386" s="141">
        <v>148.59</v>
      </c>
      <c r="R386" s="141">
        <v>148.59</v>
      </c>
      <c r="S386" s="141">
        <v>148.59</v>
      </c>
      <c r="T386" s="141">
        <v>148.59</v>
      </c>
      <c r="U386" s="141">
        <v>148.59</v>
      </c>
      <c r="V386" s="141">
        <v>148.59</v>
      </c>
      <c r="W386" s="141">
        <v>148.59</v>
      </c>
      <c r="X386" s="141">
        <v>148.59</v>
      </c>
      <c r="Y386" s="141">
        <v>148.59</v>
      </c>
    </row>
    <row r="387" spans="1:25" s="63" customFormat="1" ht="15.75">
      <c r="A387" s="137">
        <v>20</v>
      </c>
      <c r="B387" s="141">
        <v>148.59</v>
      </c>
      <c r="C387" s="141">
        <v>148.59</v>
      </c>
      <c r="D387" s="141">
        <v>148.59</v>
      </c>
      <c r="E387" s="141">
        <v>148.59</v>
      </c>
      <c r="F387" s="141">
        <v>148.59</v>
      </c>
      <c r="G387" s="141">
        <v>148.59</v>
      </c>
      <c r="H387" s="141">
        <v>148.59</v>
      </c>
      <c r="I387" s="141">
        <v>148.59</v>
      </c>
      <c r="J387" s="141">
        <v>148.59</v>
      </c>
      <c r="K387" s="141">
        <v>148.59</v>
      </c>
      <c r="L387" s="141">
        <v>148.59</v>
      </c>
      <c r="M387" s="141">
        <v>148.59</v>
      </c>
      <c r="N387" s="141">
        <v>148.59</v>
      </c>
      <c r="O387" s="141">
        <v>148.59</v>
      </c>
      <c r="P387" s="141">
        <v>148.59</v>
      </c>
      <c r="Q387" s="141">
        <v>148.59</v>
      </c>
      <c r="R387" s="141">
        <v>148.59</v>
      </c>
      <c r="S387" s="141">
        <v>148.59</v>
      </c>
      <c r="T387" s="141">
        <v>148.59</v>
      </c>
      <c r="U387" s="141">
        <v>148.59</v>
      </c>
      <c r="V387" s="141">
        <v>148.59</v>
      </c>
      <c r="W387" s="141">
        <v>148.59</v>
      </c>
      <c r="X387" s="141">
        <v>148.59</v>
      </c>
      <c r="Y387" s="141">
        <v>148.59</v>
      </c>
    </row>
    <row r="388" spans="1:25" s="63" customFormat="1" ht="15.75">
      <c r="A388" s="137">
        <v>21</v>
      </c>
      <c r="B388" s="141">
        <v>148.59</v>
      </c>
      <c r="C388" s="141">
        <v>148.59</v>
      </c>
      <c r="D388" s="141">
        <v>148.59</v>
      </c>
      <c r="E388" s="141">
        <v>148.59</v>
      </c>
      <c r="F388" s="141">
        <v>148.59</v>
      </c>
      <c r="G388" s="141">
        <v>148.59</v>
      </c>
      <c r="H388" s="141">
        <v>148.59</v>
      </c>
      <c r="I388" s="141">
        <v>148.59</v>
      </c>
      <c r="J388" s="141">
        <v>148.59</v>
      </c>
      <c r="K388" s="141">
        <v>148.59</v>
      </c>
      <c r="L388" s="141">
        <v>148.59</v>
      </c>
      <c r="M388" s="141">
        <v>148.59</v>
      </c>
      <c r="N388" s="141">
        <v>148.59</v>
      </c>
      <c r="O388" s="141">
        <v>148.59</v>
      </c>
      <c r="P388" s="141">
        <v>148.59</v>
      </c>
      <c r="Q388" s="141">
        <v>148.59</v>
      </c>
      <c r="R388" s="141">
        <v>148.59</v>
      </c>
      <c r="S388" s="141">
        <v>148.59</v>
      </c>
      <c r="T388" s="141">
        <v>148.59</v>
      </c>
      <c r="U388" s="141">
        <v>148.59</v>
      </c>
      <c r="V388" s="141">
        <v>148.59</v>
      </c>
      <c r="W388" s="141">
        <v>148.59</v>
      </c>
      <c r="X388" s="141">
        <v>148.59</v>
      </c>
      <c r="Y388" s="141">
        <v>148.59</v>
      </c>
    </row>
    <row r="389" spans="1:25" s="63" customFormat="1" ht="15.75">
      <c r="A389" s="137">
        <v>22</v>
      </c>
      <c r="B389" s="141">
        <v>148.59</v>
      </c>
      <c r="C389" s="141">
        <v>148.59</v>
      </c>
      <c r="D389" s="141">
        <v>148.59</v>
      </c>
      <c r="E389" s="141">
        <v>148.59</v>
      </c>
      <c r="F389" s="141">
        <v>148.59</v>
      </c>
      <c r="G389" s="141">
        <v>148.59</v>
      </c>
      <c r="H389" s="141">
        <v>148.59</v>
      </c>
      <c r="I389" s="141">
        <v>148.59</v>
      </c>
      <c r="J389" s="141">
        <v>148.59</v>
      </c>
      <c r="K389" s="141">
        <v>148.59</v>
      </c>
      <c r="L389" s="141">
        <v>148.59</v>
      </c>
      <c r="M389" s="141">
        <v>148.59</v>
      </c>
      <c r="N389" s="141">
        <v>148.59</v>
      </c>
      <c r="O389" s="141">
        <v>148.59</v>
      </c>
      <c r="P389" s="141">
        <v>148.59</v>
      </c>
      <c r="Q389" s="141">
        <v>148.59</v>
      </c>
      <c r="R389" s="141">
        <v>148.59</v>
      </c>
      <c r="S389" s="141">
        <v>148.59</v>
      </c>
      <c r="T389" s="141">
        <v>148.59</v>
      </c>
      <c r="U389" s="141">
        <v>148.59</v>
      </c>
      <c r="V389" s="141">
        <v>148.59</v>
      </c>
      <c r="W389" s="141">
        <v>148.59</v>
      </c>
      <c r="X389" s="141">
        <v>148.59</v>
      </c>
      <c r="Y389" s="141">
        <v>148.59</v>
      </c>
    </row>
    <row r="390" spans="1:25" s="63" customFormat="1" ht="15.75">
      <c r="A390" s="137">
        <v>23</v>
      </c>
      <c r="B390" s="141">
        <v>148.59</v>
      </c>
      <c r="C390" s="141">
        <v>148.59</v>
      </c>
      <c r="D390" s="141">
        <v>148.59</v>
      </c>
      <c r="E390" s="141">
        <v>148.59</v>
      </c>
      <c r="F390" s="141">
        <v>148.59</v>
      </c>
      <c r="G390" s="141">
        <v>148.59</v>
      </c>
      <c r="H390" s="141">
        <v>148.59</v>
      </c>
      <c r="I390" s="141">
        <v>148.59</v>
      </c>
      <c r="J390" s="141">
        <v>148.59</v>
      </c>
      <c r="K390" s="141">
        <v>148.59</v>
      </c>
      <c r="L390" s="141">
        <v>148.59</v>
      </c>
      <c r="M390" s="141">
        <v>148.59</v>
      </c>
      <c r="N390" s="141">
        <v>148.59</v>
      </c>
      <c r="O390" s="141">
        <v>148.59</v>
      </c>
      <c r="P390" s="141">
        <v>148.59</v>
      </c>
      <c r="Q390" s="141">
        <v>148.59</v>
      </c>
      <c r="R390" s="141">
        <v>148.59</v>
      </c>
      <c r="S390" s="141">
        <v>148.59</v>
      </c>
      <c r="T390" s="141">
        <v>148.59</v>
      </c>
      <c r="U390" s="141">
        <v>148.59</v>
      </c>
      <c r="V390" s="141">
        <v>148.59</v>
      </c>
      <c r="W390" s="141">
        <v>148.59</v>
      </c>
      <c r="X390" s="141">
        <v>148.59</v>
      </c>
      <c r="Y390" s="141">
        <v>148.59</v>
      </c>
    </row>
    <row r="391" spans="1:25" s="63" customFormat="1" ht="15.75">
      <c r="A391" s="137">
        <v>24</v>
      </c>
      <c r="B391" s="141">
        <v>148.59</v>
      </c>
      <c r="C391" s="141">
        <v>148.59</v>
      </c>
      <c r="D391" s="141">
        <v>148.59</v>
      </c>
      <c r="E391" s="141">
        <v>148.59</v>
      </c>
      <c r="F391" s="141">
        <v>148.59</v>
      </c>
      <c r="G391" s="141">
        <v>148.59</v>
      </c>
      <c r="H391" s="141">
        <v>148.59</v>
      </c>
      <c r="I391" s="141">
        <v>148.59</v>
      </c>
      <c r="J391" s="141">
        <v>148.59</v>
      </c>
      <c r="K391" s="141">
        <v>148.59</v>
      </c>
      <c r="L391" s="141">
        <v>148.59</v>
      </c>
      <c r="M391" s="141">
        <v>148.59</v>
      </c>
      <c r="N391" s="141">
        <v>148.59</v>
      </c>
      <c r="O391" s="141">
        <v>148.59</v>
      </c>
      <c r="P391" s="141">
        <v>148.59</v>
      </c>
      <c r="Q391" s="141">
        <v>148.59</v>
      </c>
      <c r="R391" s="141">
        <v>148.59</v>
      </c>
      <c r="S391" s="141">
        <v>148.59</v>
      </c>
      <c r="T391" s="141">
        <v>148.59</v>
      </c>
      <c r="U391" s="141">
        <v>148.59</v>
      </c>
      <c r="V391" s="141">
        <v>148.59</v>
      </c>
      <c r="W391" s="141">
        <v>148.59</v>
      </c>
      <c r="X391" s="141">
        <v>148.59</v>
      </c>
      <c r="Y391" s="141">
        <v>148.59</v>
      </c>
    </row>
    <row r="392" spans="1:25" s="63" customFormat="1" ht="15.75">
      <c r="A392" s="137">
        <v>25</v>
      </c>
      <c r="B392" s="141">
        <v>148.59</v>
      </c>
      <c r="C392" s="141">
        <v>148.59</v>
      </c>
      <c r="D392" s="141">
        <v>148.59</v>
      </c>
      <c r="E392" s="141">
        <v>148.59</v>
      </c>
      <c r="F392" s="141">
        <v>148.59</v>
      </c>
      <c r="G392" s="141">
        <v>148.59</v>
      </c>
      <c r="H392" s="141">
        <v>148.59</v>
      </c>
      <c r="I392" s="141">
        <v>148.59</v>
      </c>
      <c r="J392" s="141">
        <v>148.59</v>
      </c>
      <c r="K392" s="141">
        <v>148.59</v>
      </c>
      <c r="L392" s="141">
        <v>148.59</v>
      </c>
      <c r="M392" s="141">
        <v>148.59</v>
      </c>
      <c r="N392" s="141">
        <v>148.59</v>
      </c>
      <c r="O392" s="141">
        <v>148.59</v>
      </c>
      <c r="P392" s="141">
        <v>148.59</v>
      </c>
      <c r="Q392" s="141">
        <v>148.59</v>
      </c>
      <c r="R392" s="141">
        <v>148.59</v>
      </c>
      <c r="S392" s="141">
        <v>148.59</v>
      </c>
      <c r="T392" s="141">
        <v>148.59</v>
      </c>
      <c r="U392" s="141">
        <v>148.59</v>
      </c>
      <c r="V392" s="141">
        <v>148.59</v>
      </c>
      <c r="W392" s="141">
        <v>148.59</v>
      </c>
      <c r="X392" s="141">
        <v>148.59</v>
      </c>
      <c r="Y392" s="141">
        <v>148.59</v>
      </c>
    </row>
    <row r="393" spans="1:25" s="63" customFormat="1" ht="15.75">
      <c r="A393" s="137">
        <v>26</v>
      </c>
      <c r="B393" s="141">
        <v>148.59</v>
      </c>
      <c r="C393" s="141">
        <v>148.59</v>
      </c>
      <c r="D393" s="141">
        <v>148.59</v>
      </c>
      <c r="E393" s="141">
        <v>148.59</v>
      </c>
      <c r="F393" s="141">
        <v>148.59</v>
      </c>
      <c r="G393" s="141">
        <v>148.59</v>
      </c>
      <c r="H393" s="141">
        <v>148.59</v>
      </c>
      <c r="I393" s="141">
        <v>148.59</v>
      </c>
      <c r="J393" s="141">
        <v>148.59</v>
      </c>
      <c r="K393" s="141">
        <v>148.59</v>
      </c>
      <c r="L393" s="141">
        <v>148.59</v>
      </c>
      <c r="M393" s="141">
        <v>148.59</v>
      </c>
      <c r="N393" s="141">
        <v>148.59</v>
      </c>
      <c r="O393" s="141">
        <v>148.59</v>
      </c>
      <c r="P393" s="141">
        <v>148.59</v>
      </c>
      <c r="Q393" s="141">
        <v>148.59</v>
      </c>
      <c r="R393" s="141">
        <v>148.59</v>
      </c>
      <c r="S393" s="141">
        <v>148.59</v>
      </c>
      <c r="T393" s="141">
        <v>148.59</v>
      </c>
      <c r="U393" s="141">
        <v>148.59</v>
      </c>
      <c r="V393" s="141">
        <v>148.59</v>
      </c>
      <c r="W393" s="141">
        <v>148.59</v>
      </c>
      <c r="X393" s="141">
        <v>148.59</v>
      </c>
      <c r="Y393" s="141">
        <v>148.59</v>
      </c>
    </row>
    <row r="394" spans="1:25" s="63" customFormat="1" ht="15.75">
      <c r="A394" s="137">
        <v>27</v>
      </c>
      <c r="B394" s="141">
        <v>148.59</v>
      </c>
      <c r="C394" s="141">
        <v>148.59</v>
      </c>
      <c r="D394" s="141">
        <v>148.59</v>
      </c>
      <c r="E394" s="141">
        <v>148.59</v>
      </c>
      <c r="F394" s="141">
        <v>148.59</v>
      </c>
      <c r="G394" s="141">
        <v>148.59</v>
      </c>
      <c r="H394" s="141">
        <v>148.59</v>
      </c>
      <c r="I394" s="141">
        <v>148.59</v>
      </c>
      <c r="J394" s="141">
        <v>148.59</v>
      </c>
      <c r="K394" s="141">
        <v>148.59</v>
      </c>
      <c r="L394" s="141">
        <v>148.59</v>
      </c>
      <c r="M394" s="141">
        <v>148.59</v>
      </c>
      <c r="N394" s="141">
        <v>148.59</v>
      </c>
      <c r="O394" s="141">
        <v>148.59</v>
      </c>
      <c r="P394" s="141">
        <v>148.59</v>
      </c>
      <c r="Q394" s="141">
        <v>148.59</v>
      </c>
      <c r="R394" s="141">
        <v>148.59</v>
      </c>
      <c r="S394" s="141">
        <v>148.59</v>
      </c>
      <c r="T394" s="141">
        <v>148.59</v>
      </c>
      <c r="U394" s="141">
        <v>148.59</v>
      </c>
      <c r="V394" s="141">
        <v>148.59</v>
      </c>
      <c r="W394" s="141">
        <v>148.59</v>
      </c>
      <c r="X394" s="141">
        <v>148.59</v>
      </c>
      <c r="Y394" s="141">
        <v>148.59</v>
      </c>
    </row>
    <row r="395" spans="1:25" s="63" customFormat="1" ht="15.75">
      <c r="A395" s="137">
        <v>28</v>
      </c>
      <c r="B395" s="141">
        <v>148.59</v>
      </c>
      <c r="C395" s="141">
        <v>148.59</v>
      </c>
      <c r="D395" s="141">
        <v>148.59</v>
      </c>
      <c r="E395" s="141">
        <v>148.59</v>
      </c>
      <c r="F395" s="141">
        <v>148.59</v>
      </c>
      <c r="G395" s="141">
        <v>148.59</v>
      </c>
      <c r="H395" s="141">
        <v>148.59</v>
      </c>
      <c r="I395" s="141">
        <v>148.59</v>
      </c>
      <c r="J395" s="141">
        <v>148.59</v>
      </c>
      <c r="K395" s="141">
        <v>148.59</v>
      </c>
      <c r="L395" s="141">
        <v>148.59</v>
      </c>
      <c r="M395" s="141">
        <v>148.59</v>
      </c>
      <c r="N395" s="141">
        <v>148.59</v>
      </c>
      <c r="O395" s="141">
        <v>148.59</v>
      </c>
      <c r="P395" s="141">
        <v>148.59</v>
      </c>
      <c r="Q395" s="141">
        <v>148.59</v>
      </c>
      <c r="R395" s="141">
        <v>148.59</v>
      </c>
      <c r="S395" s="141">
        <v>148.59</v>
      </c>
      <c r="T395" s="141">
        <v>148.59</v>
      </c>
      <c r="U395" s="141">
        <v>148.59</v>
      </c>
      <c r="V395" s="141">
        <v>148.59</v>
      </c>
      <c r="W395" s="141">
        <v>148.59</v>
      </c>
      <c r="X395" s="141">
        <v>148.59</v>
      </c>
      <c r="Y395" s="141">
        <v>148.59</v>
      </c>
    </row>
    <row r="396" spans="1:25" s="63" customFormat="1" ht="15.75">
      <c r="A396" s="137">
        <v>29</v>
      </c>
      <c r="B396" s="141">
        <v>148.59</v>
      </c>
      <c r="C396" s="141">
        <v>148.59</v>
      </c>
      <c r="D396" s="141">
        <v>148.59</v>
      </c>
      <c r="E396" s="141">
        <v>148.59</v>
      </c>
      <c r="F396" s="141">
        <v>148.59</v>
      </c>
      <c r="G396" s="141">
        <v>148.59</v>
      </c>
      <c r="H396" s="141">
        <v>148.59</v>
      </c>
      <c r="I396" s="141">
        <v>148.59</v>
      </c>
      <c r="J396" s="141">
        <v>148.59</v>
      </c>
      <c r="K396" s="141">
        <v>148.59</v>
      </c>
      <c r="L396" s="141">
        <v>148.59</v>
      </c>
      <c r="M396" s="141">
        <v>148.59</v>
      </c>
      <c r="N396" s="141">
        <v>148.59</v>
      </c>
      <c r="O396" s="141">
        <v>148.59</v>
      </c>
      <c r="P396" s="141">
        <v>148.59</v>
      </c>
      <c r="Q396" s="141">
        <v>148.59</v>
      </c>
      <c r="R396" s="141">
        <v>148.59</v>
      </c>
      <c r="S396" s="141">
        <v>148.59</v>
      </c>
      <c r="T396" s="141">
        <v>148.59</v>
      </c>
      <c r="U396" s="141">
        <v>148.59</v>
      </c>
      <c r="V396" s="141">
        <v>148.59</v>
      </c>
      <c r="W396" s="141">
        <v>148.59</v>
      </c>
      <c r="X396" s="141">
        <v>148.59</v>
      </c>
      <c r="Y396" s="141">
        <v>148.59</v>
      </c>
    </row>
    <row r="397" spans="1:25" s="63" customFormat="1" ht="15.75">
      <c r="A397" s="137">
        <v>30</v>
      </c>
      <c r="B397" s="141">
        <v>148.59</v>
      </c>
      <c r="C397" s="141">
        <v>148.59</v>
      </c>
      <c r="D397" s="141">
        <v>148.59</v>
      </c>
      <c r="E397" s="141">
        <v>148.59</v>
      </c>
      <c r="F397" s="141">
        <v>148.59</v>
      </c>
      <c r="G397" s="141">
        <v>148.59</v>
      </c>
      <c r="H397" s="141">
        <v>148.59</v>
      </c>
      <c r="I397" s="141">
        <v>148.59</v>
      </c>
      <c r="J397" s="141">
        <v>148.59</v>
      </c>
      <c r="K397" s="141">
        <v>148.59</v>
      </c>
      <c r="L397" s="141">
        <v>148.59</v>
      </c>
      <c r="M397" s="141">
        <v>148.59</v>
      </c>
      <c r="N397" s="141">
        <v>148.59</v>
      </c>
      <c r="O397" s="141">
        <v>148.59</v>
      </c>
      <c r="P397" s="141">
        <v>148.59</v>
      </c>
      <c r="Q397" s="141">
        <v>148.59</v>
      </c>
      <c r="R397" s="141">
        <v>148.59</v>
      </c>
      <c r="S397" s="141">
        <v>148.59</v>
      </c>
      <c r="T397" s="141">
        <v>148.59</v>
      </c>
      <c r="U397" s="141">
        <v>148.59</v>
      </c>
      <c r="V397" s="141">
        <v>148.59</v>
      </c>
      <c r="W397" s="141">
        <v>148.59</v>
      </c>
      <c r="X397" s="141">
        <v>148.59</v>
      </c>
      <c r="Y397" s="141">
        <v>148.59</v>
      </c>
    </row>
    <row r="398" spans="1:25" s="63" customFormat="1" ht="15.75" hidden="1" outlineLevel="1">
      <c r="A398" s="137">
        <v>31</v>
      </c>
      <c r="B398" s="141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  <c r="T398" s="141"/>
      <c r="U398" s="141"/>
      <c r="V398" s="141"/>
      <c r="W398" s="141"/>
      <c r="X398" s="141"/>
      <c r="Y398" s="141"/>
    </row>
    <row r="399" ht="15.75" collapsed="1"/>
    <row r="400" spans="1:25" s="63" customFormat="1" ht="18.75" hidden="1">
      <c r="A400" s="134" t="s">
        <v>28</v>
      </c>
      <c r="B400" s="135" t="s">
        <v>149</v>
      </c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</row>
    <row r="401" spans="1:25" s="63" customFormat="1" ht="15.75" hidden="1">
      <c r="A401" s="134"/>
      <c r="B401" s="136" t="s">
        <v>29</v>
      </c>
      <c r="C401" s="136" t="s">
        <v>30</v>
      </c>
      <c r="D401" s="136" t="s">
        <v>31</v>
      </c>
      <c r="E401" s="136" t="s">
        <v>32</v>
      </c>
      <c r="F401" s="136" t="s">
        <v>33</v>
      </c>
      <c r="G401" s="136" t="s">
        <v>34</v>
      </c>
      <c r="H401" s="136" t="s">
        <v>35</v>
      </c>
      <c r="I401" s="136" t="s">
        <v>36</v>
      </c>
      <c r="J401" s="136" t="s">
        <v>37</v>
      </c>
      <c r="K401" s="136" t="s">
        <v>38</v>
      </c>
      <c r="L401" s="136" t="s">
        <v>39</v>
      </c>
      <c r="M401" s="136" t="s">
        <v>40</v>
      </c>
      <c r="N401" s="136" t="s">
        <v>41</v>
      </c>
      <c r="O401" s="136" t="s">
        <v>42</v>
      </c>
      <c r="P401" s="136" t="s">
        <v>43</v>
      </c>
      <c r="Q401" s="136" t="s">
        <v>44</v>
      </c>
      <c r="R401" s="136" t="s">
        <v>45</v>
      </c>
      <c r="S401" s="136" t="s">
        <v>46</v>
      </c>
      <c r="T401" s="136" t="s">
        <v>47</v>
      </c>
      <c r="U401" s="136" t="s">
        <v>48</v>
      </c>
      <c r="V401" s="136" t="s">
        <v>49</v>
      </c>
      <c r="W401" s="136" t="s">
        <v>50</v>
      </c>
      <c r="X401" s="136" t="s">
        <v>51</v>
      </c>
      <c r="Y401" s="136" t="s">
        <v>52</v>
      </c>
    </row>
    <row r="402" spans="1:25" s="63" customFormat="1" ht="15.75" hidden="1">
      <c r="A402" s="137">
        <v>1</v>
      </c>
      <c r="B402" s="141">
        <v>0</v>
      </c>
      <c r="C402" s="141">
        <v>0</v>
      </c>
      <c r="D402" s="141">
        <v>0</v>
      </c>
      <c r="E402" s="141">
        <v>0</v>
      </c>
      <c r="F402" s="141">
        <v>0</v>
      </c>
      <c r="G402" s="141">
        <v>0</v>
      </c>
      <c r="H402" s="141">
        <v>0</v>
      </c>
      <c r="I402" s="141">
        <v>0</v>
      </c>
      <c r="J402" s="141">
        <v>0</v>
      </c>
      <c r="K402" s="141">
        <v>0</v>
      </c>
      <c r="L402" s="141">
        <v>0</v>
      </c>
      <c r="M402" s="141">
        <v>0</v>
      </c>
      <c r="N402" s="141">
        <v>0</v>
      </c>
      <c r="O402" s="141">
        <v>0</v>
      </c>
      <c r="P402" s="141">
        <v>0</v>
      </c>
      <c r="Q402" s="141">
        <v>0</v>
      </c>
      <c r="R402" s="141">
        <v>0</v>
      </c>
      <c r="S402" s="141">
        <v>0</v>
      </c>
      <c r="T402" s="141">
        <v>0</v>
      </c>
      <c r="U402" s="141">
        <v>0</v>
      </c>
      <c r="V402" s="141">
        <v>0</v>
      </c>
      <c r="W402" s="141">
        <v>0</v>
      </c>
      <c r="X402" s="141">
        <v>0</v>
      </c>
      <c r="Y402" s="141">
        <v>0</v>
      </c>
    </row>
    <row r="403" spans="1:25" s="63" customFormat="1" ht="15.75" hidden="1">
      <c r="A403" s="137">
        <v>2</v>
      </c>
      <c r="B403" s="141">
        <v>0</v>
      </c>
      <c r="C403" s="141">
        <v>0</v>
      </c>
      <c r="D403" s="141">
        <v>0</v>
      </c>
      <c r="E403" s="141">
        <v>0</v>
      </c>
      <c r="F403" s="141">
        <v>0</v>
      </c>
      <c r="G403" s="141">
        <v>0</v>
      </c>
      <c r="H403" s="141">
        <v>0</v>
      </c>
      <c r="I403" s="141">
        <v>0</v>
      </c>
      <c r="J403" s="141">
        <v>0</v>
      </c>
      <c r="K403" s="141">
        <v>0</v>
      </c>
      <c r="L403" s="141">
        <v>0</v>
      </c>
      <c r="M403" s="141">
        <v>0</v>
      </c>
      <c r="N403" s="141">
        <v>0</v>
      </c>
      <c r="O403" s="141">
        <v>0</v>
      </c>
      <c r="P403" s="141">
        <v>0</v>
      </c>
      <c r="Q403" s="141">
        <v>0</v>
      </c>
      <c r="R403" s="141">
        <v>0</v>
      </c>
      <c r="S403" s="141">
        <v>0</v>
      </c>
      <c r="T403" s="141">
        <v>0</v>
      </c>
      <c r="U403" s="141">
        <v>0</v>
      </c>
      <c r="V403" s="141">
        <v>0</v>
      </c>
      <c r="W403" s="141">
        <v>0</v>
      </c>
      <c r="X403" s="141">
        <v>0</v>
      </c>
      <c r="Y403" s="141">
        <v>0</v>
      </c>
    </row>
    <row r="404" spans="1:25" s="63" customFormat="1" ht="15.75" hidden="1">
      <c r="A404" s="137">
        <v>3</v>
      </c>
      <c r="B404" s="141">
        <v>0</v>
      </c>
      <c r="C404" s="141">
        <v>0</v>
      </c>
      <c r="D404" s="141">
        <v>0</v>
      </c>
      <c r="E404" s="141">
        <v>0</v>
      </c>
      <c r="F404" s="141">
        <v>0</v>
      </c>
      <c r="G404" s="141">
        <v>0</v>
      </c>
      <c r="H404" s="141">
        <v>0</v>
      </c>
      <c r="I404" s="141">
        <v>0</v>
      </c>
      <c r="J404" s="141">
        <v>0</v>
      </c>
      <c r="K404" s="141">
        <v>0</v>
      </c>
      <c r="L404" s="141">
        <v>0</v>
      </c>
      <c r="M404" s="141">
        <v>0</v>
      </c>
      <c r="N404" s="141">
        <v>0</v>
      </c>
      <c r="O404" s="141">
        <v>0</v>
      </c>
      <c r="P404" s="141">
        <v>0</v>
      </c>
      <c r="Q404" s="141">
        <v>0</v>
      </c>
      <c r="R404" s="141">
        <v>0</v>
      </c>
      <c r="S404" s="141">
        <v>0</v>
      </c>
      <c r="T404" s="141">
        <v>0</v>
      </c>
      <c r="U404" s="141">
        <v>0</v>
      </c>
      <c r="V404" s="141">
        <v>0</v>
      </c>
      <c r="W404" s="141">
        <v>0</v>
      </c>
      <c r="X404" s="141">
        <v>0</v>
      </c>
      <c r="Y404" s="141">
        <v>0</v>
      </c>
    </row>
    <row r="405" spans="1:25" s="63" customFormat="1" ht="15.75" hidden="1">
      <c r="A405" s="137">
        <v>4</v>
      </c>
      <c r="B405" s="141">
        <v>0</v>
      </c>
      <c r="C405" s="141">
        <v>0</v>
      </c>
      <c r="D405" s="141">
        <v>0</v>
      </c>
      <c r="E405" s="141">
        <v>0</v>
      </c>
      <c r="F405" s="141">
        <v>0</v>
      </c>
      <c r="G405" s="141">
        <v>0</v>
      </c>
      <c r="H405" s="141">
        <v>0</v>
      </c>
      <c r="I405" s="141">
        <v>0</v>
      </c>
      <c r="J405" s="141">
        <v>0</v>
      </c>
      <c r="K405" s="141">
        <v>0</v>
      </c>
      <c r="L405" s="141">
        <v>0</v>
      </c>
      <c r="M405" s="141">
        <v>0</v>
      </c>
      <c r="N405" s="141">
        <v>0</v>
      </c>
      <c r="O405" s="141">
        <v>0</v>
      </c>
      <c r="P405" s="141">
        <v>0</v>
      </c>
      <c r="Q405" s="141">
        <v>0</v>
      </c>
      <c r="R405" s="141">
        <v>0</v>
      </c>
      <c r="S405" s="141">
        <v>0</v>
      </c>
      <c r="T405" s="141">
        <v>0</v>
      </c>
      <c r="U405" s="141">
        <v>0</v>
      </c>
      <c r="V405" s="141">
        <v>0</v>
      </c>
      <c r="W405" s="141">
        <v>0</v>
      </c>
      <c r="X405" s="141">
        <v>0</v>
      </c>
      <c r="Y405" s="141">
        <v>0</v>
      </c>
    </row>
    <row r="406" spans="1:25" s="63" customFormat="1" ht="15.75" hidden="1">
      <c r="A406" s="137">
        <v>5</v>
      </c>
      <c r="B406" s="141">
        <v>0</v>
      </c>
      <c r="C406" s="141">
        <v>0</v>
      </c>
      <c r="D406" s="141">
        <v>0</v>
      </c>
      <c r="E406" s="141">
        <v>0</v>
      </c>
      <c r="F406" s="141">
        <v>0</v>
      </c>
      <c r="G406" s="141">
        <v>0</v>
      </c>
      <c r="H406" s="141">
        <v>0</v>
      </c>
      <c r="I406" s="141">
        <v>0</v>
      </c>
      <c r="J406" s="141">
        <v>0</v>
      </c>
      <c r="K406" s="141">
        <v>0</v>
      </c>
      <c r="L406" s="141">
        <v>0</v>
      </c>
      <c r="M406" s="141">
        <v>0</v>
      </c>
      <c r="N406" s="141">
        <v>0</v>
      </c>
      <c r="O406" s="141">
        <v>0</v>
      </c>
      <c r="P406" s="141">
        <v>0</v>
      </c>
      <c r="Q406" s="141">
        <v>0</v>
      </c>
      <c r="R406" s="141">
        <v>0</v>
      </c>
      <c r="S406" s="141">
        <v>0</v>
      </c>
      <c r="T406" s="141">
        <v>0</v>
      </c>
      <c r="U406" s="141">
        <v>0</v>
      </c>
      <c r="V406" s="141">
        <v>0</v>
      </c>
      <c r="W406" s="141">
        <v>0</v>
      </c>
      <c r="X406" s="141">
        <v>0</v>
      </c>
      <c r="Y406" s="141">
        <v>0</v>
      </c>
    </row>
    <row r="407" spans="1:25" s="63" customFormat="1" ht="15.75" hidden="1">
      <c r="A407" s="137">
        <v>6</v>
      </c>
      <c r="B407" s="141">
        <v>0</v>
      </c>
      <c r="C407" s="141">
        <v>0</v>
      </c>
      <c r="D407" s="141">
        <v>0</v>
      </c>
      <c r="E407" s="141">
        <v>0</v>
      </c>
      <c r="F407" s="141">
        <v>0</v>
      </c>
      <c r="G407" s="141">
        <v>0</v>
      </c>
      <c r="H407" s="141">
        <v>0</v>
      </c>
      <c r="I407" s="141">
        <v>0</v>
      </c>
      <c r="J407" s="141">
        <v>0</v>
      </c>
      <c r="K407" s="141">
        <v>0</v>
      </c>
      <c r="L407" s="141">
        <v>0</v>
      </c>
      <c r="M407" s="141">
        <v>0</v>
      </c>
      <c r="N407" s="141">
        <v>0</v>
      </c>
      <c r="O407" s="141">
        <v>0</v>
      </c>
      <c r="P407" s="141">
        <v>0</v>
      </c>
      <c r="Q407" s="141">
        <v>0</v>
      </c>
      <c r="R407" s="141">
        <v>0</v>
      </c>
      <c r="S407" s="141">
        <v>0</v>
      </c>
      <c r="T407" s="141">
        <v>0</v>
      </c>
      <c r="U407" s="141">
        <v>0</v>
      </c>
      <c r="V407" s="141">
        <v>0</v>
      </c>
      <c r="W407" s="141">
        <v>0</v>
      </c>
      <c r="X407" s="141">
        <v>0</v>
      </c>
      <c r="Y407" s="141">
        <v>0</v>
      </c>
    </row>
    <row r="408" spans="1:25" s="63" customFormat="1" ht="15.75" hidden="1">
      <c r="A408" s="137">
        <v>7</v>
      </c>
      <c r="B408" s="141">
        <v>0</v>
      </c>
      <c r="C408" s="141">
        <v>0</v>
      </c>
      <c r="D408" s="141">
        <v>0</v>
      </c>
      <c r="E408" s="141">
        <v>0</v>
      </c>
      <c r="F408" s="141">
        <v>0</v>
      </c>
      <c r="G408" s="141">
        <v>0</v>
      </c>
      <c r="H408" s="141">
        <v>0</v>
      </c>
      <c r="I408" s="141">
        <v>0</v>
      </c>
      <c r="J408" s="141">
        <v>0</v>
      </c>
      <c r="K408" s="141">
        <v>0</v>
      </c>
      <c r="L408" s="141">
        <v>0</v>
      </c>
      <c r="M408" s="141">
        <v>0</v>
      </c>
      <c r="N408" s="141">
        <v>0</v>
      </c>
      <c r="O408" s="141">
        <v>0</v>
      </c>
      <c r="P408" s="141">
        <v>0</v>
      </c>
      <c r="Q408" s="141">
        <v>0</v>
      </c>
      <c r="R408" s="141">
        <v>0</v>
      </c>
      <c r="S408" s="141">
        <v>0</v>
      </c>
      <c r="T408" s="141">
        <v>0</v>
      </c>
      <c r="U408" s="141">
        <v>0</v>
      </c>
      <c r="V408" s="141">
        <v>0</v>
      </c>
      <c r="W408" s="141">
        <v>0</v>
      </c>
      <c r="X408" s="141">
        <v>0</v>
      </c>
      <c r="Y408" s="141">
        <v>0</v>
      </c>
    </row>
    <row r="409" spans="1:25" s="63" customFormat="1" ht="15.75" hidden="1">
      <c r="A409" s="137">
        <v>8</v>
      </c>
      <c r="B409" s="141">
        <v>0</v>
      </c>
      <c r="C409" s="141">
        <v>0</v>
      </c>
      <c r="D409" s="141">
        <v>0</v>
      </c>
      <c r="E409" s="141">
        <v>0</v>
      </c>
      <c r="F409" s="141">
        <v>0</v>
      </c>
      <c r="G409" s="141">
        <v>0</v>
      </c>
      <c r="H409" s="141">
        <v>0</v>
      </c>
      <c r="I409" s="141">
        <v>0</v>
      </c>
      <c r="J409" s="141">
        <v>0</v>
      </c>
      <c r="K409" s="141">
        <v>0</v>
      </c>
      <c r="L409" s="141">
        <v>0</v>
      </c>
      <c r="M409" s="141">
        <v>0</v>
      </c>
      <c r="N409" s="141">
        <v>0</v>
      </c>
      <c r="O409" s="141">
        <v>0</v>
      </c>
      <c r="P409" s="141">
        <v>0</v>
      </c>
      <c r="Q409" s="141">
        <v>0</v>
      </c>
      <c r="R409" s="141">
        <v>0</v>
      </c>
      <c r="S409" s="141">
        <v>0</v>
      </c>
      <c r="T409" s="141">
        <v>0</v>
      </c>
      <c r="U409" s="141">
        <v>0</v>
      </c>
      <c r="V409" s="141">
        <v>0</v>
      </c>
      <c r="W409" s="141">
        <v>0</v>
      </c>
      <c r="X409" s="141">
        <v>0</v>
      </c>
      <c r="Y409" s="141">
        <v>0</v>
      </c>
    </row>
    <row r="410" spans="1:25" s="63" customFormat="1" ht="15.75" hidden="1">
      <c r="A410" s="137">
        <v>9</v>
      </c>
      <c r="B410" s="141">
        <v>0</v>
      </c>
      <c r="C410" s="141">
        <v>0</v>
      </c>
      <c r="D410" s="141">
        <v>0</v>
      </c>
      <c r="E410" s="141">
        <v>0</v>
      </c>
      <c r="F410" s="141">
        <v>0</v>
      </c>
      <c r="G410" s="141">
        <v>0</v>
      </c>
      <c r="H410" s="141">
        <v>0</v>
      </c>
      <c r="I410" s="141">
        <v>0</v>
      </c>
      <c r="J410" s="141">
        <v>0</v>
      </c>
      <c r="K410" s="141">
        <v>0</v>
      </c>
      <c r="L410" s="141">
        <v>0</v>
      </c>
      <c r="M410" s="141">
        <v>0</v>
      </c>
      <c r="N410" s="141">
        <v>0</v>
      </c>
      <c r="O410" s="141">
        <v>0</v>
      </c>
      <c r="P410" s="141">
        <v>0</v>
      </c>
      <c r="Q410" s="141">
        <v>0</v>
      </c>
      <c r="R410" s="141">
        <v>0</v>
      </c>
      <c r="S410" s="141">
        <v>0</v>
      </c>
      <c r="T410" s="141">
        <v>0</v>
      </c>
      <c r="U410" s="141">
        <v>0</v>
      </c>
      <c r="V410" s="141">
        <v>0</v>
      </c>
      <c r="W410" s="141">
        <v>0</v>
      </c>
      <c r="X410" s="141">
        <v>0</v>
      </c>
      <c r="Y410" s="141">
        <v>0</v>
      </c>
    </row>
    <row r="411" spans="1:25" s="63" customFormat="1" ht="15.75" hidden="1">
      <c r="A411" s="137">
        <v>10</v>
      </c>
      <c r="B411" s="141">
        <v>0</v>
      </c>
      <c r="C411" s="141">
        <v>0</v>
      </c>
      <c r="D411" s="141">
        <v>0</v>
      </c>
      <c r="E411" s="141">
        <v>0</v>
      </c>
      <c r="F411" s="141">
        <v>0</v>
      </c>
      <c r="G411" s="141">
        <v>0</v>
      </c>
      <c r="H411" s="141">
        <v>0</v>
      </c>
      <c r="I411" s="141">
        <v>0</v>
      </c>
      <c r="J411" s="141">
        <v>0</v>
      </c>
      <c r="K411" s="141">
        <v>0</v>
      </c>
      <c r="L411" s="141">
        <v>0</v>
      </c>
      <c r="M411" s="141">
        <v>0</v>
      </c>
      <c r="N411" s="141">
        <v>0</v>
      </c>
      <c r="O411" s="141">
        <v>0</v>
      </c>
      <c r="P411" s="141">
        <v>0</v>
      </c>
      <c r="Q411" s="141">
        <v>0</v>
      </c>
      <c r="R411" s="141">
        <v>0</v>
      </c>
      <c r="S411" s="141">
        <v>0</v>
      </c>
      <c r="T411" s="141">
        <v>0</v>
      </c>
      <c r="U411" s="141">
        <v>0</v>
      </c>
      <c r="V411" s="141">
        <v>0</v>
      </c>
      <c r="W411" s="141">
        <v>0</v>
      </c>
      <c r="X411" s="141">
        <v>0</v>
      </c>
      <c r="Y411" s="141">
        <v>0</v>
      </c>
    </row>
    <row r="412" spans="1:25" s="63" customFormat="1" ht="15.75" hidden="1">
      <c r="A412" s="137">
        <v>11</v>
      </c>
      <c r="B412" s="141">
        <v>0</v>
      </c>
      <c r="C412" s="141">
        <v>0</v>
      </c>
      <c r="D412" s="141">
        <v>0</v>
      </c>
      <c r="E412" s="141">
        <v>0</v>
      </c>
      <c r="F412" s="141">
        <v>0</v>
      </c>
      <c r="G412" s="141">
        <v>0</v>
      </c>
      <c r="H412" s="141">
        <v>0</v>
      </c>
      <c r="I412" s="141">
        <v>0</v>
      </c>
      <c r="J412" s="141">
        <v>0</v>
      </c>
      <c r="K412" s="141">
        <v>0</v>
      </c>
      <c r="L412" s="141">
        <v>0</v>
      </c>
      <c r="M412" s="141">
        <v>0</v>
      </c>
      <c r="N412" s="141">
        <v>0</v>
      </c>
      <c r="O412" s="141">
        <v>0</v>
      </c>
      <c r="P412" s="141">
        <v>0</v>
      </c>
      <c r="Q412" s="141">
        <v>0</v>
      </c>
      <c r="R412" s="141">
        <v>0</v>
      </c>
      <c r="S412" s="141">
        <v>0</v>
      </c>
      <c r="T412" s="141">
        <v>0</v>
      </c>
      <c r="U412" s="141">
        <v>0</v>
      </c>
      <c r="V412" s="141">
        <v>0</v>
      </c>
      <c r="W412" s="141">
        <v>0</v>
      </c>
      <c r="X412" s="141">
        <v>0</v>
      </c>
      <c r="Y412" s="141">
        <v>0</v>
      </c>
    </row>
    <row r="413" spans="1:25" s="63" customFormat="1" ht="15.75" hidden="1">
      <c r="A413" s="137">
        <v>12</v>
      </c>
      <c r="B413" s="141">
        <v>0</v>
      </c>
      <c r="C413" s="141">
        <v>0</v>
      </c>
      <c r="D413" s="141">
        <v>0</v>
      </c>
      <c r="E413" s="141">
        <v>0</v>
      </c>
      <c r="F413" s="141">
        <v>0</v>
      </c>
      <c r="G413" s="141">
        <v>0</v>
      </c>
      <c r="H413" s="141">
        <v>0</v>
      </c>
      <c r="I413" s="141">
        <v>0</v>
      </c>
      <c r="J413" s="141">
        <v>0</v>
      </c>
      <c r="K413" s="141">
        <v>0</v>
      </c>
      <c r="L413" s="141">
        <v>0</v>
      </c>
      <c r="M413" s="141">
        <v>0</v>
      </c>
      <c r="N413" s="141">
        <v>0</v>
      </c>
      <c r="O413" s="141">
        <v>0</v>
      </c>
      <c r="P413" s="141">
        <v>0</v>
      </c>
      <c r="Q413" s="141">
        <v>0</v>
      </c>
      <c r="R413" s="141">
        <v>0</v>
      </c>
      <c r="S413" s="141">
        <v>0</v>
      </c>
      <c r="T413" s="141">
        <v>0</v>
      </c>
      <c r="U413" s="141">
        <v>0</v>
      </c>
      <c r="V413" s="141">
        <v>0</v>
      </c>
      <c r="W413" s="141">
        <v>0</v>
      </c>
      <c r="X413" s="141">
        <v>0</v>
      </c>
      <c r="Y413" s="141">
        <v>0</v>
      </c>
    </row>
    <row r="414" spans="1:25" s="63" customFormat="1" ht="15.75" hidden="1">
      <c r="A414" s="137">
        <v>13</v>
      </c>
      <c r="B414" s="141">
        <v>0</v>
      </c>
      <c r="C414" s="141">
        <v>0</v>
      </c>
      <c r="D414" s="141">
        <v>0</v>
      </c>
      <c r="E414" s="141">
        <v>0</v>
      </c>
      <c r="F414" s="141">
        <v>0</v>
      </c>
      <c r="G414" s="141">
        <v>0</v>
      </c>
      <c r="H414" s="141">
        <v>0</v>
      </c>
      <c r="I414" s="141">
        <v>0</v>
      </c>
      <c r="J414" s="141">
        <v>0</v>
      </c>
      <c r="K414" s="141">
        <v>0</v>
      </c>
      <c r="L414" s="141">
        <v>0</v>
      </c>
      <c r="M414" s="141">
        <v>0</v>
      </c>
      <c r="N414" s="141">
        <v>0</v>
      </c>
      <c r="O414" s="141">
        <v>0</v>
      </c>
      <c r="P414" s="141">
        <v>0</v>
      </c>
      <c r="Q414" s="141">
        <v>0</v>
      </c>
      <c r="R414" s="141">
        <v>0</v>
      </c>
      <c r="S414" s="141">
        <v>0</v>
      </c>
      <c r="T414" s="141">
        <v>0</v>
      </c>
      <c r="U414" s="141">
        <v>0</v>
      </c>
      <c r="V414" s="141">
        <v>0</v>
      </c>
      <c r="W414" s="141">
        <v>0</v>
      </c>
      <c r="X414" s="141">
        <v>0</v>
      </c>
      <c r="Y414" s="141">
        <v>0</v>
      </c>
    </row>
    <row r="415" spans="1:25" s="63" customFormat="1" ht="15.75" hidden="1">
      <c r="A415" s="137">
        <v>14</v>
      </c>
      <c r="B415" s="141">
        <v>0</v>
      </c>
      <c r="C415" s="141">
        <v>0</v>
      </c>
      <c r="D415" s="141">
        <v>0</v>
      </c>
      <c r="E415" s="141">
        <v>0</v>
      </c>
      <c r="F415" s="141">
        <v>0</v>
      </c>
      <c r="G415" s="141">
        <v>0</v>
      </c>
      <c r="H415" s="141">
        <v>0</v>
      </c>
      <c r="I415" s="141">
        <v>0</v>
      </c>
      <c r="J415" s="141">
        <v>0</v>
      </c>
      <c r="K415" s="141">
        <v>0</v>
      </c>
      <c r="L415" s="141">
        <v>0</v>
      </c>
      <c r="M415" s="141">
        <v>0</v>
      </c>
      <c r="N415" s="141">
        <v>0</v>
      </c>
      <c r="O415" s="141">
        <v>0</v>
      </c>
      <c r="P415" s="141">
        <v>0</v>
      </c>
      <c r="Q415" s="141">
        <v>0</v>
      </c>
      <c r="R415" s="141">
        <v>0</v>
      </c>
      <c r="S415" s="141">
        <v>0</v>
      </c>
      <c r="T415" s="141">
        <v>0</v>
      </c>
      <c r="U415" s="141">
        <v>0</v>
      </c>
      <c r="V415" s="141">
        <v>0</v>
      </c>
      <c r="W415" s="141">
        <v>0</v>
      </c>
      <c r="X415" s="141">
        <v>0</v>
      </c>
      <c r="Y415" s="141">
        <v>0</v>
      </c>
    </row>
    <row r="416" spans="1:25" s="63" customFormat="1" ht="15.75" hidden="1">
      <c r="A416" s="137">
        <v>15</v>
      </c>
      <c r="B416" s="141">
        <v>0</v>
      </c>
      <c r="C416" s="141">
        <v>0</v>
      </c>
      <c r="D416" s="141">
        <v>0</v>
      </c>
      <c r="E416" s="141">
        <v>0</v>
      </c>
      <c r="F416" s="141">
        <v>0</v>
      </c>
      <c r="G416" s="141">
        <v>0</v>
      </c>
      <c r="H416" s="141">
        <v>0</v>
      </c>
      <c r="I416" s="141">
        <v>0</v>
      </c>
      <c r="J416" s="141">
        <v>0</v>
      </c>
      <c r="K416" s="141">
        <v>0</v>
      </c>
      <c r="L416" s="141">
        <v>0</v>
      </c>
      <c r="M416" s="141">
        <v>0</v>
      </c>
      <c r="N416" s="141">
        <v>0</v>
      </c>
      <c r="O416" s="141">
        <v>0</v>
      </c>
      <c r="P416" s="141">
        <v>0</v>
      </c>
      <c r="Q416" s="141">
        <v>0</v>
      </c>
      <c r="R416" s="141">
        <v>0</v>
      </c>
      <c r="S416" s="141">
        <v>0</v>
      </c>
      <c r="T416" s="141">
        <v>0</v>
      </c>
      <c r="U416" s="141">
        <v>0</v>
      </c>
      <c r="V416" s="141">
        <v>0</v>
      </c>
      <c r="W416" s="141">
        <v>0</v>
      </c>
      <c r="X416" s="141">
        <v>0</v>
      </c>
      <c r="Y416" s="141">
        <v>0</v>
      </c>
    </row>
    <row r="417" spans="1:25" s="63" customFormat="1" ht="15.75" hidden="1">
      <c r="A417" s="137">
        <v>16</v>
      </c>
      <c r="B417" s="141">
        <v>0</v>
      </c>
      <c r="C417" s="141">
        <v>0</v>
      </c>
      <c r="D417" s="141">
        <v>0</v>
      </c>
      <c r="E417" s="141">
        <v>0</v>
      </c>
      <c r="F417" s="141">
        <v>0</v>
      </c>
      <c r="G417" s="141">
        <v>0</v>
      </c>
      <c r="H417" s="141">
        <v>0</v>
      </c>
      <c r="I417" s="141">
        <v>0</v>
      </c>
      <c r="J417" s="141">
        <v>0</v>
      </c>
      <c r="K417" s="141">
        <v>0</v>
      </c>
      <c r="L417" s="141">
        <v>0</v>
      </c>
      <c r="M417" s="141">
        <v>0</v>
      </c>
      <c r="N417" s="141">
        <v>0</v>
      </c>
      <c r="O417" s="141">
        <v>0</v>
      </c>
      <c r="P417" s="141">
        <v>0</v>
      </c>
      <c r="Q417" s="141">
        <v>0</v>
      </c>
      <c r="R417" s="141">
        <v>0</v>
      </c>
      <c r="S417" s="141">
        <v>0</v>
      </c>
      <c r="T417" s="141">
        <v>0</v>
      </c>
      <c r="U417" s="141">
        <v>0</v>
      </c>
      <c r="V417" s="141">
        <v>0</v>
      </c>
      <c r="W417" s="141">
        <v>0</v>
      </c>
      <c r="X417" s="141">
        <v>0</v>
      </c>
      <c r="Y417" s="141">
        <v>0</v>
      </c>
    </row>
    <row r="418" spans="1:25" s="63" customFormat="1" ht="15.75" hidden="1">
      <c r="A418" s="137">
        <v>17</v>
      </c>
      <c r="B418" s="141">
        <v>0</v>
      </c>
      <c r="C418" s="141">
        <v>0</v>
      </c>
      <c r="D418" s="141">
        <v>0</v>
      </c>
      <c r="E418" s="141">
        <v>0</v>
      </c>
      <c r="F418" s="141">
        <v>0</v>
      </c>
      <c r="G418" s="141">
        <v>0</v>
      </c>
      <c r="H418" s="141">
        <v>0</v>
      </c>
      <c r="I418" s="141">
        <v>0</v>
      </c>
      <c r="J418" s="141">
        <v>0</v>
      </c>
      <c r="K418" s="141">
        <v>0</v>
      </c>
      <c r="L418" s="141">
        <v>0</v>
      </c>
      <c r="M418" s="141">
        <v>0</v>
      </c>
      <c r="N418" s="141">
        <v>0</v>
      </c>
      <c r="O418" s="141">
        <v>0</v>
      </c>
      <c r="P418" s="141">
        <v>0</v>
      </c>
      <c r="Q418" s="141">
        <v>0</v>
      </c>
      <c r="R418" s="141">
        <v>0</v>
      </c>
      <c r="S418" s="141">
        <v>0</v>
      </c>
      <c r="T418" s="141">
        <v>0</v>
      </c>
      <c r="U418" s="141">
        <v>0</v>
      </c>
      <c r="V418" s="141">
        <v>0</v>
      </c>
      <c r="W418" s="141">
        <v>0</v>
      </c>
      <c r="X418" s="141">
        <v>0</v>
      </c>
      <c r="Y418" s="141">
        <v>0</v>
      </c>
    </row>
    <row r="419" spans="1:25" s="63" customFormat="1" ht="15.75" hidden="1">
      <c r="A419" s="137">
        <v>18</v>
      </c>
      <c r="B419" s="141">
        <v>0</v>
      </c>
      <c r="C419" s="141">
        <v>0</v>
      </c>
      <c r="D419" s="141">
        <v>0</v>
      </c>
      <c r="E419" s="141">
        <v>0</v>
      </c>
      <c r="F419" s="141">
        <v>0</v>
      </c>
      <c r="G419" s="141">
        <v>0</v>
      </c>
      <c r="H419" s="141">
        <v>0</v>
      </c>
      <c r="I419" s="141">
        <v>0</v>
      </c>
      <c r="J419" s="141">
        <v>0</v>
      </c>
      <c r="K419" s="141">
        <v>0</v>
      </c>
      <c r="L419" s="141">
        <v>0</v>
      </c>
      <c r="M419" s="141">
        <v>0</v>
      </c>
      <c r="N419" s="141">
        <v>0</v>
      </c>
      <c r="O419" s="141">
        <v>0</v>
      </c>
      <c r="P419" s="141">
        <v>0</v>
      </c>
      <c r="Q419" s="141">
        <v>0</v>
      </c>
      <c r="R419" s="141">
        <v>0</v>
      </c>
      <c r="S419" s="141">
        <v>0</v>
      </c>
      <c r="T419" s="141">
        <v>0</v>
      </c>
      <c r="U419" s="141">
        <v>0</v>
      </c>
      <c r="V419" s="141">
        <v>0</v>
      </c>
      <c r="W419" s="141">
        <v>0</v>
      </c>
      <c r="X419" s="141">
        <v>0</v>
      </c>
      <c r="Y419" s="141">
        <v>0</v>
      </c>
    </row>
    <row r="420" spans="1:25" s="63" customFormat="1" ht="15.75" hidden="1">
      <c r="A420" s="137">
        <v>19</v>
      </c>
      <c r="B420" s="141">
        <v>0</v>
      </c>
      <c r="C420" s="141">
        <v>0</v>
      </c>
      <c r="D420" s="141">
        <v>0</v>
      </c>
      <c r="E420" s="141">
        <v>0</v>
      </c>
      <c r="F420" s="141">
        <v>0</v>
      </c>
      <c r="G420" s="141">
        <v>0</v>
      </c>
      <c r="H420" s="141">
        <v>0</v>
      </c>
      <c r="I420" s="141">
        <v>0</v>
      </c>
      <c r="J420" s="141">
        <v>0</v>
      </c>
      <c r="K420" s="141">
        <v>0</v>
      </c>
      <c r="L420" s="141">
        <v>0</v>
      </c>
      <c r="M420" s="141">
        <v>0</v>
      </c>
      <c r="N420" s="141">
        <v>0</v>
      </c>
      <c r="O420" s="141">
        <v>0</v>
      </c>
      <c r="P420" s="141">
        <v>0</v>
      </c>
      <c r="Q420" s="141">
        <v>0</v>
      </c>
      <c r="R420" s="141">
        <v>0</v>
      </c>
      <c r="S420" s="141">
        <v>0</v>
      </c>
      <c r="T420" s="141">
        <v>0</v>
      </c>
      <c r="U420" s="141">
        <v>0</v>
      </c>
      <c r="V420" s="141">
        <v>0</v>
      </c>
      <c r="W420" s="141">
        <v>0</v>
      </c>
      <c r="X420" s="141">
        <v>0</v>
      </c>
      <c r="Y420" s="141">
        <v>0</v>
      </c>
    </row>
    <row r="421" spans="1:25" s="63" customFormat="1" ht="15.75" hidden="1">
      <c r="A421" s="137">
        <v>20</v>
      </c>
      <c r="B421" s="141">
        <v>0</v>
      </c>
      <c r="C421" s="141">
        <v>0</v>
      </c>
      <c r="D421" s="141">
        <v>0</v>
      </c>
      <c r="E421" s="141">
        <v>0</v>
      </c>
      <c r="F421" s="141">
        <v>0</v>
      </c>
      <c r="G421" s="141">
        <v>0</v>
      </c>
      <c r="H421" s="141">
        <v>0</v>
      </c>
      <c r="I421" s="141">
        <v>0</v>
      </c>
      <c r="J421" s="141">
        <v>0</v>
      </c>
      <c r="K421" s="141">
        <v>0</v>
      </c>
      <c r="L421" s="141">
        <v>0</v>
      </c>
      <c r="M421" s="141">
        <v>0</v>
      </c>
      <c r="N421" s="141">
        <v>0</v>
      </c>
      <c r="O421" s="141">
        <v>0</v>
      </c>
      <c r="P421" s="141">
        <v>0</v>
      </c>
      <c r="Q421" s="141">
        <v>0</v>
      </c>
      <c r="R421" s="141">
        <v>0</v>
      </c>
      <c r="S421" s="141">
        <v>0</v>
      </c>
      <c r="T421" s="141">
        <v>0</v>
      </c>
      <c r="U421" s="141">
        <v>0</v>
      </c>
      <c r="V421" s="141">
        <v>0</v>
      </c>
      <c r="W421" s="141">
        <v>0</v>
      </c>
      <c r="X421" s="141">
        <v>0</v>
      </c>
      <c r="Y421" s="141">
        <v>0</v>
      </c>
    </row>
    <row r="422" spans="1:25" s="63" customFormat="1" ht="15.75" hidden="1">
      <c r="A422" s="137">
        <v>21</v>
      </c>
      <c r="B422" s="141">
        <v>0</v>
      </c>
      <c r="C422" s="141">
        <v>0</v>
      </c>
      <c r="D422" s="141">
        <v>0</v>
      </c>
      <c r="E422" s="141">
        <v>0</v>
      </c>
      <c r="F422" s="141">
        <v>0</v>
      </c>
      <c r="G422" s="141">
        <v>0</v>
      </c>
      <c r="H422" s="141">
        <v>0</v>
      </c>
      <c r="I422" s="141">
        <v>0</v>
      </c>
      <c r="J422" s="141">
        <v>0</v>
      </c>
      <c r="K422" s="141">
        <v>0</v>
      </c>
      <c r="L422" s="141">
        <v>0</v>
      </c>
      <c r="M422" s="141">
        <v>0</v>
      </c>
      <c r="N422" s="141">
        <v>0</v>
      </c>
      <c r="O422" s="141">
        <v>0</v>
      </c>
      <c r="P422" s="141">
        <v>0</v>
      </c>
      <c r="Q422" s="141">
        <v>0</v>
      </c>
      <c r="R422" s="141">
        <v>0</v>
      </c>
      <c r="S422" s="141">
        <v>0</v>
      </c>
      <c r="T422" s="141">
        <v>0</v>
      </c>
      <c r="U422" s="141">
        <v>0</v>
      </c>
      <c r="V422" s="141">
        <v>0</v>
      </c>
      <c r="W422" s="141">
        <v>0</v>
      </c>
      <c r="X422" s="141">
        <v>0</v>
      </c>
      <c r="Y422" s="141">
        <v>0</v>
      </c>
    </row>
    <row r="423" spans="1:25" s="63" customFormat="1" ht="15.75" hidden="1">
      <c r="A423" s="137">
        <v>22</v>
      </c>
      <c r="B423" s="141">
        <v>0</v>
      </c>
      <c r="C423" s="141">
        <v>0</v>
      </c>
      <c r="D423" s="141">
        <v>0</v>
      </c>
      <c r="E423" s="141">
        <v>0</v>
      </c>
      <c r="F423" s="141">
        <v>0</v>
      </c>
      <c r="G423" s="141">
        <v>0</v>
      </c>
      <c r="H423" s="141">
        <v>0</v>
      </c>
      <c r="I423" s="141">
        <v>0</v>
      </c>
      <c r="J423" s="141">
        <v>0</v>
      </c>
      <c r="K423" s="141">
        <v>0</v>
      </c>
      <c r="L423" s="141">
        <v>0</v>
      </c>
      <c r="M423" s="141">
        <v>0</v>
      </c>
      <c r="N423" s="141">
        <v>0</v>
      </c>
      <c r="O423" s="141">
        <v>0</v>
      </c>
      <c r="P423" s="141">
        <v>0</v>
      </c>
      <c r="Q423" s="141">
        <v>0</v>
      </c>
      <c r="R423" s="141">
        <v>0</v>
      </c>
      <c r="S423" s="141">
        <v>0</v>
      </c>
      <c r="T423" s="141">
        <v>0</v>
      </c>
      <c r="U423" s="141">
        <v>0</v>
      </c>
      <c r="V423" s="141">
        <v>0</v>
      </c>
      <c r="W423" s="141">
        <v>0</v>
      </c>
      <c r="X423" s="141">
        <v>0</v>
      </c>
      <c r="Y423" s="141">
        <v>0</v>
      </c>
    </row>
    <row r="424" spans="1:25" s="63" customFormat="1" ht="15.75" hidden="1">
      <c r="A424" s="137">
        <v>23</v>
      </c>
      <c r="B424" s="141">
        <v>0</v>
      </c>
      <c r="C424" s="141">
        <v>0</v>
      </c>
      <c r="D424" s="141">
        <v>0</v>
      </c>
      <c r="E424" s="141">
        <v>0</v>
      </c>
      <c r="F424" s="141">
        <v>0</v>
      </c>
      <c r="G424" s="141">
        <v>0</v>
      </c>
      <c r="H424" s="141">
        <v>0</v>
      </c>
      <c r="I424" s="141">
        <v>0</v>
      </c>
      <c r="J424" s="141">
        <v>0</v>
      </c>
      <c r="K424" s="141">
        <v>0</v>
      </c>
      <c r="L424" s="141">
        <v>0</v>
      </c>
      <c r="M424" s="141">
        <v>0</v>
      </c>
      <c r="N424" s="141">
        <v>0</v>
      </c>
      <c r="O424" s="141">
        <v>0</v>
      </c>
      <c r="P424" s="141">
        <v>0</v>
      </c>
      <c r="Q424" s="141">
        <v>0</v>
      </c>
      <c r="R424" s="141">
        <v>0</v>
      </c>
      <c r="S424" s="141">
        <v>0</v>
      </c>
      <c r="T424" s="141">
        <v>0</v>
      </c>
      <c r="U424" s="141">
        <v>0</v>
      </c>
      <c r="V424" s="141">
        <v>0</v>
      </c>
      <c r="W424" s="141">
        <v>0</v>
      </c>
      <c r="X424" s="141">
        <v>0</v>
      </c>
      <c r="Y424" s="141">
        <v>0</v>
      </c>
    </row>
    <row r="425" spans="1:25" s="63" customFormat="1" ht="15.75" hidden="1">
      <c r="A425" s="137">
        <v>24</v>
      </c>
      <c r="B425" s="141">
        <v>0</v>
      </c>
      <c r="C425" s="141">
        <v>0</v>
      </c>
      <c r="D425" s="141">
        <v>0</v>
      </c>
      <c r="E425" s="141">
        <v>0</v>
      </c>
      <c r="F425" s="141">
        <v>0</v>
      </c>
      <c r="G425" s="141">
        <v>0</v>
      </c>
      <c r="H425" s="141">
        <v>0</v>
      </c>
      <c r="I425" s="141">
        <v>0</v>
      </c>
      <c r="J425" s="141">
        <v>0</v>
      </c>
      <c r="K425" s="141">
        <v>0</v>
      </c>
      <c r="L425" s="141">
        <v>0</v>
      </c>
      <c r="M425" s="141">
        <v>0</v>
      </c>
      <c r="N425" s="141">
        <v>0</v>
      </c>
      <c r="O425" s="141">
        <v>0</v>
      </c>
      <c r="P425" s="141">
        <v>0</v>
      </c>
      <c r="Q425" s="141">
        <v>0</v>
      </c>
      <c r="R425" s="141">
        <v>0</v>
      </c>
      <c r="S425" s="141">
        <v>0</v>
      </c>
      <c r="T425" s="141">
        <v>0</v>
      </c>
      <c r="U425" s="141">
        <v>0</v>
      </c>
      <c r="V425" s="141">
        <v>0</v>
      </c>
      <c r="W425" s="141">
        <v>0</v>
      </c>
      <c r="X425" s="141">
        <v>0</v>
      </c>
      <c r="Y425" s="141">
        <v>0</v>
      </c>
    </row>
    <row r="426" spans="1:25" s="63" customFormat="1" ht="15.75" hidden="1">
      <c r="A426" s="137">
        <v>25</v>
      </c>
      <c r="B426" s="141">
        <v>0</v>
      </c>
      <c r="C426" s="141">
        <v>0</v>
      </c>
      <c r="D426" s="141">
        <v>0</v>
      </c>
      <c r="E426" s="141">
        <v>0</v>
      </c>
      <c r="F426" s="141">
        <v>0</v>
      </c>
      <c r="G426" s="141">
        <v>0</v>
      </c>
      <c r="H426" s="141">
        <v>0</v>
      </c>
      <c r="I426" s="141">
        <v>0</v>
      </c>
      <c r="J426" s="141">
        <v>0</v>
      </c>
      <c r="K426" s="141">
        <v>0</v>
      </c>
      <c r="L426" s="141">
        <v>0</v>
      </c>
      <c r="M426" s="141">
        <v>0</v>
      </c>
      <c r="N426" s="141">
        <v>0</v>
      </c>
      <c r="O426" s="141">
        <v>0</v>
      </c>
      <c r="P426" s="141">
        <v>0</v>
      </c>
      <c r="Q426" s="141">
        <v>0</v>
      </c>
      <c r="R426" s="141">
        <v>0</v>
      </c>
      <c r="S426" s="141">
        <v>0</v>
      </c>
      <c r="T426" s="141">
        <v>0</v>
      </c>
      <c r="U426" s="141">
        <v>0</v>
      </c>
      <c r="V426" s="141">
        <v>0</v>
      </c>
      <c r="W426" s="141">
        <v>0</v>
      </c>
      <c r="X426" s="141">
        <v>0</v>
      </c>
      <c r="Y426" s="141">
        <v>0</v>
      </c>
    </row>
    <row r="427" spans="1:25" s="63" customFormat="1" ht="15.75" hidden="1">
      <c r="A427" s="137">
        <v>26</v>
      </c>
      <c r="B427" s="141">
        <v>0</v>
      </c>
      <c r="C427" s="141">
        <v>0</v>
      </c>
      <c r="D427" s="141">
        <v>0</v>
      </c>
      <c r="E427" s="141">
        <v>0</v>
      </c>
      <c r="F427" s="141">
        <v>0</v>
      </c>
      <c r="G427" s="141">
        <v>0</v>
      </c>
      <c r="H427" s="141">
        <v>0</v>
      </c>
      <c r="I427" s="141">
        <v>0</v>
      </c>
      <c r="J427" s="141">
        <v>0</v>
      </c>
      <c r="K427" s="141">
        <v>0</v>
      </c>
      <c r="L427" s="141">
        <v>0</v>
      </c>
      <c r="M427" s="141">
        <v>0</v>
      </c>
      <c r="N427" s="141">
        <v>0</v>
      </c>
      <c r="O427" s="141">
        <v>0</v>
      </c>
      <c r="P427" s="141">
        <v>0</v>
      </c>
      <c r="Q427" s="141">
        <v>0</v>
      </c>
      <c r="R427" s="141">
        <v>0</v>
      </c>
      <c r="S427" s="141">
        <v>0</v>
      </c>
      <c r="T427" s="141">
        <v>0</v>
      </c>
      <c r="U427" s="141">
        <v>0</v>
      </c>
      <c r="V427" s="141">
        <v>0</v>
      </c>
      <c r="W427" s="141">
        <v>0</v>
      </c>
      <c r="X427" s="141">
        <v>0</v>
      </c>
      <c r="Y427" s="141">
        <v>0</v>
      </c>
    </row>
    <row r="428" spans="1:25" s="63" customFormat="1" ht="15.75" hidden="1">
      <c r="A428" s="137">
        <v>27</v>
      </c>
      <c r="B428" s="141">
        <v>0</v>
      </c>
      <c r="C428" s="141">
        <v>0</v>
      </c>
      <c r="D428" s="141">
        <v>0</v>
      </c>
      <c r="E428" s="141">
        <v>0</v>
      </c>
      <c r="F428" s="141">
        <v>0</v>
      </c>
      <c r="G428" s="141">
        <v>0</v>
      </c>
      <c r="H428" s="141">
        <v>0</v>
      </c>
      <c r="I428" s="141">
        <v>0</v>
      </c>
      <c r="J428" s="141">
        <v>0</v>
      </c>
      <c r="K428" s="141">
        <v>0</v>
      </c>
      <c r="L428" s="141">
        <v>0</v>
      </c>
      <c r="M428" s="141">
        <v>0</v>
      </c>
      <c r="N428" s="141">
        <v>0</v>
      </c>
      <c r="O428" s="141">
        <v>0</v>
      </c>
      <c r="P428" s="141">
        <v>0</v>
      </c>
      <c r="Q428" s="141">
        <v>0</v>
      </c>
      <c r="R428" s="141">
        <v>0</v>
      </c>
      <c r="S428" s="141">
        <v>0</v>
      </c>
      <c r="T428" s="141">
        <v>0</v>
      </c>
      <c r="U428" s="141">
        <v>0</v>
      </c>
      <c r="V428" s="141">
        <v>0</v>
      </c>
      <c r="W428" s="141">
        <v>0</v>
      </c>
      <c r="X428" s="141">
        <v>0</v>
      </c>
      <c r="Y428" s="141">
        <v>0</v>
      </c>
    </row>
    <row r="429" spans="1:25" s="63" customFormat="1" ht="15.75" hidden="1">
      <c r="A429" s="137">
        <v>28</v>
      </c>
      <c r="B429" s="141">
        <v>0</v>
      </c>
      <c r="C429" s="141">
        <v>0</v>
      </c>
      <c r="D429" s="141">
        <v>0</v>
      </c>
      <c r="E429" s="141">
        <v>0</v>
      </c>
      <c r="F429" s="141">
        <v>0</v>
      </c>
      <c r="G429" s="141">
        <v>0</v>
      </c>
      <c r="H429" s="141">
        <v>0</v>
      </c>
      <c r="I429" s="141">
        <v>0</v>
      </c>
      <c r="J429" s="141">
        <v>0</v>
      </c>
      <c r="K429" s="141">
        <v>0</v>
      </c>
      <c r="L429" s="141">
        <v>0</v>
      </c>
      <c r="M429" s="141">
        <v>0</v>
      </c>
      <c r="N429" s="141">
        <v>0</v>
      </c>
      <c r="O429" s="141">
        <v>0</v>
      </c>
      <c r="P429" s="141">
        <v>0</v>
      </c>
      <c r="Q429" s="141">
        <v>0</v>
      </c>
      <c r="R429" s="141">
        <v>0</v>
      </c>
      <c r="S429" s="141">
        <v>0</v>
      </c>
      <c r="T429" s="141">
        <v>0</v>
      </c>
      <c r="U429" s="141">
        <v>0</v>
      </c>
      <c r="V429" s="141">
        <v>0</v>
      </c>
      <c r="W429" s="141">
        <v>0</v>
      </c>
      <c r="X429" s="141">
        <v>0</v>
      </c>
      <c r="Y429" s="141">
        <v>0</v>
      </c>
    </row>
    <row r="430" spans="1:25" s="63" customFormat="1" ht="15.75" hidden="1">
      <c r="A430" s="137">
        <v>29</v>
      </c>
      <c r="B430" s="141">
        <v>0</v>
      </c>
      <c r="C430" s="141">
        <v>0</v>
      </c>
      <c r="D430" s="141">
        <v>0</v>
      </c>
      <c r="E430" s="141">
        <v>0</v>
      </c>
      <c r="F430" s="141">
        <v>0</v>
      </c>
      <c r="G430" s="141">
        <v>0</v>
      </c>
      <c r="H430" s="141">
        <v>0</v>
      </c>
      <c r="I430" s="141">
        <v>0</v>
      </c>
      <c r="J430" s="141">
        <v>0</v>
      </c>
      <c r="K430" s="141">
        <v>0</v>
      </c>
      <c r="L430" s="141">
        <v>0</v>
      </c>
      <c r="M430" s="141">
        <v>0</v>
      </c>
      <c r="N430" s="141">
        <v>0</v>
      </c>
      <c r="O430" s="141">
        <v>0</v>
      </c>
      <c r="P430" s="141">
        <v>0</v>
      </c>
      <c r="Q430" s="141">
        <v>0</v>
      </c>
      <c r="R430" s="141">
        <v>0</v>
      </c>
      <c r="S430" s="141">
        <v>0</v>
      </c>
      <c r="T430" s="141">
        <v>0</v>
      </c>
      <c r="U430" s="141">
        <v>0</v>
      </c>
      <c r="V430" s="141">
        <v>0</v>
      </c>
      <c r="W430" s="141">
        <v>0</v>
      </c>
      <c r="X430" s="141">
        <v>0</v>
      </c>
      <c r="Y430" s="141">
        <v>0</v>
      </c>
    </row>
    <row r="431" spans="1:25" s="63" customFormat="1" ht="15.75" hidden="1">
      <c r="A431" s="137">
        <v>30</v>
      </c>
      <c r="B431" s="141">
        <v>0</v>
      </c>
      <c r="C431" s="141">
        <v>0</v>
      </c>
      <c r="D431" s="141">
        <v>0</v>
      </c>
      <c r="E431" s="141">
        <v>0</v>
      </c>
      <c r="F431" s="141">
        <v>0</v>
      </c>
      <c r="G431" s="141">
        <v>0</v>
      </c>
      <c r="H431" s="141">
        <v>0</v>
      </c>
      <c r="I431" s="141">
        <v>0</v>
      </c>
      <c r="J431" s="141">
        <v>0</v>
      </c>
      <c r="K431" s="141">
        <v>0</v>
      </c>
      <c r="L431" s="141">
        <v>0</v>
      </c>
      <c r="M431" s="141">
        <v>0</v>
      </c>
      <c r="N431" s="141">
        <v>0</v>
      </c>
      <c r="O431" s="141">
        <v>0</v>
      </c>
      <c r="P431" s="141">
        <v>0</v>
      </c>
      <c r="Q431" s="141">
        <v>0</v>
      </c>
      <c r="R431" s="141">
        <v>0</v>
      </c>
      <c r="S431" s="141">
        <v>0</v>
      </c>
      <c r="T431" s="141">
        <v>0</v>
      </c>
      <c r="U431" s="141">
        <v>0</v>
      </c>
      <c r="V431" s="141">
        <v>0</v>
      </c>
      <c r="W431" s="141">
        <v>0</v>
      </c>
      <c r="X431" s="141">
        <v>0</v>
      </c>
      <c r="Y431" s="141">
        <v>0</v>
      </c>
    </row>
    <row r="432" spans="1:25" s="63" customFormat="1" ht="15.75" hidden="1" outlineLevel="1">
      <c r="A432" s="137">
        <v>31</v>
      </c>
      <c r="B432" s="141">
        <v>0</v>
      </c>
      <c r="C432" s="141">
        <v>0</v>
      </c>
      <c r="D432" s="141">
        <v>0</v>
      </c>
      <c r="E432" s="141">
        <v>0</v>
      </c>
      <c r="F432" s="141">
        <v>0</v>
      </c>
      <c r="G432" s="141">
        <v>0</v>
      </c>
      <c r="H432" s="141">
        <v>0</v>
      </c>
      <c r="I432" s="141">
        <v>0</v>
      </c>
      <c r="J432" s="141">
        <v>0</v>
      </c>
      <c r="K432" s="141">
        <v>0</v>
      </c>
      <c r="L432" s="141">
        <v>0</v>
      </c>
      <c r="M432" s="141">
        <v>0</v>
      </c>
      <c r="N432" s="141">
        <v>0</v>
      </c>
      <c r="O432" s="141">
        <v>0</v>
      </c>
      <c r="P432" s="141">
        <v>0</v>
      </c>
      <c r="Q432" s="141">
        <v>0</v>
      </c>
      <c r="R432" s="141">
        <v>0</v>
      </c>
      <c r="S432" s="141">
        <v>0</v>
      </c>
      <c r="T432" s="141">
        <v>0</v>
      </c>
      <c r="U432" s="141">
        <v>0</v>
      </c>
      <c r="V432" s="141">
        <v>0</v>
      </c>
      <c r="W432" s="141">
        <v>0</v>
      </c>
      <c r="X432" s="141">
        <v>0</v>
      </c>
      <c r="Y432" s="141">
        <v>0</v>
      </c>
    </row>
    <row r="433" ht="15.75" hidden="1"/>
    <row r="434" spans="1:25" s="63" customFormat="1" ht="18.75" hidden="1">
      <c r="A434" s="134" t="s">
        <v>28</v>
      </c>
      <c r="B434" s="135" t="s">
        <v>150</v>
      </c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</row>
    <row r="435" spans="1:25" s="63" customFormat="1" ht="15.75" hidden="1">
      <c r="A435" s="134"/>
      <c r="B435" s="136" t="s">
        <v>29</v>
      </c>
      <c r="C435" s="136" t="s">
        <v>30</v>
      </c>
      <c r="D435" s="136" t="s">
        <v>31</v>
      </c>
      <c r="E435" s="136" t="s">
        <v>32</v>
      </c>
      <c r="F435" s="136" t="s">
        <v>33</v>
      </c>
      <c r="G435" s="136" t="s">
        <v>34</v>
      </c>
      <c r="H435" s="136" t="s">
        <v>35</v>
      </c>
      <c r="I435" s="136" t="s">
        <v>36</v>
      </c>
      <c r="J435" s="136" t="s">
        <v>37</v>
      </c>
      <c r="K435" s="136" t="s">
        <v>38</v>
      </c>
      <c r="L435" s="136" t="s">
        <v>39</v>
      </c>
      <c r="M435" s="136" t="s">
        <v>40</v>
      </c>
      <c r="N435" s="136" t="s">
        <v>41</v>
      </c>
      <c r="O435" s="136" t="s">
        <v>42</v>
      </c>
      <c r="P435" s="136" t="s">
        <v>43</v>
      </c>
      <c r="Q435" s="136" t="s">
        <v>44</v>
      </c>
      <c r="R435" s="136" t="s">
        <v>45</v>
      </c>
      <c r="S435" s="136" t="s">
        <v>46</v>
      </c>
      <c r="T435" s="136" t="s">
        <v>47</v>
      </c>
      <c r="U435" s="136" t="s">
        <v>48</v>
      </c>
      <c r="V435" s="136" t="s">
        <v>49</v>
      </c>
      <c r="W435" s="136" t="s">
        <v>50</v>
      </c>
      <c r="X435" s="136" t="s">
        <v>51</v>
      </c>
      <c r="Y435" s="136" t="s">
        <v>52</v>
      </c>
    </row>
    <row r="436" spans="1:25" s="63" customFormat="1" ht="15.75" hidden="1">
      <c r="A436" s="137">
        <v>1</v>
      </c>
      <c r="B436" s="141">
        <v>0</v>
      </c>
      <c r="C436" s="141">
        <v>0</v>
      </c>
      <c r="D436" s="141">
        <v>0</v>
      </c>
      <c r="E436" s="141">
        <v>0</v>
      </c>
      <c r="F436" s="141">
        <v>0</v>
      </c>
      <c r="G436" s="141">
        <v>0</v>
      </c>
      <c r="H436" s="141">
        <v>0</v>
      </c>
      <c r="I436" s="141">
        <v>0</v>
      </c>
      <c r="J436" s="141">
        <v>0</v>
      </c>
      <c r="K436" s="141">
        <v>0</v>
      </c>
      <c r="L436" s="141">
        <v>0</v>
      </c>
      <c r="M436" s="141">
        <v>0</v>
      </c>
      <c r="N436" s="141">
        <v>0</v>
      </c>
      <c r="O436" s="141">
        <v>0</v>
      </c>
      <c r="P436" s="141">
        <v>0</v>
      </c>
      <c r="Q436" s="141">
        <v>0</v>
      </c>
      <c r="R436" s="141">
        <v>0</v>
      </c>
      <c r="S436" s="141">
        <v>0</v>
      </c>
      <c r="T436" s="141">
        <v>0</v>
      </c>
      <c r="U436" s="141">
        <v>0</v>
      </c>
      <c r="V436" s="141">
        <v>0</v>
      </c>
      <c r="W436" s="141">
        <v>0</v>
      </c>
      <c r="X436" s="141">
        <v>0</v>
      </c>
      <c r="Y436" s="141">
        <v>0</v>
      </c>
    </row>
    <row r="437" spans="1:25" s="63" customFormat="1" ht="15.75" hidden="1">
      <c r="A437" s="137">
        <v>2</v>
      </c>
      <c r="B437" s="141">
        <v>0</v>
      </c>
      <c r="C437" s="141">
        <v>0</v>
      </c>
      <c r="D437" s="141">
        <v>0</v>
      </c>
      <c r="E437" s="141">
        <v>0</v>
      </c>
      <c r="F437" s="141">
        <v>0</v>
      </c>
      <c r="G437" s="141">
        <v>0</v>
      </c>
      <c r="H437" s="141">
        <v>0</v>
      </c>
      <c r="I437" s="141">
        <v>0</v>
      </c>
      <c r="J437" s="141">
        <v>0</v>
      </c>
      <c r="K437" s="141">
        <v>0</v>
      </c>
      <c r="L437" s="141">
        <v>0</v>
      </c>
      <c r="M437" s="141">
        <v>0</v>
      </c>
      <c r="N437" s="141">
        <v>0</v>
      </c>
      <c r="O437" s="141">
        <v>0</v>
      </c>
      <c r="P437" s="141">
        <v>0</v>
      </c>
      <c r="Q437" s="141">
        <v>0</v>
      </c>
      <c r="R437" s="141">
        <v>0</v>
      </c>
      <c r="S437" s="141">
        <v>0</v>
      </c>
      <c r="T437" s="141">
        <v>0</v>
      </c>
      <c r="U437" s="141">
        <v>0</v>
      </c>
      <c r="V437" s="141">
        <v>0</v>
      </c>
      <c r="W437" s="141">
        <v>0</v>
      </c>
      <c r="X437" s="141">
        <v>0</v>
      </c>
      <c r="Y437" s="141">
        <v>0</v>
      </c>
    </row>
    <row r="438" spans="1:25" s="63" customFormat="1" ht="15.75" hidden="1">
      <c r="A438" s="137">
        <v>3</v>
      </c>
      <c r="B438" s="141">
        <v>0</v>
      </c>
      <c r="C438" s="141">
        <v>0</v>
      </c>
      <c r="D438" s="141">
        <v>0</v>
      </c>
      <c r="E438" s="141">
        <v>0</v>
      </c>
      <c r="F438" s="141">
        <v>0</v>
      </c>
      <c r="G438" s="141">
        <v>0</v>
      </c>
      <c r="H438" s="141">
        <v>0</v>
      </c>
      <c r="I438" s="141">
        <v>0</v>
      </c>
      <c r="J438" s="141">
        <v>0</v>
      </c>
      <c r="K438" s="141">
        <v>0</v>
      </c>
      <c r="L438" s="141">
        <v>0</v>
      </c>
      <c r="M438" s="141">
        <v>0</v>
      </c>
      <c r="N438" s="141">
        <v>0</v>
      </c>
      <c r="O438" s="141">
        <v>0</v>
      </c>
      <c r="P438" s="141">
        <v>0</v>
      </c>
      <c r="Q438" s="141">
        <v>0</v>
      </c>
      <c r="R438" s="141">
        <v>0</v>
      </c>
      <c r="S438" s="141">
        <v>0</v>
      </c>
      <c r="T438" s="141">
        <v>0</v>
      </c>
      <c r="U438" s="141">
        <v>0</v>
      </c>
      <c r="V438" s="141">
        <v>0</v>
      </c>
      <c r="W438" s="141">
        <v>0</v>
      </c>
      <c r="X438" s="141">
        <v>0</v>
      </c>
      <c r="Y438" s="141">
        <v>0</v>
      </c>
    </row>
    <row r="439" spans="1:25" s="63" customFormat="1" ht="15.75" hidden="1">
      <c r="A439" s="137">
        <v>4</v>
      </c>
      <c r="B439" s="141">
        <v>0</v>
      </c>
      <c r="C439" s="141">
        <v>0</v>
      </c>
      <c r="D439" s="141">
        <v>0</v>
      </c>
      <c r="E439" s="141">
        <v>0</v>
      </c>
      <c r="F439" s="141">
        <v>0</v>
      </c>
      <c r="G439" s="141">
        <v>0</v>
      </c>
      <c r="H439" s="141">
        <v>0</v>
      </c>
      <c r="I439" s="141">
        <v>0</v>
      </c>
      <c r="J439" s="141">
        <v>0</v>
      </c>
      <c r="K439" s="141">
        <v>0</v>
      </c>
      <c r="L439" s="141">
        <v>0</v>
      </c>
      <c r="M439" s="141">
        <v>0</v>
      </c>
      <c r="N439" s="141">
        <v>0</v>
      </c>
      <c r="O439" s="141">
        <v>0</v>
      </c>
      <c r="P439" s="141">
        <v>0</v>
      </c>
      <c r="Q439" s="141">
        <v>0</v>
      </c>
      <c r="R439" s="141">
        <v>0</v>
      </c>
      <c r="S439" s="141">
        <v>0</v>
      </c>
      <c r="T439" s="141">
        <v>0</v>
      </c>
      <c r="U439" s="141">
        <v>0</v>
      </c>
      <c r="V439" s="141">
        <v>0</v>
      </c>
      <c r="W439" s="141">
        <v>0</v>
      </c>
      <c r="X439" s="141">
        <v>0</v>
      </c>
      <c r="Y439" s="141">
        <v>0</v>
      </c>
    </row>
    <row r="440" spans="1:25" s="63" customFormat="1" ht="15.75" hidden="1">
      <c r="A440" s="137">
        <v>5</v>
      </c>
      <c r="B440" s="141">
        <v>0</v>
      </c>
      <c r="C440" s="141">
        <v>0</v>
      </c>
      <c r="D440" s="141">
        <v>0</v>
      </c>
      <c r="E440" s="141">
        <v>0</v>
      </c>
      <c r="F440" s="141">
        <v>0</v>
      </c>
      <c r="G440" s="141">
        <v>0</v>
      </c>
      <c r="H440" s="141">
        <v>0</v>
      </c>
      <c r="I440" s="141">
        <v>0</v>
      </c>
      <c r="J440" s="141">
        <v>0</v>
      </c>
      <c r="K440" s="141">
        <v>0</v>
      </c>
      <c r="L440" s="141">
        <v>0</v>
      </c>
      <c r="M440" s="141">
        <v>0</v>
      </c>
      <c r="N440" s="141">
        <v>0</v>
      </c>
      <c r="O440" s="141">
        <v>0</v>
      </c>
      <c r="P440" s="141">
        <v>0</v>
      </c>
      <c r="Q440" s="141">
        <v>0</v>
      </c>
      <c r="R440" s="141">
        <v>0</v>
      </c>
      <c r="S440" s="141">
        <v>0</v>
      </c>
      <c r="T440" s="141">
        <v>0</v>
      </c>
      <c r="U440" s="141">
        <v>0</v>
      </c>
      <c r="V440" s="141">
        <v>0</v>
      </c>
      <c r="W440" s="141">
        <v>0</v>
      </c>
      <c r="X440" s="141">
        <v>0</v>
      </c>
      <c r="Y440" s="141">
        <v>0</v>
      </c>
    </row>
    <row r="441" spans="1:25" s="63" customFormat="1" ht="15.75" hidden="1">
      <c r="A441" s="137">
        <v>6</v>
      </c>
      <c r="B441" s="141">
        <v>0</v>
      </c>
      <c r="C441" s="141">
        <v>0</v>
      </c>
      <c r="D441" s="141">
        <v>0</v>
      </c>
      <c r="E441" s="141">
        <v>0</v>
      </c>
      <c r="F441" s="141">
        <v>0</v>
      </c>
      <c r="G441" s="141">
        <v>0</v>
      </c>
      <c r="H441" s="141">
        <v>0</v>
      </c>
      <c r="I441" s="141">
        <v>0</v>
      </c>
      <c r="J441" s="141">
        <v>0</v>
      </c>
      <c r="K441" s="141">
        <v>0</v>
      </c>
      <c r="L441" s="141">
        <v>0</v>
      </c>
      <c r="M441" s="141">
        <v>0</v>
      </c>
      <c r="N441" s="141">
        <v>0</v>
      </c>
      <c r="O441" s="141">
        <v>0</v>
      </c>
      <c r="P441" s="141">
        <v>0</v>
      </c>
      <c r="Q441" s="141">
        <v>0</v>
      </c>
      <c r="R441" s="141">
        <v>0</v>
      </c>
      <c r="S441" s="141">
        <v>0</v>
      </c>
      <c r="T441" s="141">
        <v>0</v>
      </c>
      <c r="U441" s="141">
        <v>0</v>
      </c>
      <c r="V441" s="141">
        <v>0</v>
      </c>
      <c r="W441" s="141">
        <v>0</v>
      </c>
      <c r="X441" s="141">
        <v>0</v>
      </c>
      <c r="Y441" s="141">
        <v>0</v>
      </c>
    </row>
    <row r="442" spans="1:25" s="63" customFormat="1" ht="15.75" hidden="1">
      <c r="A442" s="137">
        <v>7</v>
      </c>
      <c r="B442" s="141">
        <v>0</v>
      </c>
      <c r="C442" s="141">
        <v>0</v>
      </c>
      <c r="D442" s="141">
        <v>0</v>
      </c>
      <c r="E442" s="141">
        <v>0</v>
      </c>
      <c r="F442" s="141">
        <v>0</v>
      </c>
      <c r="G442" s="141">
        <v>0</v>
      </c>
      <c r="H442" s="141">
        <v>0</v>
      </c>
      <c r="I442" s="141">
        <v>0</v>
      </c>
      <c r="J442" s="141">
        <v>0</v>
      </c>
      <c r="K442" s="141">
        <v>0</v>
      </c>
      <c r="L442" s="141">
        <v>0</v>
      </c>
      <c r="M442" s="141">
        <v>0</v>
      </c>
      <c r="N442" s="141">
        <v>0</v>
      </c>
      <c r="O442" s="141">
        <v>0</v>
      </c>
      <c r="P442" s="141">
        <v>0</v>
      </c>
      <c r="Q442" s="141">
        <v>0</v>
      </c>
      <c r="R442" s="141">
        <v>0</v>
      </c>
      <c r="S442" s="141">
        <v>0</v>
      </c>
      <c r="T442" s="141">
        <v>0</v>
      </c>
      <c r="U442" s="141">
        <v>0</v>
      </c>
      <c r="V442" s="141">
        <v>0</v>
      </c>
      <c r="W442" s="141">
        <v>0</v>
      </c>
      <c r="X442" s="141">
        <v>0</v>
      </c>
      <c r="Y442" s="141">
        <v>0</v>
      </c>
    </row>
    <row r="443" spans="1:25" s="63" customFormat="1" ht="15.75" hidden="1">
      <c r="A443" s="137">
        <v>8</v>
      </c>
      <c r="B443" s="141">
        <v>0</v>
      </c>
      <c r="C443" s="141">
        <v>0</v>
      </c>
      <c r="D443" s="141">
        <v>0</v>
      </c>
      <c r="E443" s="141">
        <v>0</v>
      </c>
      <c r="F443" s="141">
        <v>0</v>
      </c>
      <c r="G443" s="141">
        <v>0</v>
      </c>
      <c r="H443" s="141">
        <v>0</v>
      </c>
      <c r="I443" s="141">
        <v>0</v>
      </c>
      <c r="J443" s="141">
        <v>0</v>
      </c>
      <c r="K443" s="141">
        <v>0</v>
      </c>
      <c r="L443" s="141">
        <v>0</v>
      </c>
      <c r="M443" s="141">
        <v>0</v>
      </c>
      <c r="N443" s="141">
        <v>0</v>
      </c>
      <c r="O443" s="141">
        <v>0</v>
      </c>
      <c r="P443" s="141">
        <v>0</v>
      </c>
      <c r="Q443" s="141">
        <v>0</v>
      </c>
      <c r="R443" s="141">
        <v>0</v>
      </c>
      <c r="S443" s="141">
        <v>0</v>
      </c>
      <c r="T443" s="141">
        <v>0</v>
      </c>
      <c r="U443" s="141">
        <v>0</v>
      </c>
      <c r="V443" s="141">
        <v>0</v>
      </c>
      <c r="W443" s="141">
        <v>0</v>
      </c>
      <c r="X443" s="141">
        <v>0</v>
      </c>
      <c r="Y443" s="141">
        <v>0</v>
      </c>
    </row>
    <row r="444" spans="1:25" s="63" customFormat="1" ht="15.75" hidden="1">
      <c r="A444" s="137">
        <v>9</v>
      </c>
      <c r="B444" s="141">
        <v>0</v>
      </c>
      <c r="C444" s="141">
        <v>0</v>
      </c>
      <c r="D444" s="141">
        <v>0</v>
      </c>
      <c r="E444" s="141">
        <v>0</v>
      </c>
      <c r="F444" s="141">
        <v>0</v>
      </c>
      <c r="G444" s="141">
        <v>0</v>
      </c>
      <c r="H444" s="141">
        <v>0</v>
      </c>
      <c r="I444" s="141">
        <v>0</v>
      </c>
      <c r="J444" s="141">
        <v>0</v>
      </c>
      <c r="K444" s="141">
        <v>0</v>
      </c>
      <c r="L444" s="141">
        <v>0</v>
      </c>
      <c r="M444" s="141">
        <v>0</v>
      </c>
      <c r="N444" s="141">
        <v>0</v>
      </c>
      <c r="O444" s="141">
        <v>0</v>
      </c>
      <c r="P444" s="141">
        <v>0</v>
      </c>
      <c r="Q444" s="141">
        <v>0</v>
      </c>
      <c r="R444" s="141">
        <v>0</v>
      </c>
      <c r="S444" s="141">
        <v>0</v>
      </c>
      <c r="T444" s="141">
        <v>0</v>
      </c>
      <c r="U444" s="141">
        <v>0</v>
      </c>
      <c r="V444" s="141">
        <v>0</v>
      </c>
      <c r="W444" s="141">
        <v>0</v>
      </c>
      <c r="X444" s="141">
        <v>0</v>
      </c>
      <c r="Y444" s="141">
        <v>0</v>
      </c>
    </row>
    <row r="445" spans="1:25" s="63" customFormat="1" ht="15.75" hidden="1">
      <c r="A445" s="137">
        <v>10</v>
      </c>
      <c r="B445" s="141">
        <v>0</v>
      </c>
      <c r="C445" s="141">
        <v>0</v>
      </c>
      <c r="D445" s="141">
        <v>0</v>
      </c>
      <c r="E445" s="141">
        <v>0</v>
      </c>
      <c r="F445" s="141">
        <v>0</v>
      </c>
      <c r="G445" s="141">
        <v>0</v>
      </c>
      <c r="H445" s="141">
        <v>0</v>
      </c>
      <c r="I445" s="141">
        <v>0</v>
      </c>
      <c r="J445" s="141">
        <v>0</v>
      </c>
      <c r="K445" s="141">
        <v>0</v>
      </c>
      <c r="L445" s="141">
        <v>0</v>
      </c>
      <c r="M445" s="141">
        <v>0</v>
      </c>
      <c r="N445" s="141">
        <v>0</v>
      </c>
      <c r="O445" s="141">
        <v>0</v>
      </c>
      <c r="P445" s="141">
        <v>0</v>
      </c>
      <c r="Q445" s="141">
        <v>0</v>
      </c>
      <c r="R445" s="141">
        <v>0</v>
      </c>
      <c r="S445" s="141">
        <v>0</v>
      </c>
      <c r="T445" s="141">
        <v>0</v>
      </c>
      <c r="U445" s="141">
        <v>0</v>
      </c>
      <c r="V445" s="141">
        <v>0</v>
      </c>
      <c r="W445" s="141">
        <v>0</v>
      </c>
      <c r="X445" s="141">
        <v>0</v>
      </c>
      <c r="Y445" s="141">
        <v>0</v>
      </c>
    </row>
    <row r="446" spans="1:25" s="63" customFormat="1" ht="15.75" hidden="1">
      <c r="A446" s="137">
        <v>11</v>
      </c>
      <c r="B446" s="141">
        <v>0</v>
      </c>
      <c r="C446" s="141">
        <v>0</v>
      </c>
      <c r="D446" s="141">
        <v>0</v>
      </c>
      <c r="E446" s="141">
        <v>0</v>
      </c>
      <c r="F446" s="141">
        <v>0</v>
      </c>
      <c r="G446" s="141">
        <v>0</v>
      </c>
      <c r="H446" s="141">
        <v>0</v>
      </c>
      <c r="I446" s="141">
        <v>0</v>
      </c>
      <c r="J446" s="141">
        <v>0</v>
      </c>
      <c r="K446" s="141">
        <v>0</v>
      </c>
      <c r="L446" s="141">
        <v>0</v>
      </c>
      <c r="M446" s="141">
        <v>0</v>
      </c>
      <c r="N446" s="141">
        <v>0</v>
      </c>
      <c r="O446" s="141">
        <v>0</v>
      </c>
      <c r="P446" s="141">
        <v>0</v>
      </c>
      <c r="Q446" s="141">
        <v>0</v>
      </c>
      <c r="R446" s="141">
        <v>0</v>
      </c>
      <c r="S446" s="141">
        <v>0</v>
      </c>
      <c r="T446" s="141">
        <v>0</v>
      </c>
      <c r="U446" s="141">
        <v>0</v>
      </c>
      <c r="V446" s="141">
        <v>0</v>
      </c>
      <c r="W446" s="141">
        <v>0</v>
      </c>
      <c r="X446" s="141">
        <v>0</v>
      </c>
      <c r="Y446" s="141">
        <v>0</v>
      </c>
    </row>
    <row r="447" spans="1:25" s="63" customFormat="1" ht="15.75" hidden="1">
      <c r="A447" s="137">
        <v>12</v>
      </c>
      <c r="B447" s="141">
        <v>0</v>
      </c>
      <c r="C447" s="141">
        <v>0</v>
      </c>
      <c r="D447" s="141">
        <v>0</v>
      </c>
      <c r="E447" s="141">
        <v>0</v>
      </c>
      <c r="F447" s="141">
        <v>0</v>
      </c>
      <c r="G447" s="141">
        <v>0</v>
      </c>
      <c r="H447" s="141">
        <v>0</v>
      </c>
      <c r="I447" s="141">
        <v>0</v>
      </c>
      <c r="J447" s="141">
        <v>0</v>
      </c>
      <c r="K447" s="141">
        <v>0</v>
      </c>
      <c r="L447" s="141">
        <v>0</v>
      </c>
      <c r="M447" s="141">
        <v>0</v>
      </c>
      <c r="N447" s="141">
        <v>0</v>
      </c>
      <c r="O447" s="141">
        <v>0</v>
      </c>
      <c r="P447" s="141">
        <v>0</v>
      </c>
      <c r="Q447" s="141">
        <v>0</v>
      </c>
      <c r="R447" s="141">
        <v>0</v>
      </c>
      <c r="S447" s="141">
        <v>0</v>
      </c>
      <c r="T447" s="141">
        <v>0</v>
      </c>
      <c r="U447" s="141">
        <v>0</v>
      </c>
      <c r="V447" s="141">
        <v>0</v>
      </c>
      <c r="W447" s="141">
        <v>0</v>
      </c>
      <c r="X447" s="141">
        <v>0</v>
      </c>
      <c r="Y447" s="141">
        <v>0</v>
      </c>
    </row>
    <row r="448" spans="1:25" s="63" customFormat="1" ht="15.75" hidden="1">
      <c r="A448" s="137">
        <v>13</v>
      </c>
      <c r="B448" s="141">
        <v>0</v>
      </c>
      <c r="C448" s="141">
        <v>0</v>
      </c>
      <c r="D448" s="141">
        <v>0</v>
      </c>
      <c r="E448" s="141">
        <v>0</v>
      </c>
      <c r="F448" s="141">
        <v>0</v>
      </c>
      <c r="G448" s="141">
        <v>0</v>
      </c>
      <c r="H448" s="141">
        <v>0</v>
      </c>
      <c r="I448" s="141">
        <v>0</v>
      </c>
      <c r="J448" s="141">
        <v>0</v>
      </c>
      <c r="K448" s="141">
        <v>0</v>
      </c>
      <c r="L448" s="141">
        <v>0</v>
      </c>
      <c r="M448" s="141">
        <v>0</v>
      </c>
      <c r="N448" s="141">
        <v>0</v>
      </c>
      <c r="O448" s="141">
        <v>0</v>
      </c>
      <c r="P448" s="141">
        <v>0</v>
      </c>
      <c r="Q448" s="141">
        <v>0</v>
      </c>
      <c r="R448" s="141">
        <v>0</v>
      </c>
      <c r="S448" s="141">
        <v>0</v>
      </c>
      <c r="T448" s="141">
        <v>0</v>
      </c>
      <c r="U448" s="141">
        <v>0</v>
      </c>
      <c r="V448" s="141">
        <v>0</v>
      </c>
      <c r="W448" s="141">
        <v>0</v>
      </c>
      <c r="X448" s="141">
        <v>0</v>
      </c>
      <c r="Y448" s="141">
        <v>0</v>
      </c>
    </row>
    <row r="449" spans="1:25" s="63" customFormat="1" ht="15.75" hidden="1">
      <c r="A449" s="137">
        <v>14</v>
      </c>
      <c r="B449" s="141">
        <v>0</v>
      </c>
      <c r="C449" s="141">
        <v>0</v>
      </c>
      <c r="D449" s="141">
        <v>0</v>
      </c>
      <c r="E449" s="141">
        <v>0</v>
      </c>
      <c r="F449" s="141">
        <v>0</v>
      </c>
      <c r="G449" s="141">
        <v>0</v>
      </c>
      <c r="H449" s="141">
        <v>0</v>
      </c>
      <c r="I449" s="141">
        <v>0</v>
      </c>
      <c r="J449" s="141">
        <v>0</v>
      </c>
      <c r="K449" s="141">
        <v>0</v>
      </c>
      <c r="L449" s="141">
        <v>0</v>
      </c>
      <c r="M449" s="141">
        <v>0</v>
      </c>
      <c r="N449" s="141">
        <v>0</v>
      </c>
      <c r="O449" s="141">
        <v>0</v>
      </c>
      <c r="P449" s="141">
        <v>0</v>
      </c>
      <c r="Q449" s="141">
        <v>0</v>
      </c>
      <c r="R449" s="141">
        <v>0</v>
      </c>
      <c r="S449" s="141">
        <v>0</v>
      </c>
      <c r="T449" s="141">
        <v>0</v>
      </c>
      <c r="U449" s="141">
        <v>0</v>
      </c>
      <c r="V449" s="141">
        <v>0</v>
      </c>
      <c r="W449" s="141">
        <v>0</v>
      </c>
      <c r="X449" s="141">
        <v>0</v>
      </c>
      <c r="Y449" s="141">
        <v>0</v>
      </c>
    </row>
    <row r="450" spans="1:25" s="63" customFormat="1" ht="15.75" hidden="1">
      <c r="A450" s="137">
        <v>15</v>
      </c>
      <c r="B450" s="141">
        <v>0</v>
      </c>
      <c r="C450" s="141">
        <v>0</v>
      </c>
      <c r="D450" s="141">
        <v>0</v>
      </c>
      <c r="E450" s="141">
        <v>0</v>
      </c>
      <c r="F450" s="141">
        <v>0</v>
      </c>
      <c r="G450" s="141">
        <v>0</v>
      </c>
      <c r="H450" s="141">
        <v>0</v>
      </c>
      <c r="I450" s="141">
        <v>0</v>
      </c>
      <c r="J450" s="141">
        <v>0</v>
      </c>
      <c r="K450" s="141">
        <v>0</v>
      </c>
      <c r="L450" s="141">
        <v>0</v>
      </c>
      <c r="M450" s="141">
        <v>0</v>
      </c>
      <c r="N450" s="141">
        <v>0</v>
      </c>
      <c r="O450" s="141">
        <v>0</v>
      </c>
      <c r="P450" s="141">
        <v>0</v>
      </c>
      <c r="Q450" s="141">
        <v>0</v>
      </c>
      <c r="R450" s="141">
        <v>0</v>
      </c>
      <c r="S450" s="141">
        <v>0</v>
      </c>
      <c r="T450" s="141">
        <v>0</v>
      </c>
      <c r="U450" s="141">
        <v>0</v>
      </c>
      <c r="V450" s="141">
        <v>0</v>
      </c>
      <c r="W450" s="141">
        <v>0</v>
      </c>
      <c r="X450" s="141">
        <v>0</v>
      </c>
      <c r="Y450" s="141">
        <v>0</v>
      </c>
    </row>
    <row r="451" spans="1:25" s="63" customFormat="1" ht="15.75" hidden="1">
      <c r="A451" s="137">
        <v>16</v>
      </c>
      <c r="B451" s="141">
        <v>0</v>
      </c>
      <c r="C451" s="141">
        <v>0</v>
      </c>
      <c r="D451" s="141">
        <v>0</v>
      </c>
      <c r="E451" s="141">
        <v>0</v>
      </c>
      <c r="F451" s="141">
        <v>0</v>
      </c>
      <c r="G451" s="141">
        <v>0</v>
      </c>
      <c r="H451" s="141">
        <v>0</v>
      </c>
      <c r="I451" s="141">
        <v>0</v>
      </c>
      <c r="J451" s="141">
        <v>0</v>
      </c>
      <c r="K451" s="141">
        <v>0</v>
      </c>
      <c r="L451" s="141">
        <v>0</v>
      </c>
      <c r="M451" s="141">
        <v>0</v>
      </c>
      <c r="N451" s="141">
        <v>0</v>
      </c>
      <c r="O451" s="141">
        <v>0</v>
      </c>
      <c r="P451" s="141">
        <v>0</v>
      </c>
      <c r="Q451" s="141">
        <v>0</v>
      </c>
      <c r="R451" s="141">
        <v>0</v>
      </c>
      <c r="S451" s="141">
        <v>0</v>
      </c>
      <c r="T451" s="141">
        <v>0</v>
      </c>
      <c r="U451" s="141">
        <v>0</v>
      </c>
      <c r="V451" s="141">
        <v>0</v>
      </c>
      <c r="W451" s="141">
        <v>0</v>
      </c>
      <c r="X451" s="141">
        <v>0</v>
      </c>
      <c r="Y451" s="141">
        <v>0</v>
      </c>
    </row>
    <row r="452" spans="1:25" s="63" customFormat="1" ht="15.75" hidden="1">
      <c r="A452" s="137">
        <v>17</v>
      </c>
      <c r="B452" s="141">
        <v>0</v>
      </c>
      <c r="C452" s="141">
        <v>0</v>
      </c>
      <c r="D452" s="141">
        <v>0</v>
      </c>
      <c r="E452" s="141">
        <v>0</v>
      </c>
      <c r="F452" s="141">
        <v>0</v>
      </c>
      <c r="G452" s="141">
        <v>0</v>
      </c>
      <c r="H452" s="141">
        <v>0</v>
      </c>
      <c r="I452" s="141">
        <v>0</v>
      </c>
      <c r="J452" s="141">
        <v>0</v>
      </c>
      <c r="K452" s="141">
        <v>0</v>
      </c>
      <c r="L452" s="141">
        <v>0</v>
      </c>
      <c r="M452" s="141">
        <v>0</v>
      </c>
      <c r="N452" s="141">
        <v>0</v>
      </c>
      <c r="O452" s="141">
        <v>0</v>
      </c>
      <c r="P452" s="141">
        <v>0</v>
      </c>
      <c r="Q452" s="141">
        <v>0</v>
      </c>
      <c r="R452" s="141">
        <v>0</v>
      </c>
      <c r="S452" s="141">
        <v>0</v>
      </c>
      <c r="T452" s="141">
        <v>0</v>
      </c>
      <c r="U452" s="141">
        <v>0</v>
      </c>
      <c r="V452" s="141">
        <v>0</v>
      </c>
      <c r="W452" s="141">
        <v>0</v>
      </c>
      <c r="X452" s="141">
        <v>0</v>
      </c>
      <c r="Y452" s="141">
        <v>0</v>
      </c>
    </row>
    <row r="453" spans="1:25" s="63" customFormat="1" ht="15.75" hidden="1">
      <c r="A453" s="137">
        <v>18</v>
      </c>
      <c r="B453" s="141">
        <v>0</v>
      </c>
      <c r="C453" s="141">
        <v>0</v>
      </c>
      <c r="D453" s="141">
        <v>0</v>
      </c>
      <c r="E453" s="141">
        <v>0</v>
      </c>
      <c r="F453" s="141">
        <v>0</v>
      </c>
      <c r="G453" s="141">
        <v>0</v>
      </c>
      <c r="H453" s="141">
        <v>0</v>
      </c>
      <c r="I453" s="141">
        <v>0</v>
      </c>
      <c r="J453" s="141">
        <v>0</v>
      </c>
      <c r="K453" s="141">
        <v>0</v>
      </c>
      <c r="L453" s="141">
        <v>0</v>
      </c>
      <c r="M453" s="141">
        <v>0</v>
      </c>
      <c r="N453" s="141">
        <v>0</v>
      </c>
      <c r="O453" s="141">
        <v>0</v>
      </c>
      <c r="P453" s="141">
        <v>0</v>
      </c>
      <c r="Q453" s="141">
        <v>0</v>
      </c>
      <c r="R453" s="141">
        <v>0</v>
      </c>
      <c r="S453" s="141">
        <v>0</v>
      </c>
      <c r="T453" s="141">
        <v>0</v>
      </c>
      <c r="U453" s="141">
        <v>0</v>
      </c>
      <c r="V453" s="141">
        <v>0</v>
      </c>
      <c r="W453" s="141">
        <v>0</v>
      </c>
      <c r="X453" s="141">
        <v>0</v>
      </c>
      <c r="Y453" s="141">
        <v>0</v>
      </c>
    </row>
    <row r="454" spans="1:25" s="63" customFormat="1" ht="15.75" hidden="1">
      <c r="A454" s="137">
        <v>19</v>
      </c>
      <c r="B454" s="141">
        <v>0</v>
      </c>
      <c r="C454" s="141">
        <v>0</v>
      </c>
      <c r="D454" s="141">
        <v>0</v>
      </c>
      <c r="E454" s="141">
        <v>0</v>
      </c>
      <c r="F454" s="141">
        <v>0</v>
      </c>
      <c r="G454" s="141">
        <v>0</v>
      </c>
      <c r="H454" s="141">
        <v>0</v>
      </c>
      <c r="I454" s="141">
        <v>0</v>
      </c>
      <c r="J454" s="141">
        <v>0</v>
      </c>
      <c r="K454" s="141">
        <v>0</v>
      </c>
      <c r="L454" s="141">
        <v>0</v>
      </c>
      <c r="M454" s="141">
        <v>0</v>
      </c>
      <c r="N454" s="141">
        <v>0</v>
      </c>
      <c r="O454" s="141">
        <v>0</v>
      </c>
      <c r="P454" s="141">
        <v>0</v>
      </c>
      <c r="Q454" s="141">
        <v>0</v>
      </c>
      <c r="R454" s="141">
        <v>0</v>
      </c>
      <c r="S454" s="141">
        <v>0</v>
      </c>
      <c r="T454" s="141">
        <v>0</v>
      </c>
      <c r="U454" s="141">
        <v>0</v>
      </c>
      <c r="V454" s="141">
        <v>0</v>
      </c>
      <c r="W454" s="141">
        <v>0</v>
      </c>
      <c r="X454" s="141">
        <v>0</v>
      </c>
      <c r="Y454" s="141">
        <v>0</v>
      </c>
    </row>
    <row r="455" spans="1:25" s="63" customFormat="1" ht="15.75" hidden="1">
      <c r="A455" s="137">
        <v>20</v>
      </c>
      <c r="B455" s="141">
        <v>0</v>
      </c>
      <c r="C455" s="141">
        <v>0</v>
      </c>
      <c r="D455" s="141">
        <v>0</v>
      </c>
      <c r="E455" s="141">
        <v>0</v>
      </c>
      <c r="F455" s="141">
        <v>0</v>
      </c>
      <c r="G455" s="141">
        <v>0</v>
      </c>
      <c r="H455" s="141">
        <v>0</v>
      </c>
      <c r="I455" s="141">
        <v>0</v>
      </c>
      <c r="J455" s="141">
        <v>0</v>
      </c>
      <c r="K455" s="141">
        <v>0</v>
      </c>
      <c r="L455" s="141">
        <v>0</v>
      </c>
      <c r="M455" s="141">
        <v>0</v>
      </c>
      <c r="N455" s="141">
        <v>0</v>
      </c>
      <c r="O455" s="141">
        <v>0</v>
      </c>
      <c r="P455" s="141">
        <v>0</v>
      </c>
      <c r="Q455" s="141">
        <v>0</v>
      </c>
      <c r="R455" s="141">
        <v>0</v>
      </c>
      <c r="S455" s="141">
        <v>0</v>
      </c>
      <c r="T455" s="141">
        <v>0</v>
      </c>
      <c r="U455" s="141">
        <v>0</v>
      </c>
      <c r="V455" s="141">
        <v>0</v>
      </c>
      <c r="W455" s="141">
        <v>0</v>
      </c>
      <c r="X455" s="141">
        <v>0</v>
      </c>
      <c r="Y455" s="141">
        <v>0</v>
      </c>
    </row>
    <row r="456" spans="1:25" s="63" customFormat="1" ht="15.75" hidden="1">
      <c r="A456" s="137">
        <v>21</v>
      </c>
      <c r="B456" s="141">
        <v>0</v>
      </c>
      <c r="C456" s="141">
        <v>0</v>
      </c>
      <c r="D456" s="141">
        <v>0</v>
      </c>
      <c r="E456" s="141">
        <v>0</v>
      </c>
      <c r="F456" s="141">
        <v>0</v>
      </c>
      <c r="G456" s="141">
        <v>0</v>
      </c>
      <c r="H456" s="141">
        <v>0</v>
      </c>
      <c r="I456" s="141">
        <v>0</v>
      </c>
      <c r="J456" s="141">
        <v>0</v>
      </c>
      <c r="K456" s="141">
        <v>0</v>
      </c>
      <c r="L456" s="141">
        <v>0</v>
      </c>
      <c r="M456" s="141">
        <v>0</v>
      </c>
      <c r="N456" s="141">
        <v>0</v>
      </c>
      <c r="O456" s="141">
        <v>0</v>
      </c>
      <c r="P456" s="141">
        <v>0</v>
      </c>
      <c r="Q456" s="141">
        <v>0</v>
      </c>
      <c r="R456" s="141">
        <v>0</v>
      </c>
      <c r="S456" s="141">
        <v>0</v>
      </c>
      <c r="T456" s="141">
        <v>0</v>
      </c>
      <c r="U456" s="141">
        <v>0</v>
      </c>
      <c r="V456" s="141">
        <v>0</v>
      </c>
      <c r="W456" s="141">
        <v>0</v>
      </c>
      <c r="X456" s="141">
        <v>0</v>
      </c>
      <c r="Y456" s="141">
        <v>0</v>
      </c>
    </row>
    <row r="457" spans="1:25" s="63" customFormat="1" ht="15.75" hidden="1">
      <c r="A457" s="137">
        <v>22</v>
      </c>
      <c r="B457" s="141">
        <v>0</v>
      </c>
      <c r="C457" s="141">
        <v>0</v>
      </c>
      <c r="D457" s="141">
        <v>0</v>
      </c>
      <c r="E457" s="141">
        <v>0</v>
      </c>
      <c r="F457" s="141">
        <v>0</v>
      </c>
      <c r="G457" s="141">
        <v>0</v>
      </c>
      <c r="H457" s="141">
        <v>0</v>
      </c>
      <c r="I457" s="141">
        <v>0</v>
      </c>
      <c r="J457" s="141">
        <v>0</v>
      </c>
      <c r="K457" s="141">
        <v>0</v>
      </c>
      <c r="L457" s="141">
        <v>0</v>
      </c>
      <c r="M457" s="141">
        <v>0</v>
      </c>
      <c r="N457" s="141">
        <v>0</v>
      </c>
      <c r="O457" s="141">
        <v>0</v>
      </c>
      <c r="P457" s="141">
        <v>0</v>
      </c>
      <c r="Q457" s="141">
        <v>0</v>
      </c>
      <c r="R457" s="141">
        <v>0</v>
      </c>
      <c r="S457" s="141">
        <v>0</v>
      </c>
      <c r="T457" s="141">
        <v>0</v>
      </c>
      <c r="U457" s="141">
        <v>0</v>
      </c>
      <c r="V457" s="141">
        <v>0</v>
      </c>
      <c r="W457" s="141">
        <v>0</v>
      </c>
      <c r="X457" s="141">
        <v>0</v>
      </c>
      <c r="Y457" s="141">
        <v>0</v>
      </c>
    </row>
    <row r="458" spans="1:25" s="63" customFormat="1" ht="15.75" hidden="1">
      <c r="A458" s="137">
        <v>23</v>
      </c>
      <c r="B458" s="141">
        <v>0</v>
      </c>
      <c r="C458" s="141">
        <v>0</v>
      </c>
      <c r="D458" s="141">
        <v>0</v>
      </c>
      <c r="E458" s="141">
        <v>0</v>
      </c>
      <c r="F458" s="141">
        <v>0</v>
      </c>
      <c r="G458" s="141">
        <v>0</v>
      </c>
      <c r="H458" s="141">
        <v>0</v>
      </c>
      <c r="I458" s="141">
        <v>0</v>
      </c>
      <c r="J458" s="141">
        <v>0</v>
      </c>
      <c r="K458" s="141">
        <v>0</v>
      </c>
      <c r="L458" s="141">
        <v>0</v>
      </c>
      <c r="M458" s="141">
        <v>0</v>
      </c>
      <c r="N458" s="141">
        <v>0</v>
      </c>
      <c r="O458" s="141">
        <v>0</v>
      </c>
      <c r="P458" s="141">
        <v>0</v>
      </c>
      <c r="Q458" s="141">
        <v>0</v>
      </c>
      <c r="R458" s="141">
        <v>0</v>
      </c>
      <c r="S458" s="141">
        <v>0</v>
      </c>
      <c r="T458" s="141">
        <v>0</v>
      </c>
      <c r="U458" s="141">
        <v>0</v>
      </c>
      <c r="V458" s="141">
        <v>0</v>
      </c>
      <c r="W458" s="141">
        <v>0</v>
      </c>
      <c r="X458" s="141">
        <v>0</v>
      </c>
      <c r="Y458" s="141">
        <v>0</v>
      </c>
    </row>
    <row r="459" spans="1:25" s="63" customFormat="1" ht="15.75" hidden="1">
      <c r="A459" s="137">
        <v>24</v>
      </c>
      <c r="B459" s="141">
        <v>0</v>
      </c>
      <c r="C459" s="141">
        <v>0</v>
      </c>
      <c r="D459" s="141">
        <v>0</v>
      </c>
      <c r="E459" s="141">
        <v>0</v>
      </c>
      <c r="F459" s="141">
        <v>0</v>
      </c>
      <c r="G459" s="141">
        <v>0</v>
      </c>
      <c r="H459" s="141">
        <v>0</v>
      </c>
      <c r="I459" s="141">
        <v>0</v>
      </c>
      <c r="J459" s="141">
        <v>0</v>
      </c>
      <c r="K459" s="141">
        <v>0</v>
      </c>
      <c r="L459" s="141">
        <v>0</v>
      </c>
      <c r="M459" s="141">
        <v>0</v>
      </c>
      <c r="N459" s="141">
        <v>0</v>
      </c>
      <c r="O459" s="141">
        <v>0</v>
      </c>
      <c r="P459" s="141">
        <v>0</v>
      </c>
      <c r="Q459" s="141">
        <v>0</v>
      </c>
      <c r="R459" s="141">
        <v>0</v>
      </c>
      <c r="S459" s="141">
        <v>0</v>
      </c>
      <c r="T459" s="141">
        <v>0</v>
      </c>
      <c r="U459" s="141">
        <v>0</v>
      </c>
      <c r="V459" s="141">
        <v>0</v>
      </c>
      <c r="W459" s="141">
        <v>0</v>
      </c>
      <c r="X459" s="141">
        <v>0</v>
      </c>
      <c r="Y459" s="141">
        <v>0</v>
      </c>
    </row>
    <row r="460" spans="1:25" s="63" customFormat="1" ht="15.75" hidden="1">
      <c r="A460" s="137">
        <v>25</v>
      </c>
      <c r="B460" s="141">
        <v>0</v>
      </c>
      <c r="C460" s="141">
        <v>0</v>
      </c>
      <c r="D460" s="141">
        <v>0</v>
      </c>
      <c r="E460" s="141">
        <v>0</v>
      </c>
      <c r="F460" s="141">
        <v>0</v>
      </c>
      <c r="G460" s="141">
        <v>0</v>
      </c>
      <c r="H460" s="141">
        <v>0</v>
      </c>
      <c r="I460" s="141">
        <v>0</v>
      </c>
      <c r="J460" s="141">
        <v>0</v>
      </c>
      <c r="K460" s="141">
        <v>0</v>
      </c>
      <c r="L460" s="141">
        <v>0</v>
      </c>
      <c r="M460" s="141">
        <v>0</v>
      </c>
      <c r="N460" s="141">
        <v>0</v>
      </c>
      <c r="O460" s="141">
        <v>0</v>
      </c>
      <c r="P460" s="141">
        <v>0</v>
      </c>
      <c r="Q460" s="141">
        <v>0</v>
      </c>
      <c r="R460" s="141">
        <v>0</v>
      </c>
      <c r="S460" s="141">
        <v>0</v>
      </c>
      <c r="T460" s="141">
        <v>0</v>
      </c>
      <c r="U460" s="141">
        <v>0</v>
      </c>
      <c r="V460" s="141">
        <v>0</v>
      </c>
      <c r="W460" s="141">
        <v>0</v>
      </c>
      <c r="X460" s="141">
        <v>0</v>
      </c>
      <c r="Y460" s="141">
        <v>0</v>
      </c>
    </row>
    <row r="461" spans="1:25" s="63" customFormat="1" ht="15.75" hidden="1">
      <c r="A461" s="137">
        <v>26</v>
      </c>
      <c r="B461" s="141">
        <v>0</v>
      </c>
      <c r="C461" s="141">
        <v>0</v>
      </c>
      <c r="D461" s="141">
        <v>0</v>
      </c>
      <c r="E461" s="141">
        <v>0</v>
      </c>
      <c r="F461" s="141">
        <v>0</v>
      </c>
      <c r="G461" s="141">
        <v>0</v>
      </c>
      <c r="H461" s="141">
        <v>0</v>
      </c>
      <c r="I461" s="141">
        <v>0</v>
      </c>
      <c r="J461" s="141">
        <v>0</v>
      </c>
      <c r="K461" s="141">
        <v>0</v>
      </c>
      <c r="L461" s="141">
        <v>0</v>
      </c>
      <c r="M461" s="141">
        <v>0</v>
      </c>
      <c r="N461" s="141">
        <v>0</v>
      </c>
      <c r="O461" s="141">
        <v>0</v>
      </c>
      <c r="P461" s="141">
        <v>0</v>
      </c>
      <c r="Q461" s="141">
        <v>0</v>
      </c>
      <c r="R461" s="141">
        <v>0</v>
      </c>
      <c r="S461" s="141">
        <v>0</v>
      </c>
      <c r="T461" s="141">
        <v>0</v>
      </c>
      <c r="U461" s="141">
        <v>0</v>
      </c>
      <c r="V461" s="141">
        <v>0</v>
      </c>
      <c r="W461" s="141">
        <v>0</v>
      </c>
      <c r="X461" s="141">
        <v>0</v>
      </c>
      <c r="Y461" s="141">
        <v>0</v>
      </c>
    </row>
    <row r="462" spans="1:25" s="63" customFormat="1" ht="15.75" hidden="1">
      <c r="A462" s="137">
        <v>27</v>
      </c>
      <c r="B462" s="141">
        <v>0</v>
      </c>
      <c r="C462" s="141">
        <v>0</v>
      </c>
      <c r="D462" s="141">
        <v>0</v>
      </c>
      <c r="E462" s="141">
        <v>0</v>
      </c>
      <c r="F462" s="141">
        <v>0</v>
      </c>
      <c r="G462" s="141">
        <v>0</v>
      </c>
      <c r="H462" s="141">
        <v>0</v>
      </c>
      <c r="I462" s="141">
        <v>0</v>
      </c>
      <c r="J462" s="141">
        <v>0</v>
      </c>
      <c r="K462" s="141">
        <v>0</v>
      </c>
      <c r="L462" s="141">
        <v>0</v>
      </c>
      <c r="M462" s="141">
        <v>0</v>
      </c>
      <c r="N462" s="141">
        <v>0</v>
      </c>
      <c r="O462" s="141">
        <v>0</v>
      </c>
      <c r="P462" s="141">
        <v>0</v>
      </c>
      <c r="Q462" s="141">
        <v>0</v>
      </c>
      <c r="R462" s="141">
        <v>0</v>
      </c>
      <c r="S462" s="141">
        <v>0</v>
      </c>
      <c r="T462" s="141">
        <v>0</v>
      </c>
      <c r="U462" s="141">
        <v>0</v>
      </c>
      <c r="V462" s="141">
        <v>0</v>
      </c>
      <c r="W462" s="141">
        <v>0</v>
      </c>
      <c r="X462" s="141">
        <v>0</v>
      </c>
      <c r="Y462" s="141">
        <v>0</v>
      </c>
    </row>
    <row r="463" spans="1:25" s="63" customFormat="1" ht="15.75" hidden="1">
      <c r="A463" s="137">
        <v>28</v>
      </c>
      <c r="B463" s="141">
        <v>0</v>
      </c>
      <c r="C463" s="141">
        <v>0</v>
      </c>
      <c r="D463" s="141">
        <v>0</v>
      </c>
      <c r="E463" s="141">
        <v>0</v>
      </c>
      <c r="F463" s="141">
        <v>0</v>
      </c>
      <c r="G463" s="141">
        <v>0</v>
      </c>
      <c r="H463" s="141">
        <v>0</v>
      </c>
      <c r="I463" s="141">
        <v>0</v>
      </c>
      <c r="J463" s="141">
        <v>0</v>
      </c>
      <c r="K463" s="141">
        <v>0</v>
      </c>
      <c r="L463" s="141">
        <v>0</v>
      </c>
      <c r="M463" s="141">
        <v>0</v>
      </c>
      <c r="N463" s="141">
        <v>0</v>
      </c>
      <c r="O463" s="141">
        <v>0</v>
      </c>
      <c r="P463" s="141">
        <v>0</v>
      </c>
      <c r="Q463" s="141">
        <v>0</v>
      </c>
      <c r="R463" s="141">
        <v>0</v>
      </c>
      <c r="S463" s="141">
        <v>0</v>
      </c>
      <c r="T463" s="141">
        <v>0</v>
      </c>
      <c r="U463" s="141">
        <v>0</v>
      </c>
      <c r="V463" s="141">
        <v>0</v>
      </c>
      <c r="W463" s="141">
        <v>0</v>
      </c>
      <c r="X463" s="141">
        <v>0</v>
      </c>
      <c r="Y463" s="141">
        <v>0</v>
      </c>
    </row>
    <row r="464" spans="1:25" s="63" customFormat="1" ht="15.75" hidden="1">
      <c r="A464" s="137">
        <v>29</v>
      </c>
      <c r="B464" s="141">
        <v>0</v>
      </c>
      <c r="C464" s="141">
        <v>0</v>
      </c>
      <c r="D464" s="141">
        <v>0</v>
      </c>
      <c r="E464" s="141">
        <v>0</v>
      </c>
      <c r="F464" s="141">
        <v>0</v>
      </c>
      <c r="G464" s="141">
        <v>0</v>
      </c>
      <c r="H464" s="141">
        <v>0</v>
      </c>
      <c r="I464" s="141">
        <v>0</v>
      </c>
      <c r="J464" s="141">
        <v>0</v>
      </c>
      <c r="K464" s="141">
        <v>0</v>
      </c>
      <c r="L464" s="141">
        <v>0</v>
      </c>
      <c r="M464" s="141">
        <v>0</v>
      </c>
      <c r="N464" s="141">
        <v>0</v>
      </c>
      <c r="O464" s="141">
        <v>0</v>
      </c>
      <c r="P464" s="141">
        <v>0</v>
      </c>
      <c r="Q464" s="141">
        <v>0</v>
      </c>
      <c r="R464" s="141">
        <v>0</v>
      </c>
      <c r="S464" s="141">
        <v>0</v>
      </c>
      <c r="T464" s="141">
        <v>0</v>
      </c>
      <c r="U464" s="141">
        <v>0</v>
      </c>
      <c r="V464" s="141">
        <v>0</v>
      </c>
      <c r="W464" s="141">
        <v>0</v>
      </c>
      <c r="X464" s="141">
        <v>0</v>
      </c>
      <c r="Y464" s="141">
        <v>0</v>
      </c>
    </row>
    <row r="465" spans="1:25" s="63" customFormat="1" ht="15.75" hidden="1">
      <c r="A465" s="137">
        <v>30</v>
      </c>
      <c r="B465" s="141">
        <v>0</v>
      </c>
      <c r="C465" s="141">
        <v>0</v>
      </c>
      <c r="D465" s="141">
        <v>0</v>
      </c>
      <c r="E465" s="141">
        <v>0</v>
      </c>
      <c r="F465" s="141">
        <v>0</v>
      </c>
      <c r="G465" s="141">
        <v>0</v>
      </c>
      <c r="H465" s="141">
        <v>0</v>
      </c>
      <c r="I465" s="141">
        <v>0</v>
      </c>
      <c r="J465" s="141">
        <v>0</v>
      </c>
      <c r="K465" s="141">
        <v>0</v>
      </c>
      <c r="L465" s="141">
        <v>0</v>
      </c>
      <c r="M465" s="141">
        <v>0</v>
      </c>
      <c r="N465" s="141">
        <v>0</v>
      </c>
      <c r="O465" s="141">
        <v>0</v>
      </c>
      <c r="P465" s="141">
        <v>0</v>
      </c>
      <c r="Q465" s="141">
        <v>0</v>
      </c>
      <c r="R465" s="141">
        <v>0</v>
      </c>
      <c r="S465" s="141">
        <v>0</v>
      </c>
      <c r="T465" s="141">
        <v>0</v>
      </c>
      <c r="U465" s="141">
        <v>0</v>
      </c>
      <c r="V465" s="141">
        <v>0</v>
      </c>
      <c r="W465" s="141">
        <v>0</v>
      </c>
      <c r="X465" s="141">
        <v>0</v>
      </c>
      <c r="Y465" s="141">
        <v>0</v>
      </c>
    </row>
    <row r="466" spans="1:25" s="63" customFormat="1" ht="15.75" hidden="1" outlineLevel="1">
      <c r="A466" s="137">
        <v>31</v>
      </c>
      <c r="B466" s="141">
        <v>0</v>
      </c>
      <c r="C466" s="141">
        <v>0</v>
      </c>
      <c r="D466" s="141">
        <v>0</v>
      </c>
      <c r="E466" s="141">
        <v>0</v>
      </c>
      <c r="F466" s="141">
        <v>0</v>
      </c>
      <c r="G466" s="141">
        <v>0</v>
      </c>
      <c r="H466" s="141">
        <v>0</v>
      </c>
      <c r="I466" s="141">
        <v>0</v>
      </c>
      <c r="J466" s="141">
        <v>0</v>
      </c>
      <c r="K466" s="141">
        <v>0</v>
      </c>
      <c r="L466" s="141">
        <v>0</v>
      </c>
      <c r="M466" s="141">
        <v>0</v>
      </c>
      <c r="N466" s="141">
        <v>0</v>
      </c>
      <c r="O466" s="141">
        <v>0</v>
      </c>
      <c r="P466" s="141">
        <v>0</v>
      </c>
      <c r="Q466" s="141">
        <v>0</v>
      </c>
      <c r="R466" s="141">
        <v>0</v>
      </c>
      <c r="S466" s="141">
        <v>0</v>
      </c>
      <c r="T466" s="141">
        <v>0</v>
      </c>
      <c r="U466" s="141">
        <v>0</v>
      </c>
      <c r="V466" s="141">
        <v>0</v>
      </c>
      <c r="W466" s="141">
        <v>0</v>
      </c>
      <c r="X466" s="141">
        <v>0</v>
      </c>
      <c r="Y466" s="141">
        <v>0</v>
      </c>
    </row>
    <row r="467" ht="15.75" collapsed="1"/>
    <row r="468" spans="1:25" ht="18.75" hidden="1">
      <c r="A468" s="134" t="s">
        <v>28</v>
      </c>
      <c r="B468" s="135" t="s">
        <v>166</v>
      </c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</row>
    <row r="469" spans="1:25" ht="15.75" hidden="1">
      <c r="A469" s="134"/>
      <c r="B469" s="136" t="s">
        <v>29</v>
      </c>
      <c r="C469" s="136" t="s">
        <v>30</v>
      </c>
      <c r="D469" s="136" t="s">
        <v>31</v>
      </c>
      <c r="E469" s="136" t="s">
        <v>32</v>
      </c>
      <c r="F469" s="136" t="s">
        <v>33</v>
      </c>
      <c r="G469" s="136" t="s">
        <v>34</v>
      </c>
      <c r="H469" s="136" t="s">
        <v>35</v>
      </c>
      <c r="I469" s="136" t="s">
        <v>36</v>
      </c>
      <c r="J469" s="136" t="s">
        <v>37</v>
      </c>
      <c r="K469" s="136" t="s">
        <v>38</v>
      </c>
      <c r="L469" s="136" t="s">
        <v>39</v>
      </c>
      <c r="M469" s="136" t="s">
        <v>40</v>
      </c>
      <c r="N469" s="136" t="s">
        <v>41</v>
      </c>
      <c r="O469" s="136" t="s">
        <v>42</v>
      </c>
      <c r="P469" s="136" t="s">
        <v>43</v>
      </c>
      <c r="Q469" s="136" t="s">
        <v>44</v>
      </c>
      <c r="R469" s="136" t="s">
        <v>45</v>
      </c>
      <c r="S469" s="136" t="s">
        <v>46</v>
      </c>
      <c r="T469" s="136" t="s">
        <v>47</v>
      </c>
      <c r="U469" s="136" t="s">
        <v>48</v>
      </c>
      <c r="V469" s="136" t="s">
        <v>49</v>
      </c>
      <c r="W469" s="136" t="s">
        <v>50</v>
      </c>
      <c r="X469" s="136" t="s">
        <v>51</v>
      </c>
      <c r="Y469" s="136" t="s">
        <v>52</v>
      </c>
    </row>
    <row r="470" spans="1:25" ht="15.75" hidden="1">
      <c r="A470" s="137">
        <v>1</v>
      </c>
      <c r="B470" s="138">
        <v>1003.39</v>
      </c>
      <c r="C470" s="138">
        <v>998.68</v>
      </c>
      <c r="D470" s="138">
        <v>999.8</v>
      </c>
      <c r="E470" s="138">
        <v>1003.61</v>
      </c>
      <c r="F470" s="138">
        <v>1029.64</v>
      </c>
      <c r="G470" s="138">
        <v>1133.3</v>
      </c>
      <c r="H470" s="138">
        <v>1231.07</v>
      </c>
      <c r="I470" s="138">
        <v>1240.5</v>
      </c>
      <c r="J470" s="138">
        <v>1261.96</v>
      </c>
      <c r="K470" s="138">
        <v>1258.21</v>
      </c>
      <c r="L470" s="138">
        <v>1217.09</v>
      </c>
      <c r="M470" s="138">
        <v>1244.93</v>
      </c>
      <c r="N470" s="138">
        <v>1223.76</v>
      </c>
      <c r="O470" s="138">
        <v>1228.57</v>
      </c>
      <c r="P470" s="138">
        <v>1290.29</v>
      </c>
      <c r="Q470" s="138">
        <v>1310.98</v>
      </c>
      <c r="R470" s="138">
        <v>1318.45</v>
      </c>
      <c r="S470" s="138">
        <v>1303.52</v>
      </c>
      <c r="T470" s="138">
        <v>1269.91</v>
      </c>
      <c r="U470" s="138">
        <v>1246.26</v>
      </c>
      <c r="V470" s="138">
        <v>1196.6</v>
      </c>
      <c r="W470" s="138">
        <v>1095.37</v>
      </c>
      <c r="X470" s="138">
        <v>1013.38</v>
      </c>
      <c r="Y470" s="138">
        <v>997.92</v>
      </c>
    </row>
    <row r="471" spans="1:25" ht="15.75" hidden="1">
      <c r="A471" s="137">
        <v>2</v>
      </c>
      <c r="B471" s="138">
        <v>999.48</v>
      </c>
      <c r="C471" s="138">
        <v>999.02</v>
      </c>
      <c r="D471" s="138">
        <v>999.13</v>
      </c>
      <c r="E471" s="138">
        <v>1000.93</v>
      </c>
      <c r="F471" s="138">
        <v>1011.42</v>
      </c>
      <c r="G471" s="138">
        <v>1037.07</v>
      </c>
      <c r="H471" s="138">
        <v>1046.96</v>
      </c>
      <c r="I471" s="138">
        <v>1060.59</v>
      </c>
      <c r="J471" s="138">
        <v>1064.38</v>
      </c>
      <c r="K471" s="138">
        <v>1068.62</v>
      </c>
      <c r="L471" s="138">
        <v>1058.19</v>
      </c>
      <c r="M471" s="138">
        <v>1068.37</v>
      </c>
      <c r="N471" s="138">
        <v>1066.53</v>
      </c>
      <c r="O471" s="138">
        <v>1066.04</v>
      </c>
      <c r="P471" s="138">
        <v>1067.41</v>
      </c>
      <c r="Q471" s="138">
        <v>1067.87</v>
      </c>
      <c r="R471" s="138">
        <v>1113.7</v>
      </c>
      <c r="S471" s="138">
        <v>1074.28</v>
      </c>
      <c r="T471" s="138">
        <v>1058.89</v>
      </c>
      <c r="U471" s="138">
        <v>1044.5</v>
      </c>
      <c r="V471" s="138">
        <v>1027.24</v>
      </c>
      <c r="W471" s="138">
        <v>1008.34</v>
      </c>
      <c r="X471" s="138">
        <v>1001.8</v>
      </c>
      <c r="Y471" s="138">
        <v>999.58</v>
      </c>
    </row>
    <row r="472" spans="1:25" ht="15.75" hidden="1">
      <c r="A472" s="137">
        <v>3</v>
      </c>
      <c r="B472" s="138">
        <v>1007.36</v>
      </c>
      <c r="C472" s="138">
        <v>1007.49</v>
      </c>
      <c r="D472" s="138">
        <v>1006.23</v>
      </c>
      <c r="E472" s="138">
        <v>1006.25</v>
      </c>
      <c r="F472" s="138">
        <v>1007.46</v>
      </c>
      <c r="G472" s="138">
        <v>1015.48</v>
      </c>
      <c r="H472" s="138">
        <v>1032.25</v>
      </c>
      <c r="I472" s="138">
        <v>1039.93</v>
      </c>
      <c r="J472" s="138">
        <v>1152.31</v>
      </c>
      <c r="K472" s="138">
        <v>1122.82</v>
      </c>
      <c r="L472" s="138">
        <v>1060.81</v>
      </c>
      <c r="M472" s="138">
        <v>1085.14</v>
      </c>
      <c r="N472" s="138">
        <v>1168.32</v>
      </c>
      <c r="O472" s="138">
        <v>1161.11</v>
      </c>
      <c r="P472" s="138">
        <v>1189.33</v>
      </c>
      <c r="Q472" s="138">
        <v>1236.31</v>
      </c>
      <c r="R472" s="138">
        <v>1258.98</v>
      </c>
      <c r="S472" s="138">
        <v>1304.85</v>
      </c>
      <c r="T472" s="138">
        <v>1236.7</v>
      </c>
      <c r="U472" s="138">
        <v>1141.76</v>
      </c>
      <c r="V472" s="138">
        <v>1056.09</v>
      </c>
      <c r="W472" s="138">
        <v>1031.24</v>
      </c>
      <c r="X472" s="138">
        <v>1015.6</v>
      </c>
      <c r="Y472" s="138">
        <v>1011.6</v>
      </c>
    </row>
    <row r="473" spans="1:25" ht="15.75" hidden="1">
      <c r="A473" s="137">
        <v>4</v>
      </c>
      <c r="B473" s="138">
        <v>1010.09</v>
      </c>
      <c r="C473" s="138">
        <v>1006.22</v>
      </c>
      <c r="D473" s="138">
        <v>1004.91</v>
      </c>
      <c r="E473" s="138">
        <v>999.94</v>
      </c>
      <c r="F473" s="138">
        <v>1006.98</v>
      </c>
      <c r="G473" s="138">
        <v>1015.5</v>
      </c>
      <c r="H473" s="138">
        <v>1031</v>
      </c>
      <c r="I473" s="138">
        <v>1074.27</v>
      </c>
      <c r="J473" s="138">
        <v>1097.63</v>
      </c>
      <c r="K473" s="138">
        <v>1177.16</v>
      </c>
      <c r="L473" s="138">
        <v>1173.35</v>
      </c>
      <c r="M473" s="138">
        <v>1172.02</v>
      </c>
      <c r="N473" s="138">
        <v>1170.15</v>
      </c>
      <c r="O473" s="138">
        <v>1176.76</v>
      </c>
      <c r="P473" s="138">
        <v>1234.82</v>
      </c>
      <c r="Q473" s="138">
        <v>1291.56</v>
      </c>
      <c r="R473" s="138">
        <v>1330.4</v>
      </c>
      <c r="S473" s="138">
        <v>1364</v>
      </c>
      <c r="T473" s="138">
        <v>1332.32</v>
      </c>
      <c r="U473" s="138">
        <v>1218.18</v>
      </c>
      <c r="V473" s="138">
        <v>1090.2</v>
      </c>
      <c r="W473" s="138">
        <v>1031.62</v>
      </c>
      <c r="X473" s="138">
        <v>1009.81</v>
      </c>
      <c r="Y473" s="138">
        <v>1008.04</v>
      </c>
    </row>
    <row r="474" spans="1:25" ht="15.75" hidden="1">
      <c r="A474" s="137">
        <v>5</v>
      </c>
      <c r="B474" s="138">
        <v>1004.15</v>
      </c>
      <c r="C474" s="138">
        <v>1002.88</v>
      </c>
      <c r="D474" s="138">
        <v>1003.41</v>
      </c>
      <c r="E474" s="138">
        <v>1001.37</v>
      </c>
      <c r="F474" s="138">
        <v>1005.69</v>
      </c>
      <c r="G474" s="138">
        <v>1001.23</v>
      </c>
      <c r="H474" s="138">
        <v>1017.88</v>
      </c>
      <c r="I474" s="138">
        <v>1063.37</v>
      </c>
      <c r="J474" s="138">
        <v>1089.32</v>
      </c>
      <c r="K474" s="138">
        <v>1094.28</v>
      </c>
      <c r="L474" s="138">
        <v>1089.78</v>
      </c>
      <c r="M474" s="138">
        <v>1091.35</v>
      </c>
      <c r="N474" s="138">
        <v>1086.74</v>
      </c>
      <c r="O474" s="138">
        <v>1081.37</v>
      </c>
      <c r="P474" s="138">
        <v>1100.77</v>
      </c>
      <c r="Q474" s="138">
        <v>1117.71</v>
      </c>
      <c r="R474" s="138">
        <v>1129.21</v>
      </c>
      <c r="S474" s="138">
        <v>1123.76</v>
      </c>
      <c r="T474" s="138">
        <v>1099.53</v>
      </c>
      <c r="U474" s="138">
        <v>1057.89</v>
      </c>
      <c r="V474" s="138">
        <v>1021.53</v>
      </c>
      <c r="W474" s="138">
        <v>999.34</v>
      </c>
      <c r="X474" s="138">
        <v>991.44</v>
      </c>
      <c r="Y474" s="138">
        <v>987.06</v>
      </c>
    </row>
    <row r="475" spans="1:25" ht="15.75" hidden="1">
      <c r="A475" s="137">
        <v>6</v>
      </c>
      <c r="B475" s="138">
        <v>980.55</v>
      </c>
      <c r="C475" s="138">
        <v>981.46</v>
      </c>
      <c r="D475" s="138">
        <v>981.42</v>
      </c>
      <c r="E475" s="138">
        <v>985.96</v>
      </c>
      <c r="F475" s="138">
        <v>997.89</v>
      </c>
      <c r="G475" s="138">
        <v>1029.24</v>
      </c>
      <c r="H475" s="138">
        <v>1100.18</v>
      </c>
      <c r="I475" s="138">
        <v>1134.03</v>
      </c>
      <c r="J475" s="138">
        <v>1077.58</v>
      </c>
      <c r="K475" s="138">
        <v>1055.2</v>
      </c>
      <c r="L475" s="138">
        <v>1052.63</v>
      </c>
      <c r="M475" s="138">
        <v>1039.61</v>
      </c>
      <c r="N475" s="138">
        <v>1056.66</v>
      </c>
      <c r="O475" s="138">
        <v>1089.6</v>
      </c>
      <c r="P475" s="138">
        <v>1101.99</v>
      </c>
      <c r="Q475" s="138">
        <v>1111.26</v>
      </c>
      <c r="R475" s="138">
        <v>1141.12</v>
      </c>
      <c r="S475" s="138">
        <v>1108.29</v>
      </c>
      <c r="T475" s="138">
        <v>1093.73</v>
      </c>
      <c r="U475" s="138">
        <v>1062.93</v>
      </c>
      <c r="V475" s="138">
        <v>1027.45</v>
      </c>
      <c r="W475" s="138">
        <v>1001.23</v>
      </c>
      <c r="X475" s="138">
        <v>987.24</v>
      </c>
      <c r="Y475" s="138">
        <v>985.25</v>
      </c>
    </row>
    <row r="476" spans="1:25" ht="15.75" hidden="1">
      <c r="A476" s="137">
        <v>7</v>
      </c>
      <c r="B476" s="138">
        <v>987.18</v>
      </c>
      <c r="C476" s="138">
        <v>987.28</v>
      </c>
      <c r="D476" s="138">
        <v>986.34</v>
      </c>
      <c r="E476" s="138">
        <v>991.68</v>
      </c>
      <c r="F476" s="138">
        <v>1001.92</v>
      </c>
      <c r="G476" s="138">
        <v>1043.6</v>
      </c>
      <c r="H476" s="138">
        <v>1067</v>
      </c>
      <c r="I476" s="138">
        <v>1122.68</v>
      </c>
      <c r="J476" s="138">
        <v>1095.39</v>
      </c>
      <c r="K476" s="138">
        <v>1096.35</v>
      </c>
      <c r="L476" s="138">
        <v>1091.89</v>
      </c>
      <c r="M476" s="138">
        <v>1091.92</v>
      </c>
      <c r="N476" s="138">
        <v>1091.44</v>
      </c>
      <c r="O476" s="138">
        <v>1098.66</v>
      </c>
      <c r="P476" s="138">
        <v>1095.11</v>
      </c>
      <c r="Q476" s="138">
        <v>1121.08</v>
      </c>
      <c r="R476" s="138">
        <v>1130.13</v>
      </c>
      <c r="S476" s="138">
        <v>1121.67</v>
      </c>
      <c r="T476" s="138">
        <v>1119.28</v>
      </c>
      <c r="U476" s="138">
        <v>1089.57</v>
      </c>
      <c r="V476" s="138">
        <v>1056.62</v>
      </c>
      <c r="W476" s="138">
        <v>1019.37</v>
      </c>
      <c r="X476" s="138">
        <v>994.59</v>
      </c>
      <c r="Y476" s="138">
        <v>989.94</v>
      </c>
    </row>
    <row r="477" spans="1:25" ht="15.75" hidden="1">
      <c r="A477" s="137">
        <v>8</v>
      </c>
      <c r="B477" s="138">
        <v>988.88</v>
      </c>
      <c r="C477" s="138">
        <v>987.91</v>
      </c>
      <c r="D477" s="138">
        <v>987.96</v>
      </c>
      <c r="E477" s="138">
        <v>990.49</v>
      </c>
      <c r="F477" s="138">
        <v>1002.51</v>
      </c>
      <c r="G477" s="138">
        <v>1028.33</v>
      </c>
      <c r="H477" s="138">
        <v>1027.05</v>
      </c>
      <c r="I477" s="138">
        <v>1114.41</v>
      </c>
      <c r="J477" s="138">
        <v>1053.13</v>
      </c>
      <c r="K477" s="138">
        <v>1044.32</v>
      </c>
      <c r="L477" s="138">
        <v>1038.93</v>
      </c>
      <c r="M477" s="138">
        <v>1041.83</v>
      </c>
      <c r="N477" s="138">
        <v>1036.57</v>
      </c>
      <c r="O477" s="138">
        <v>1036.23</v>
      </c>
      <c r="P477" s="138">
        <v>1071.37</v>
      </c>
      <c r="Q477" s="138">
        <v>1048.46</v>
      </c>
      <c r="R477" s="138">
        <v>1052.02</v>
      </c>
      <c r="S477" s="138">
        <v>1043.45</v>
      </c>
      <c r="T477" s="138">
        <v>1099.04</v>
      </c>
      <c r="U477" s="138">
        <v>1102.39</v>
      </c>
      <c r="V477" s="138">
        <v>1021.91</v>
      </c>
      <c r="W477" s="138">
        <v>1005.24</v>
      </c>
      <c r="X477" s="138">
        <v>991.04</v>
      </c>
      <c r="Y477" s="138">
        <v>987.34</v>
      </c>
    </row>
    <row r="478" spans="1:25" ht="15.75" hidden="1">
      <c r="A478" s="137">
        <v>9</v>
      </c>
      <c r="B478" s="138">
        <v>989.48</v>
      </c>
      <c r="C478" s="138">
        <v>985.98</v>
      </c>
      <c r="D478" s="138">
        <v>985.97</v>
      </c>
      <c r="E478" s="138">
        <v>989.68</v>
      </c>
      <c r="F478" s="138">
        <v>1003.76</v>
      </c>
      <c r="G478" s="138">
        <v>1043.48</v>
      </c>
      <c r="H478" s="138">
        <v>1087.81</v>
      </c>
      <c r="I478" s="138">
        <v>1173.05</v>
      </c>
      <c r="J478" s="138">
        <v>1123.23</v>
      </c>
      <c r="K478" s="138">
        <v>1119.79</v>
      </c>
      <c r="L478" s="138">
        <v>1110.45</v>
      </c>
      <c r="M478" s="138">
        <v>1117.21</v>
      </c>
      <c r="N478" s="138">
        <v>1116.72</v>
      </c>
      <c r="O478" s="138">
        <v>1126.52</v>
      </c>
      <c r="P478" s="138">
        <v>1225.91</v>
      </c>
      <c r="Q478" s="138">
        <v>1287.67</v>
      </c>
      <c r="R478" s="138">
        <v>1320.71</v>
      </c>
      <c r="S478" s="138">
        <v>1277.97</v>
      </c>
      <c r="T478" s="138">
        <v>1243.98</v>
      </c>
      <c r="U478" s="138">
        <v>1071.9</v>
      </c>
      <c r="V478" s="138">
        <v>1023.49</v>
      </c>
      <c r="W478" s="138">
        <v>1017.55</v>
      </c>
      <c r="X478" s="138">
        <v>993.43</v>
      </c>
      <c r="Y478" s="138">
        <v>987.7</v>
      </c>
    </row>
    <row r="479" spans="1:25" ht="15.75" hidden="1">
      <c r="A479" s="137">
        <v>10</v>
      </c>
      <c r="B479" s="138">
        <v>995.28</v>
      </c>
      <c r="C479" s="138">
        <v>994.58</v>
      </c>
      <c r="D479" s="138">
        <v>985.12</v>
      </c>
      <c r="E479" s="138">
        <v>985.74</v>
      </c>
      <c r="F479" s="138">
        <v>988.95</v>
      </c>
      <c r="G479" s="138">
        <v>1005.14</v>
      </c>
      <c r="H479" s="138">
        <v>1009.26</v>
      </c>
      <c r="I479" s="138">
        <v>1025.71</v>
      </c>
      <c r="J479" s="138">
        <v>1026.87</v>
      </c>
      <c r="K479" s="138">
        <v>1018.45</v>
      </c>
      <c r="L479" s="138">
        <v>1019.08</v>
      </c>
      <c r="M479" s="138">
        <v>1025.81</v>
      </c>
      <c r="N479" s="138">
        <v>1020.15</v>
      </c>
      <c r="O479" s="138">
        <v>1015.66</v>
      </c>
      <c r="P479" s="138">
        <v>1011.61</v>
      </c>
      <c r="Q479" s="138">
        <v>1056.13</v>
      </c>
      <c r="R479" s="138">
        <v>1060.64</v>
      </c>
      <c r="S479" s="138">
        <v>1056.77</v>
      </c>
      <c r="T479" s="138">
        <v>1042.91</v>
      </c>
      <c r="U479" s="138">
        <v>1028.45</v>
      </c>
      <c r="V479" s="138">
        <v>1020.13</v>
      </c>
      <c r="W479" s="138">
        <v>1007.88</v>
      </c>
      <c r="X479" s="138">
        <v>993.89</v>
      </c>
      <c r="Y479" s="138">
        <v>986.77</v>
      </c>
    </row>
    <row r="480" spans="1:25" ht="15.75" hidden="1">
      <c r="A480" s="137">
        <v>11</v>
      </c>
      <c r="B480" s="138">
        <v>996.01</v>
      </c>
      <c r="C480" s="138">
        <v>981.19</v>
      </c>
      <c r="D480" s="138">
        <v>973.57</v>
      </c>
      <c r="E480" s="138">
        <v>964.81</v>
      </c>
      <c r="F480" s="138">
        <v>979.8</v>
      </c>
      <c r="G480" s="138">
        <v>992.24</v>
      </c>
      <c r="H480" s="138">
        <v>998.84</v>
      </c>
      <c r="I480" s="138">
        <v>1012.55</v>
      </c>
      <c r="J480" s="138">
        <v>1042.49</v>
      </c>
      <c r="K480" s="138">
        <v>1047.37</v>
      </c>
      <c r="L480" s="138">
        <v>1037.38</v>
      </c>
      <c r="M480" s="138">
        <v>1033.79</v>
      </c>
      <c r="N480" s="138">
        <v>1030.56</v>
      </c>
      <c r="O480" s="138">
        <v>1028.11</v>
      </c>
      <c r="P480" s="138">
        <v>1053.91</v>
      </c>
      <c r="Q480" s="138">
        <v>1073.44</v>
      </c>
      <c r="R480" s="138">
        <v>1063.32</v>
      </c>
      <c r="S480" s="138">
        <v>1058.09</v>
      </c>
      <c r="T480" s="138">
        <v>1035.79</v>
      </c>
      <c r="U480" s="138">
        <v>1028.79</v>
      </c>
      <c r="V480" s="138">
        <v>1029.05</v>
      </c>
      <c r="W480" s="138">
        <v>1013.82</v>
      </c>
      <c r="X480" s="138">
        <v>1005.96</v>
      </c>
      <c r="Y480" s="138">
        <v>1001.27</v>
      </c>
    </row>
    <row r="481" spans="1:25" ht="15.75" hidden="1">
      <c r="A481" s="137">
        <v>12</v>
      </c>
      <c r="B481" s="138">
        <v>991.53</v>
      </c>
      <c r="C481" s="138">
        <v>981.75</v>
      </c>
      <c r="D481" s="138">
        <v>972.07</v>
      </c>
      <c r="E481" s="138">
        <v>983.3</v>
      </c>
      <c r="F481" s="138">
        <v>999.61</v>
      </c>
      <c r="G481" s="138">
        <v>1025.61</v>
      </c>
      <c r="H481" s="138">
        <v>1036.64</v>
      </c>
      <c r="I481" s="138">
        <v>1077.49</v>
      </c>
      <c r="J481" s="138">
        <v>1056.99</v>
      </c>
      <c r="K481" s="138">
        <v>1048.51</v>
      </c>
      <c r="L481" s="138">
        <v>1037.84</v>
      </c>
      <c r="M481" s="138">
        <v>1038.1</v>
      </c>
      <c r="N481" s="138">
        <v>1038.44</v>
      </c>
      <c r="O481" s="138">
        <v>1043.18</v>
      </c>
      <c r="P481" s="138">
        <v>1057.86</v>
      </c>
      <c r="Q481" s="138">
        <v>1064.41</v>
      </c>
      <c r="R481" s="138">
        <v>1079.25</v>
      </c>
      <c r="S481" s="138">
        <v>1059.02</v>
      </c>
      <c r="T481" s="138">
        <v>1040.81</v>
      </c>
      <c r="U481" s="138">
        <v>1030.61</v>
      </c>
      <c r="V481" s="138">
        <v>1021.87</v>
      </c>
      <c r="W481" s="138">
        <v>1010.84</v>
      </c>
      <c r="X481" s="138">
        <v>993.66</v>
      </c>
      <c r="Y481" s="138">
        <v>979.12</v>
      </c>
    </row>
    <row r="482" spans="1:25" ht="15.75" hidden="1">
      <c r="A482" s="137">
        <v>13</v>
      </c>
      <c r="B482" s="138">
        <v>982.81</v>
      </c>
      <c r="C482" s="138">
        <v>949.26</v>
      </c>
      <c r="D482" s="138">
        <v>930.77</v>
      </c>
      <c r="E482" s="138">
        <v>948.53</v>
      </c>
      <c r="F482" s="138">
        <v>991.42</v>
      </c>
      <c r="G482" s="138">
        <v>1009.23</v>
      </c>
      <c r="H482" s="138">
        <v>1011.33</v>
      </c>
      <c r="I482" s="138">
        <v>1022.15</v>
      </c>
      <c r="J482" s="138">
        <v>1010.62</v>
      </c>
      <c r="K482" s="138">
        <v>1009.37</v>
      </c>
      <c r="L482" s="138">
        <v>1014.69</v>
      </c>
      <c r="M482" s="138">
        <v>1021.43</v>
      </c>
      <c r="N482" s="138">
        <v>1015.89</v>
      </c>
      <c r="O482" s="138">
        <v>1010.16</v>
      </c>
      <c r="P482" s="138">
        <v>1011.28</v>
      </c>
      <c r="Q482" s="138">
        <v>1025.18</v>
      </c>
      <c r="R482" s="138">
        <v>1036.71</v>
      </c>
      <c r="S482" s="138">
        <v>1011.04</v>
      </c>
      <c r="T482" s="138">
        <v>1011.96</v>
      </c>
      <c r="U482" s="138">
        <v>1008.37</v>
      </c>
      <c r="V482" s="138">
        <v>1004.73</v>
      </c>
      <c r="W482" s="138">
        <v>999.92</v>
      </c>
      <c r="X482" s="138">
        <v>986.45</v>
      </c>
      <c r="Y482" s="138">
        <v>981.1</v>
      </c>
    </row>
    <row r="483" spans="1:25" ht="15.75" hidden="1">
      <c r="A483" s="137">
        <v>14</v>
      </c>
      <c r="B483" s="138">
        <v>947.68</v>
      </c>
      <c r="C483" s="138">
        <v>910.33</v>
      </c>
      <c r="D483" s="138">
        <v>908.84</v>
      </c>
      <c r="E483" s="138">
        <v>936.27</v>
      </c>
      <c r="F483" s="138">
        <v>990.19</v>
      </c>
      <c r="G483" s="138">
        <v>1009.15</v>
      </c>
      <c r="H483" s="138">
        <v>1011.44</v>
      </c>
      <c r="I483" s="138">
        <v>1022.06</v>
      </c>
      <c r="J483" s="138">
        <v>1008.59</v>
      </c>
      <c r="K483" s="138">
        <v>1012.67</v>
      </c>
      <c r="L483" s="138">
        <v>1011.28</v>
      </c>
      <c r="M483" s="138">
        <v>1011.25</v>
      </c>
      <c r="N483" s="138">
        <v>1011.04</v>
      </c>
      <c r="O483" s="138">
        <v>1007.08</v>
      </c>
      <c r="P483" s="138">
        <v>1009.16</v>
      </c>
      <c r="Q483" s="138">
        <v>1023.36</v>
      </c>
      <c r="R483" s="138">
        <v>1054.5</v>
      </c>
      <c r="S483" s="138">
        <v>1025.56</v>
      </c>
      <c r="T483" s="138">
        <v>1008.35</v>
      </c>
      <c r="U483" s="138">
        <v>1012.68</v>
      </c>
      <c r="V483" s="138">
        <v>1010.13</v>
      </c>
      <c r="W483" s="138">
        <v>1001.6</v>
      </c>
      <c r="X483" s="138">
        <v>985.22</v>
      </c>
      <c r="Y483" s="138">
        <v>980.18</v>
      </c>
    </row>
    <row r="484" spans="1:25" ht="15.75" hidden="1">
      <c r="A484" s="137">
        <v>15</v>
      </c>
      <c r="B484" s="138">
        <v>991.39</v>
      </c>
      <c r="C484" s="138">
        <v>986.18</v>
      </c>
      <c r="D484" s="138">
        <v>985.11</v>
      </c>
      <c r="E484" s="138">
        <v>989.44</v>
      </c>
      <c r="F484" s="138">
        <v>1007.23</v>
      </c>
      <c r="G484" s="138">
        <v>1050.98</v>
      </c>
      <c r="H484" s="138">
        <v>1046.87</v>
      </c>
      <c r="I484" s="138">
        <v>1234.59</v>
      </c>
      <c r="J484" s="138">
        <v>1233.46</v>
      </c>
      <c r="K484" s="138">
        <v>1240.21</v>
      </c>
      <c r="L484" s="138">
        <v>1221.93</v>
      </c>
      <c r="M484" s="138">
        <v>1253.65</v>
      </c>
      <c r="N484" s="138">
        <v>1121.99</v>
      </c>
      <c r="O484" s="138">
        <v>1127.87</v>
      </c>
      <c r="P484" s="138">
        <v>1241.87</v>
      </c>
      <c r="Q484" s="138">
        <v>1273.69</v>
      </c>
      <c r="R484" s="138">
        <v>1268.46</v>
      </c>
      <c r="S484" s="138">
        <v>1242.75</v>
      </c>
      <c r="T484" s="138">
        <v>1093.9</v>
      </c>
      <c r="U484" s="138">
        <v>1081.32</v>
      </c>
      <c r="V484" s="138">
        <v>1037.09</v>
      </c>
      <c r="W484" s="138">
        <v>1038.19</v>
      </c>
      <c r="X484" s="138">
        <v>1028.41</v>
      </c>
      <c r="Y484" s="138">
        <v>1011.45</v>
      </c>
    </row>
    <row r="485" spans="1:25" ht="15.75" hidden="1">
      <c r="A485" s="137">
        <v>16</v>
      </c>
      <c r="B485" s="138">
        <v>1002.41</v>
      </c>
      <c r="C485" s="138">
        <v>996.31</v>
      </c>
      <c r="D485" s="138">
        <v>987.69</v>
      </c>
      <c r="E485" s="138">
        <v>995.21</v>
      </c>
      <c r="F485" s="138">
        <v>1008.25</v>
      </c>
      <c r="G485" s="138">
        <v>1057.37</v>
      </c>
      <c r="H485" s="138">
        <v>1054.69</v>
      </c>
      <c r="I485" s="138">
        <v>1086.45</v>
      </c>
      <c r="J485" s="138">
        <v>1095.37</v>
      </c>
      <c r="K485" s="138">
        <v>1079.1</v>
      </c>
      <c r="L485" s="138">
        <v>1072.65</v>
      </c>
      <c r="M485" s="138">
        <v>1073.38</v>
      </c>
      <c r="N485" s="138">
        <v>1077.02</v>
      </c>
      <c r="O485" s="138">
        <v>1080.05</v>
      </c>
      <c r="P485" s="138">
        <v>1090.65</v>
      </c>
      <c r="Q485" s="138">
        <v>1097.65</v>
      </c>
      <c r="R485" s="138">
        <v>1098.7</v>
      </c>
      <c r="S485" s="138">
        <v>1089.05</v>
      </c>
      <c r="T485" s="138">
        <v>1069.59</v>
      </c>
      <c r="U485" s="138">
        <v>1054.87</v>
      </c>
      <c r="V485" s="138">
        <v>1027.17</v>
      </c>
      <c r="W485" s="138">
        <v>1012.01</v>
      </c>
      <c r="X485" s="138">
        <v>1004.01</v>
      </c>
      <c r="Y485" s="138">
        <v>1002.08</v>
      </c>
    </row>
    <row r="486" spans="1:25" ht="15.75" hidden="1">
      <c r="A486" s="137">
        <v>17</v>
      </c>
      <c r="B486" s="138">
        <v>1014.53</v>
      </c>
      <c r="C486" s="138">
        <v>1006.97</v>
      </c>
      <c r="D486" s="138">
        <v>996.38</v>
      </c>
      <c r="E486" s="138">
        <v>997.28</v>
      </c>
      <c r="F486" s="138">
        <v>1003.28</v>
      </c>
      <c r="G486" s="138">
        <v>1051.05</v>
      </c>
      <c r="H486" s="138">
        <v>1111.39</v>
      </c>
      <c r="I486" s="138">
        <v>1270.78</v>
      </c>
      <c r="J486" s="138">
        <v>1440.61</v>
      </c>
      <c r="K486" s="138">
        <v>1472.35</v>
      </c>
      <c r="L486" s="138">
        <v>1463.54</v>
      </c>
      <c r="M486" s="138">
        <v>1470.65</v>
      </c>
      <c r="N486" s="138">
        <v>1462.46</v>
      </c>
      <c r="O486" s="138">
        <v>1461.58</v>
      </c>
      <c r="P486" s="138">
        <v>1485.54</v>
      </c>
      <c r="Q486" s="138">
        <v>1530.98</v>
      </c>
      <c r="R486" s="138">
        <v>1542.47</v>
      </c>
      <c r="S486" s="138">
        <v>1529.93</v>
      </c>
      <c r="T486" s="138">
        <v>1510.42</v>
      </c>
      <c r="U486" s="138">
        <v>1472.52</v>
      </c>
      <c r="V486" s="138">
        <v>1485.16</v>
      </c>
      <c r="W486" s="138">
        <v>1507.9</v>
      </c>
      <c r="X486" s="138">
        <v>1141.17</v>
      </c>
      <c r="Y486" s="138">
        <v>1117.44</v>
      </c>
    </row>
    <row r="487" spans="1:25" ht="15.75" hidden="1">
      <c r="A487" s="137">
        <v>18</v>
      </c>
      <c r="B487" s="138">
        <v>1138.14</v>
      </c>
      <c r="C487" s="138">
        <v>1008.58</v>
      </c>
      <c r="D487" s="138">
        <v>991.02</v>
      </c>
      <c r="E487" s="138">
        <v>988.95</v>
      </c>
      <c r="F487" s="138">
        <v>992.06</v>
      </c>
      <c r="G487" s="138">
        <v>996.99</v>
      </c>
      <c r="H487" s="138">
        <v>1133.81</v>
      </c>
      <c r="I487" s="138">
        <v>1166.75</v>
      </c>
      <c r="J487" s="138">
        <v>1140.45</v>
      </c>
      <c r="K487" s="138">
        <v>1146.65</v>
      </c>
      <c r="L487" s="138">
        <v>1103.78</v>
      </c>
      <c r="M487" s="138">
        <v>1109.47</v>
      </c>
      <c r="N487" s="138">
        <v>1105.32</v>
      </c>
      <c r="O487" s="138">
        <v>1101.96</v>
      </c>
      <c r="P487" s="138">
        <v>1116.08</v>
      </c>
      <c r="Q487" s="138">
        <v>1132.77</v>
      </c>
      <c r="R487" s="138">
        <v>1142.87</v>
      </c>
      <c r="S487" s="138">
        <v>1122.19</v>
      </c>
      <c r="T487" s="138">
        <v>1150.46</v>
      </c>
      <c r="U487" s="138">
        <v>1121.61</v>
      </c>
      <c r="V487" s="138">
        <v>1107.07</v>
      </c>
      <c r="W487" s="138">
        <v>1084.1</v>
      </c>
      <c r="X487" s="138">
        <v>1023.83</v>
      </c>
      <c r="Y487" s="138">
        <v>997.57</v>
      </c>
    </row>
    <row r="488" spans="1:25" ht="15.75" hidden="1">
      <c r="A488" s="137">
        <v>19</v>
      </c>
      <c r="B488" s="138">
        <v>989.86</v>
      </c>
      <c r="C488" s="138">
        <v>981.65</v>
      </c>
      <c r="D488" s="138">
        <v>982.84</v>
      </c>
      <c r="E488" s="138">
        <v>993.79</v>
      </c>
      <c r="F488" s="138">
        <v>1004.84</v>
      </c>
      <c r="G488" s="138">
        <v>1073.06</v>
      </c>
      <c r="H488" s="138">
        <v>1106.52</v>
      </c>
      <c r="I488" s="138">
        <v>1172.87</v>
      </c>
      <c r="J488" s="138">
        <v>1102.85</v>
      </c>
      <c r="K488" s="138">
        <v>1085.58</v>
      </c>
      <c r="L488" s="138">
        <v>1074.16</v>
      </c>
      <c r="M488" s="138">
        <v>1082.75</v>
      </c>
      <c r="N488" s="138">
        <v>1071.82</v>
      </c>
      <c r="O488" s="138">
        <v>1063.22</v>
      </c>
      <c r="P488" s="138">
        <v>1077.56</v>
      </c>
      <c r="Q488" s="138">
        <v>1068.81</v>
      </c>
      <c r="R488" s="138">
        <v>1070.4</v>
      </c>
      <c r="S488" s="138">
        <v>1066.88</v>
      </c>
      <c r="T488" s="138">
        <v>1057.01</v>
      </c>
      <c r="U488" s="138">
        <v>1057.23</v>
      </c>
      <c r="V488" s="138">
        <v>1023.16</v>
      </c>
      <c r="W488" s="138">
        <v>1018.77</v>
      </c>
      <c r="X488" s="138">
        <v>1008.4</v>
      </c>
      <c r="Y488" s="138">
        <v>985.01</v>
      </c>
    </row>
    <row r="489" spans="1:25" ht="15.75" hidden="1">
      <c r="A489" s="137">
        <v>20</v>
      </c>
      <c r="B489" s="138">
        <v>984.04</v>
      </c>
      <c r="C489" s="138">
        <v>978.22</v>
      </c>
      <c r="D489" s="138">
        <v>977.87</v>
      </c>
      <c r="E489" s="138">
        <v>982.54</v>
      </c>
      <c r="F489" s="138">
        <v>1005.75</v>
      </c>
      <c r="G489" s="138">
        <v>1054.48</v>
      </c>
      <c r="H489" s="138">
        <v>1086.26</v>
      </c>
      <c r="I489" s="138">
        <v>1227.84</v>
      </c>
      <c r="J489" s="138">
        <v>1186.93</v>
      </c>
      <c r="K489" s="138">
        <v>1193.15</v>
      </c>
      <c r="L489" s="138">
        <v>1163.33</v>
      </c>
      <c r="M489" s="138">
        <v>1158.58</v>
      </c>
      <c r="N489" s="138">
        <v>1133.51</v>
      </c>
      <c r="O489" s="138">
        <v>1155.36</v>
      </c>
      <c r="P489" s="138">
        <v>1186.81</v>
      </c>
      <c r="Q489" s="138">
        <v>1223.87</v>
      </c>
      <c r="R489" s="138">
        <v>1227.99</v>
      </c>
      <c r="S489" s="138">
        <v>1185.74</v>
      </c>
      <c r="T489" s="138">
        <v>1087.61</v>
      </c>
      <c r="U489" s="138">
        <v>1069.61</v>
      </c>
      <c r="V489" s="138">
        <v>1022.3</v>
      </c>
      <c r="W489" s="138">
        <v>1012.54</v>
      </c>
      <c r="X489" s="138">
        <v>1002.61</v>
      </c>
      <c r="Y489" s="138">
        <v>992.2</v>
      </c>
    </row>
    <row r="490" spans="1:25" ht="15.75" hidden="1">
      <c r="A490" s="137">
        <v>21</v>
      </c>
      <c r="B490" s="138">
        <v>989.04</v>
      </c>
      <c r="C490" s="138">
        <v>982.69</v>
      </c>
      <c r="D490" s="138">
        <v>980.84</v>
      </c>
      <c r="E490" s="138">
        <v>984.38</v>
      </c>
      <c r="F490" s="138">
        <v>1000.99</v>
      </c>
      <c r="G490" s="138">
        <v>1030</v>
      </c>
      <c r="H490" s="138">
        <v>1045.46</v>
      </c>
      <c r="I490" s="138">
        <v>1066.33</v>
      </c>
      <c r="J490" s="138">
        <v>1063.78</v>
      </c>
      <c r="K490" s="138">
        <v>1029.86</v>
      </c>
      <c r="L490" s="138">
        <v>1025.29</v>
      </c>
      <c r="M490" s="138">
        <v>1027.23</v>
      </c>
      <c r="N490" s="138">
        <v>1031.16</v>
      </c>
      <c r="O490" s="138">
        <v>1034.19</v>
      </c>
      <c r="P490" s="138">
        <v>1036.37</v>
      </c>
      <c r="Q490" s="138">
        <v>1037.46</v>
      </c>
      <c r="R490" s="138">
        <v>1037.78</v>
      </c>
      <c r="S490" s="138">
        <v>1035.86</v>
      </c>
      <c r="T490" s="138">
        <v>1025.84</v>
      </c>
      <c r="U490" s="138">
        <v>1023.26</v>
      </c>
      <c r="V490" s="138">
        <v>1023.1</v>
      </c>
      <c r="W490" s="138">
        <v>1012.32</v>
      </c>
      <c r="X490" s="138">
        <v>1010.55</v>
      </c>
      <c r="Y490" s="138">
        <v>989.5</v>
      </c>
    </row>
    <row r="491" spans="1:25" ht="15.75" hidden="1">
      <c r="A491" s="137">
        <v>22</v>
      </c>
      <c r="B491" s="138">
        <v>957.9</v>
      </c>
      <c r="C491" s="138">
        <v>921.27</v>
      </c>
      <c r="D491" s="138">
        <v>908.39</v>
      </c>
      <c r="E491" s="138">
        <v>923.53</v>
      </c>
      <c r="F491" s="138">
        <v>991.31</v>
      </c>
      <c r="G491" s="138">
        <v>1015.5</v>
      </c>
      <c r="H491" s="138">
        <v>1030.36</v>
      </c>
      <c r="I491" s="138">
        <v>1054.07</v>
      </c>
      <c r="J491" s="138">
        <v>1042.87</v>
      </c>
      <c r="K491" s="138">
        <v>1034.63</v>
      </c>
      <c r="L491" s="138">
        <v>1032.99</v>
      </c>
      <c r="M491" s="138">
        <v>1033.38</v>
      </c>
      <c r="N491" s="138">
        <v>1034.17</v>
      </c>
      <c r="O491" s="138">
        <v>1037.66</v>
      </c>
      <c r="P491" s="138">
        <v>1057.49</v>
      </c>
      <c r="Q491" s="138">
        <v>1050.66</v>
      </c>
      <c r="R491" s="138">
        <v>1062.23</v>
      </c>
      <c r="S491" s="138">
        <v>1050.98</v>
      </c>
      <c r="T491" s="138">
        <v>1109.41</v>
      </c>
      <c r="U491" s="138">
        <v>1093.22</v>
      </c>
      <c r="V491" s="138">
        <v>1048.21</v>
      </c>
      <c r="W491" s="138">
        <v>1026.04</v>
      </c>
      <c r="X491" s="138">
        <v>1013.36</v>
      </c>
      <c r="Y491" s="138">
        <v>999.56</v>
      </c>
    </row>
    <row r="492" spans="1:25" ht="15.75" hidden="1">
      <c r="A492" s="137">
        <v>23</v>
      </c>
      <c r="B492" s="138">
        <v>975.47</v>
      </c>
      <c r="C492" s="138">
        <v>938.34</v>
      </c>
      <c r="D492" s="138">
        <v>921.97</v>
      </c>
      <c r="E492" s="138">
        <v>931.15</v>
      </c>
      <c r="F492" s="138">
        <v>997.64</v>
      </c>
      <c r="G492" s="138">
        <v>1018.22</v>
      </c>
      <c r="H492" s="138">
        <v>1082.8</v>
      </c>
      <c r="I492" s="138">
        <v>1106.05</v>
      </c>
      <c r="J492" s="138">
        <v>1103.67</v>
      </c>
      <c r="K492" s="138">
        <v>1091.29</v>
      </c>
      <c r="L492" s="138">
        <v>1073.59</v>
      </c>
      <c r="M492" s="138">
        <v>1059.74</v>
      </c>
      <c r="N492" s="138">
        <v>1056.16</v>
      </c>
      <c r="O492" s="138">
        <v>1070.22</v>
      </c>
      <c r="P492" s="138">
        <v>1097.43</v>
      </c>
      <c r="Q492" s="138">
        <v>1118.85</v>
      </c>
      <c r="R492" s="138">
        <v>1120.8</v>
      </c>
      <c r="S492" s="138">
        <v>1097.97</v>
      </c>
      <c r="T492" s="138">
        <v>1085.38</v>
      </c>
      <c r="U492" s="138">
        <v>1074.6</v>
      </c>
      <c r="V492" s="138">
        <v>1103.36</v>
      </c>
      <c r="W492" s="138">
        <v>1075.64</v>
      </c>
      <c r="X492" s="138">
        <v>1009.66</v>
      </c>
      <c r="Y492" s="138">
        <v>997.38</v>
      </c>
    </row>
    <row r="493" spans="1:25" ht="15.75" hidden="1">
      <c r="A493" s="137">
        <v>24</v>
      </c>
      <c r="B493" s="138">
        <v>1003.19</v>
      </c>
      <c r="C493" s="138">
        <v>998.19</v>
      </c>
      <c r="D493" s="138">
        <v>988.53</v>
      </c>
      <c r="E493" s="138">
        <v>985.13</v>
      </c>
      <c r="F493" s="138">
        <v>996.47</v>
      </c>
      <c r="G493" s="138">
        <v>1009.78</v>
      </c>
      <c r="H493" s="138">
        <v>1029.13</v>
      </c>
      <c r="I493" s="138">
        <v>1109.64</v>
      </c>
      <c r="J493" s="138">
        <v>1145.99</v>
      </c>
      <c r="K493" s="138">
        <v>1185.71</v>
      </c>
      <c r="L493" s="138">
        <v>1205.52</v>
      </c>
      <c r="M493" s="138">
        <v>1198.78</v>
      </c>
      <c r="N493" s="138">
        <v>1188.56</v>
      </c>
      <c r="O493" s="138">
        <v>1202.82</v>
      </c>
      <c r="P493" s="138">
        <v>1241.47</v>
      </c>
      <c r="Q493" s="138">
        <v>1266.94</v>
      </c>
      <c r="R493" s="138">
        <v>1276.9</v>
      </c>
      <c r="S493" s="138">
        <v>1255.51</v>
      </c>
      <c r="T493" s="138">
        <v>1202.67</v>
      </c>
      <c r="U493" s="138">
        <v>1142.03</v>
      </c>
      <c r="V493" s="138">
        <v>1121.94</v>
      </c>
      <c r="W493" s="138">
        <v>1092.26</v>
      </c>
      <c r="X493" s="138">
        <v>1011.07</v>
      </c>
      <c r="Y493" s="138">
        <v>1001</v>
      </c>
    </row>
    <row r="494" spans="1:25" ht="15.75" hidden="1">
      <c r="A494" s="137">
        <v>25</v>
      </c>
      <c r="B494" s="138">
        <v>996.68</v>
      </c>
      <c r="C494" s="138">
        <v>983.42</v>
      </c>
      <c r="D494" s="138">
        <v>972.36</v>
      </c>
      <c r="E494" s="138">
        <v>921.59</v>
      </c>
      <c r="F494" s="138">
        <v>969.24</v>
      </c>
      <c r="G494" s="138">
        <v>997.73</v>
      </c>
      <c r="H494" s="138">
        <v>1010.09</v>
      </c>
      <c r="I494" s="138">
        <v>1018.77</v>
      </c>
      <c r="J494" s="138">
        <v>1093.62</v>
      </c>
      <c r="K494" s="138">
        <v>1139.49</v>
      </c>
      <c r="L494" s="138">
        <v>1167.65</v>
      </c>
      <c r="M494" s="138">
        <v>1167.95</v>
      </c>
      <c r="N494" s="138">
        <v>1167.57</v>
      </c>
      <c r="O494" s="138">
        <v>1176.11</v>
      </c>
      <c r="P494" s="138">
        <v>1223.18</v>
      </c>
      <c r="Q494" s="138">
        <v>1247.78</v>
      </c>
      <c r="R494" s="138">
        <v>1295.61</v>
      </c>
      <c r="S494" s="138">
        <v>1284.63</v>
      </c>
      <c r="T494" s="138">
        <v>1232.41</v>
      </c>
      <c r="U494" s="138">
        <v>1157.38</v>
      </c>
      <c r="V494" s="138">
        <v>1120.07</v>
      </c>
      <c r="W494" s="138">
        <v>1083.21</v>
      </c>
      <c r="X494" s="138">
        <v>1005.6</v>
      </c>
      <c r="Y494" s="138">
        <v>1000.43</v>
      </c>
    </row>
    <row r="495" spans="1:25" ht="15.75" hidden="1">
      <c r="A495" s="137">
        <v>26</v>
      </c>
      <c r="B495" s="138">
        <v>990.51</v>
      </c>
      <c r="C495" s="138">
        <v>983.69</v>
      </c>
      <c r="D495" s="138">
        <v>983.69</v>
      </c>
      <c r="E495" s="138">
        <v>994.41</v>
      </c>
      <c r="F495" s="138">
        <v>1011.34</v>
      </c>
      <c r="G495" s="138">
        <v>1128.59</v>
      </c>
      <c r="H495" s="138">
        <v>1149.95</v>
      </c>
      <c r="I495" s="138">
        <v>1229.5</v>
      </c>
      <c r="J495" s="138">
        <v>1224.47</v>
      </c>
      <c r="K495" s="138">
        <v>1215.93</v>
      </c>
      <c r="L495" s="138">
        <v>1200.42</v>
      </c>
      <c r="M495" s="138">
        <v>1185.27</v>
      </c>
      <c r="N495" s="138">
        <v>1211.8</v>
      </c>
      <c r="O495" s="138">
        <v>1253.12</v>
      </c>
      <c r="P495" s="138">
        <v>1267.21</v>
      </c>
      <c r="Q495" s="138">
        <v>1275.02</v>
      </c>
      <c r="R495" s="138">
        <v>1307.2</v>
      </c>
      <c r="S495" s="138">
        <v>1257.5</v>
      </c>
      <c r="T495" s="138">
        <v>1213.18</v>
      </c>
      <c r="U495" s="138">
        <v>1185.93</v>
      </c>
      <c r="V495" s="138">
        <v>1155.68</v>
      </c>
      <c r="W495" s="138">
        <v>1107.4</v>
      </c>
      <c r="X495" s="138">
        <v>1014.57</v>
      </c>
      <c r="Y495" s="138">
        <v>1000.75</v>
      </c>
    </row>
    <row r="496" spans="1:25" ht="15.75" hidden="1">
      <c r="A496" s="137">
        <v>27</v>
      </c>
      <c r="B496" s="138">
        <v>981.64</v>
      </c>
      <c r="C496" s="138">
        <v>977.63</v>
      </c>
      <c r="D496" s="138">
        <v>976.7</v>
      </c>
      <c r="E496" s="138">
        <v>980.85</v>
      </c>
      <c r="F496" s="138">
        <v>1000.88</v>
      </c>
      <c r="G496" s="138">
        <v>1024.34</v>
      </c>
      <c r="H496" s="138">
        <v>1114.7</v>
      </c>
      <c r="I496" s="138">
        <v>1269.17</v>
      </c>
      <c r="J496" s="138">
        <v>1234.02</v>
      </c>
      <c r="K496" s="138">
        <v>1218.08</v>
      </c>
      <c r="L496" s="138">
        <v>1093.93</v>
      </c>
      <c r="M496" s="138">
        <v>1092.43</v>
      </c>
      <c r="N496" s="138">
        <v>1097.67</v>
      </c>
      <c r="O496" s="138">
        <v>1151.27</v>
      </c>
      <c r="P496" s="138">
        <v>1192.75</v>
      </c>
      <c r="Q496" s="138">
        <v>1167.79</v>
      </c>
      <c r="R496" s="138">
        <v>1172.28</v>
      </c>
      <c r="S496" s="138">
        <v>1162.22</v>
      </c>
      <c r="T496" s="138">
        <v>1131.33</v>
      </c>
      <c r="U496" s="138">
        <v>1116.13</v>
      </c>
      <c r="V496" s="138">
        <v>1079.15</v>
      </c>
      <c r="W496" s="138">
        <v>1019.89</v>
      </c>
      <c r="X496" s="138">
        <v>1005.41</v>
      </c>
      <c r="Y496" s="138">
        <v>997.55</v>
      </c>
    </row>
    <row r="497" spans="1:25" ht="15.75" hidden="1">
      <c r="A497" s="137">
        <v>28</v>
      </c>
      <c r="B497" s="138">
        <v>981.19</v>
      </c>
      <c r="C497" s="138">
        <v>974.64</v>
      </c>
      <c r="D497" s="138">
        <v>969.26</v>
      </c>
      <c r="E497" s="138">
        <v>978.54</v>
      </c>
      <c r="F497" s="138">
        <v>1002.08</v>
      </c>
      <c r="G497" s="138">
        <v>1039.06</v>
      </c>
      <c r="H497" s="138">
        <v>1115.58</v>
      </c>
      <c r="I497" s="138">
        <v>1134.91</v>
      </c>
      <c r="J497" s="138">
        <v>1120.22</v>
      </c>
      <c r="K497" s="138">
        <v>1114.55</v>
      </c>
      <c r="L497" s="138">
        <v>1109.25</v>
      </c>
      <c r="M497" s="138">
        <v>1104.49</v>
      </c>
      <c r="N497" s="138">
        <v>1105.61</v>
      </c>
      <c r="O497" s="138">
        <v>1111.96</v>
      </c>
      <c r="P497" s="138">
        <v>1117.24</v>
      </c>
      <c r="Q497" s="138">
        <v>1117.89</v>
      </c>
      <c r="R497" s="138">
        <v>1120.97</v>
      </c>
      <c r="S497" s="138">
        <v>1114.35</v>
      </c>
      <c r="T497" s="138">
        <v>1107.41</v>
      </c>
      <c r="U497" s="138">
        <v>1100.8</v>
      </c>
      <c r="V497" s="138">
        <v>1077.33</v>
      </c>
      <c r="W497" s="138">
        <v>1028.13</v>
      </c>
      <c r="X497" s="138">
        <v>1005.52</v>
      </c>
      <c r="Y497" s="138">
        <v>996.5</v>
      </c>
    </row>
    <row r="498" spans="1:25" ht="15.75" hidden="1">
      <c r="A498" s="137">
        <v>29</v>
      </c>
      <c r="B498" s="138">
        <v>974.4</v>
      </c>
      <c r="C498" s="138">
        <v>959.14</v>
      </c>
      <c r="D498" s="138">
        <v>968.62</v>
      </c>
      <c r="E498" s="138">
        <v>977.22</v>
      </c>
      <c r="F498" s="138">
        <v>996.84</v>
      </c>
      <c r="G498" s="138">
        <v>1043.19</v>
      </c>
      <c r="H498" s="138">
        <v>1118.31</v>
      </c>
      <c r="I498" s="138">
        <v>1160.32</v>
      </c>
      <c r="J498" s="138">
        <v>1155.64</v>
      </c>
      <c r="K498" s="138">
        <v>1154</v>
      </c>
      <c r="L498" s="138">
        <v>1141.42</v>
      </c>
      <c r="M498" s="138">
        <v>1115.81</v>
      </c>
      <c r="N498" s="138">
        <v>1116.54</v>
      </c>
      <c r="O498" s="138">
        <v>1130.53</v>
      </c>
      <c r="P498" s="138">
        <v>1147.16</v>
      </c>
      <c r="Q498" s="138">
        <v>1150.63</v>
      </c>
      <c r="R498" s="138">
        <v>1159.07</v>
      </c>
      <c r="S498" s="138">
        <v>1143.26</v>
      </c>
      <c r="T498" s="138">
        <v>1127.2</v>
      </c>
      <c r="U498" s="138">
        <v>1119.24</v>
      </c>
      <c r="V498" s="138">
        <v>1089.14</v>
      </c>
      <c r="W498" s="138">
        <v>1040.34</v>
      </c>
      <c r="X498" s="138">
        <v>1009.07</v>
      </c>
      <c r="Y498" s="138">
        <v>996.96</v>
      </c>
    </row>
    <row r="499" spans="1:25" ht="15.75" hidden="1">
      <c r="A499" s="137">
        <v>30</v>
      </c>
      <c r="B499" s="138">
        <v>987.54</v>
      </c>
      <c r="C499" s="138">
        <v>974.66</v>
      </c>
      <c r="D499" s="138">
        <v>977.41</v>
      </c>
      <c r="E499" s="138">
        <v>983.75</v>
      </c>
      <c r="F499" s="138">
        <v>1004.56</v>
      </c>
      <c r="G499" s="138">
        <v>1055.67</v>
      </c>
      <c r="H499" s="138">
        <v>1116.48</v>
      </c>
      <c r="I499" s="138">
        <v>1157.1</v>
      </c>
      <c r="J499" s="138">
        <v>1146.29</v>
      </c>
      <c r="K499" s="138">
        <v>1135.55</v>
      </c>
      <c r="L499" s="138">
        <v>1125.96</v>
      </c>
      <c r="M499" s="138">
        <v>1121.08</v>
      </c>
      <c r="N499" s="138">
        <v>1122.73</v>
      </c>
      <c r="O499" s="138">
        <v>1134.87</v>
      </c>
      <c r="P499" s="138">
        <v>1157.38</v>
      </c>
      <c r="Q499" s="138">
        <v>1157.92</v>
      </c>
      <c r="R499" s="138">
        <v>1161.18</v>
      </c>
      <c r="S499" s="138">
        <v>1145.11</v>
      </c>
      <c r="T499" s="138">
        <v>1133.33</v>
      </c>
      <c r="U499" s="138">
        <v>1117.86</v>
      </c>
      <c r="V499" s="138">
        <v>1087.6</v>
      </c>
      <c r="W499" s="138">
        <v>1037.62</v>
      </c>
      <c r="X499" s="138">
        <v>1008.06</v>
      </c>
      <c r="Y499" s="138">
        <v>999.33</v>
      </c>
    </row>
    <row r="500" spans="1:25" ht="15.75" hidden="1" outlineLevel="1">
      <c r="A500" s="137">
        <v>31</v>
      </c>
      <c r="B500" s="138">
        <v>0</v>
      </c>
      <c r="C500" s="138">
        <v>0</v>
      </c>
      <c r="D500" s="138">
        <v>0</v>
      </c>
      <c r="E500" s="138">
        <v>0</v>
      </c>
      <c r="F500" s="138">
        <v>0</v>
      </c>
      <c r="G500" s="138">
        <v>0</v>
      </c>
      <c r="H500" s="138">
        <v>0</v>
      </c>
      <c r="I500" s="138">
        <v>0</v>
      </c>
      <c r="J500" s="138">
        <v>0</v>
      </c>
      <c r="K500" s="138">
        <v>0</v>
      </c>
      <c r="L500" s="138">
        <v>0</v>
      </c>
      <c r="M500" s="138">
        <v>0</v>
      </c>
      <c r="N500" s="138">
        <v>0</v>
      </c>
      <c r="O500" s="138">
        <v>0</v>
      </c>
      <c r="P500" s="138">
        <v>0</v>
      </c>
      <c r="Q500" s="138">
        <v>0</v>
      </c>
      <c r="R500" s="138">
        <v>0</v>
      </c>
      <c r="S500" s="138">
        <v>0</v>
      </c>
      <c r="T500" s="138">
        <v>0</v>
      </c>
      <c r="U500" s="138">
        <v>0</v>
      </c>
      <c r="V500" s="138">
        <v>0</v>
      </c>
      <c r="W500" s="138">
        <v>0</v>
      </c>
      <c r="X500" s="138">
        <v>0</v>
      </c>
      <c r="Y500" s="138">
        <v>0</v>
      </c>
    </row>
    <row r="501" spans="1:25" ht="15.75" hidden="1">
      <c r="A501" s="142"/>
      <c r="B501" s="162"/>
      <c r="C501" s="162"/>
      <c r="D501" s="162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  <c r="Y501" s="162"/>
    </row>
    <row r="502" spans="1:25" ht="18.75" hidden="1">
      <c r="A502" s="134" t="s">
        <v>28</v>
      </c>
      <c r="B502" s="135" t="s">
        <v>168</v>
      </c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</row>
    <row r="503" spans="1:25" ht="15.75" hidden="1">
      <c r="A503" s="134"/>
      <c r="B503" s="136" t="s">
        <v>29</v>
      </c>
      <c r="C503" s="136" t="s">
        <v>30</v>
      </c>
      <c r="D503" s="136" t="s">
        <v>31</v>
      </c>
      <c r="E503" s="136" t="s">
        <v>32</v>
      </c>
      <c r="F503" s="136" t="s">
        <v>33</v>
      </c>
      <c r="G503" s="136" t="s">
        <v>34</v>
      </c>
      <c r="H503" s="136" t="s">
        <v>35</v>
      </c>
      <c r="I503" s="136" t="s">
        <v>36</v>
      </c>
      <c r="J503" s="136" t="s">
        <v>37</v>
      </c>
      <c r="K503" s="136" t="s">
        <v>38</v>
      </c>
      <c r="L503" s="136" t="s">
        <v>39</v>
      </c>
      <c r="M503" s="136" t="s">
        <v>40</v>
      </c>
      <c r="N503" s="136" t="s">
        <v>41</v>
      </c>
      <c r="O503" s="136" t="s">
        <v>42</v>
      </c>
      <c r="P503" s="136" t="s">
        <v>43</v>
      </c>
      <c r="Q503" s="136" t="s">
        <v>44</v>
      </c>
      <c r="R503" s="136" t="s">
        <v>45</v>
      </c>
      <c r="S503" s="136" t="s">
        <v>46</v>
      </c>
      <c r="T503" s="136" t="s">
        <v>47</v>
      </c>
      <c r="U503" s="136" t="s">
        <v>48</v>
      </c>
      <c r="V503" s="136" t="s">
        <v>49</v>
      </c>
      <c r="W503" s="136" t="s">
        <v>50</v>
      </c>
      <c r="X503" s="136" t="s">
        <v>51</v>
      </c>
      <c r="Y503" s="136" t="s">
        <v>52</v>
      </c>
    </row>
    <row r="504" spans="1:25" ht="15.75" hidden="1">
      <c r="A504" s="137">
        <v>1</v>
      </c>
      <c r="B504" s="138">
        <v>1003.39</v>
      </c>
      <c r="C504" s="138">
        <v>998.68</v>
      </c>
      <c r="D504" s="138">
        <v>999.8</v>
      </c>
      <c r="E504" s="138">
        <v>1003.61</v>
      </c>
      <c r="F504" s="138">
        <v>1029.64</v>
      </c>
      <c r="G504" s="138">
        <v>1133.3</v>
      </c>
      <c r="H504" s="138">
        <v>1231.07</v>
      </c>
      <c r="I504" s="138">
        <v>1240.5</v>
      </c>
      <c r="J504" s="138">
        <v>1261.96</v>
      </c>
      <c r="K504" s="138">
        <v>1258.21</v>
      </c>
      <c r="L504" s="138">
        <v>1217.09</v>
      </c>
      <c r="M504" s="138">
        <v>1244.93</v>
      </c>
      <c r="N504" s="138">
        <v>1223.76</v>
      </c>
      <c r="O504" s="138">
        <v>1228.57</v>
      </c>
      <c r="P504" s="138">
        <v>1290.29</v>
      </c>
      <c r="Q504" s="138">
        <v>1310.98</v>
      </c>
      <c r="R504" s="138">
        <v>1318.45</v>
      </c>
      <c r="S504" s="138">
        <v>1303.52</v>
      </c>
      <c r="T504" s="138">
        <v>1269.91</v>
      </c>
      <c r="U504" s="138">
        <v>1246.26</v>
      </c>
      <c r="V504" s="138">
        <v>1196.6</v>
      </c>
      <c r="W504" s="138">
        <v>1095.37</v>
      </c>
      <c r="X504" s="138">
        <v>1013.38</v>
      </c>
      <c r="Y504" s="138">
        <v>997.92</v>
      </c>
    </row>
    <row r="505" spans="1:25" ht="15.75" hidden="1">
      <c r="A505" s="137">
        <v>2</v>
      </c>
      <c r="B505" s="138">
        <v>999.48</v>
      </c>
      <c r="C505" s="138">
        <v>999.02</v>
      </c>
      <c r="D505" s="138">
        <v>999.13</v>
      </c>
      <c r="E505" s="138">
        <v>1000.93</v>
      </c>
      <c r="F505" s="138">
        <v>1011.42</v>
      </c>
      <c r="G505" s="138">
        <v>1037.07</v>
      </c>
      <c r="H505" s="138">
        <v>1046.96</v>
      </c>
      <c r="I505" s="138">
        <v>1060.59</v>
      </c>
      <c r="J505" s="138">
        <v>1064.38</v>
      </c>
      <c r="K505" s="138">
        <v>1068.62</v>
      </c>
      <c r="L505" s="138">
        <v>1058.19</v>
      </c>
      <c r="M505" s="138">
        <v>1068.37</v>
      </c>
      <c r="N505" s="138">
        <v>1066.53</v>
      </c>
      <c r="O505" s="138">
        <v>1066.04</v>
      </c>
      <c r="P505" s="138">
        <v>1067.41</v>
      </c>
      <c r="Q505" s="138">
        <v>1067.87</v>
      </c>
      <c r="R505" s="138">
        <v>1113.7</v>
      </c>
      <c r="S505" s="138">
        <v>1074.28</v>
      </c>
      <c r="T505" s="138">
        <v>1058.89</v>
      </c>
      <c r="U505" s="138">
        <v>1044.5</v>
      </c>
      <c r="V505" s="138">
        <v>1027.24</v>
      </c>
      <c r="W505" s="138">
        <v>1008.34</v>
      </c>
      <c r="X505" s="138">
        <v>1001.8</v>
      </c>
      <c r="Y505" s="138">
        <v>999.58</v>
      </c>
    </row>
    <row r="506" spans="1:25" ht="15.75" hidden="1">
      <c r="A506" s="137">
        <v>3</v>
      </c>
      <c r="B506" s="138">
        <v>1007.36</v>
      </c>
      <c r="C506" s="138">
        <v>1007.49</v>
      </c>
      <c r="D506" s="138">
        <v>1006.23</v>
      </c>
      <c r="E506" s="138">
        <v>1006.25</v>
      </c>
      <c r="F506" s="138">
        <v>1007.46</v>
      </c>
      <c r="G506" s="138">
        <v>1015.48</v>
      </c>
      <c r="H506" s="138">
        <v>1032.25</v>
      </c>
      <c r="I506" s="138">
        <v>1039.93</v>
      </c>
      <c r="J506" s="138">
        <v>1152.31</v>
      </c>
      <c r="K506" s="138">
        <v>1122.82</v>
      </c>
      <c r="L506" s="138">
        <v>1060.81</v>
      </c>
      <c r="M506" s="138">
        <v>1085.14</v>
      </c>
      <c r="N506" s="138">
        <v>1168.32</v>
      </c>
      <c r="O506" s="138">
        <v>1161.11</v>
      </c>
      <c r="P506" s="138">
        <v>1189.33</v>
      </c>
      <c r="Q506" s="138">
        <v>1236.31</v>
      </c>
      <c r="R506" s="138">
        <v>1258.98</v>
      </c>
      <c r="S506" s="138">
        <v>1304.85</v>
      </c>
      <c r="T506" s="138">
        <v>1236.7</v>
      </c>
      <c r="U506" s="138">
        <v>1141.76</v>
      </c>
      <c r="V506" s="138">
        <v>1056.09</v>
      </c>
      <c r="W506" s="138">
        <v>1031.24</v>
      </c>
      <c r="X506" s="138">
        <v>1015.6</v>
      </c>
      <c r="Y506" s="138">
        <v>1011.6</v>
      </c>
    </row>
    <row r="507" spans="1:25" ht="15.75" hidden="1">
      <c r="A507" s="137">
        <v>4</v>
      </c>
      <c r="B507" s="138">
        <v>1010.09</v>
      </c>
      <c r="C507" s="138">
        <v>1006.22</v>
      </c>
      <c r="D507" s="138">
        <v>1004.91</v>
      </c>
      <c r="E507" s="138">
        <v>999.94</v>
      </c>
      <c r="F507" s="138">
        <v>1006.98</v>
      </c>
      <c r="G507" s="138">
        <v>1015.5</v>
      </c>
      <c r="H507" s="138">
        <v>1031</v>
      </c>
      <c r="I507" s="138">
        <v>1074.27</v>
      </c>
      <c r="J507" s="138">
        <v>1097.63</v>
      </c>
      <c r="K507" s="138">
        <v>1177.16</v>
      </c>
      <c r="L507" s="138">
        <v>1173.35</v>
      </c>
      <c r="M507" s="138">
        <v>1172.02</v>
      </c>
      <c r="N507" s="138">
        <v>1170.15</v>
      </c>
      <c r="O507" s="138">
        <v>1176.76</v>
      </c>
      <c r="P507" s="138">
        <v>1234.82</v>
      </c>
      <c r="Q507" s="138">
        <v>1291.56</v>
      </c>
      <c r="R507" s="138">
        <v>1330.4</v>
      </c>
      <c r="S507" s="138">
        <v>1364</v>
      </c>
      <c r="T507" s="138">
        <v>1332.32</v>
      </c>
      <c r="U507" s="138">
        <v>1218.18</v>
      </c>
      <c r="V507" s="138">
        <v>1090.2</v>
      </c>
      <c r="W507" s="138">
        <v>1031.62</v>
      </c>
      <c r="X507" s="138">
        <v>1009.81</v>
      </c>
      <c r="Y507" s="138">
        <v>1008.04</v>
      </c>
    </row>
    <row r="508" spans="1:25" ht="15.75" hidden="1">
      <c r="A508" s="137">
        <v>5</v>
      </c>
      <c r="B508" s="138">
        <v>1004.15</v>
      </c>
      <c r="C508" s="138">
        <v>1002.88</v>
      </c>
      <c r="D508" s="138">
        <v>1003.41</v>
      </c>
      <c r="E508" s="138">
        <v>1001.37</v>
      </c>
      <c r="F508" s="138">
        <v>1005.69</v>
      </c>
      <c r="G508" s="138">
        <v>1001.23</v>
      </c>
      <c r="H508" s="138">
        <v>1017.88</v>
      </c>
      <c r="I508" s="138">
        <v>1063.37</v>
      </c>
      <c r="J508" s="138">
        <v>1089.32</v>
      </c>
      <c r="K508" s="138">
        <v>1094.28</v>
      </c>
      <c r="L508" s="138">
        <v>1089.78</v>
      </c>
      <c r="M508" s="138">
        <v>1091.35</v>
      </c>
      <c r="N508" s="138">
        <v>1086.74</v>
      </c>
      <c r="O508" s="138">
        <v>1081.37</v>
      </c>
      <c r="P508" s="138">
        <v>1100.77</v>
      </c>
      <c r="Q508" s="138">
        <v>1117.71</v>
      </c>
      <c r="R508" s="138">
        <v>1129.21</v>
      </c>
      <c r="S508" s="138">
        <v>1123.76</v>
      </c>
      <c r="T508" s="138">
        <v>1099.53</v>
      </c>
      <c r="U508" s="138">
        <v>1057.89</v>
      </c>
      <c r="V508" s="138">
        <v>1021.53</v>
      </c>
      <c r="W508" s="138">
        <v>999.34</v>
      </c>
      <c r="X508" s="138">
        <v>991.44</v>
      </c>
      <c r="Y508" s="138">
        <v>987.06</v>
      </c>
    </row>
    <row r="509" spans="1:25" ht="15.75" hidden="1">
      <c r="A509" s="137">
        <v>6</v>
      </c>
      <c r="B509" s="138">
        <v>980.55</v>
      </c>
      <c r="C509" s="138">
        <v>981.46</v>
      </c>
      <c r="D509" s="138">
        <v>981.42</v>
      </c>
      <c r="E509" s="138">
        <v>985.96</v>
      </c>
      <c r="F509" s="138">
        <v>997.89</v>
      </c>
      <c r="G509" s="138">
        <v>1029.24</v>
      </c>
      <c r="H509" s="138">
        <v>1100.18</v>
      </c>
      <c r="I509" s="138">
        <v>1134.03</v>
      </c>
      <c r="J509" s="138">
        <v>1077.58</v>
      </c>
      <c r="K509" s="138">
        <v>1055.2</v>
      </c>
      <c r="L509" s="138">
        <v>1052.63</v>
      </c>
      <c r="M509" s="138">
        <v>1039.61</v>
      </c>
      <c r="N509" s="138">
        <v>1056.66</v>
      </c>
      <c r="O509" s="138">
        <v>1089.6</v>
      </c>
      <c r="P509" s="138">
        <v>1101.99</v>
      </c>
      <c r="Q509" s="138">
        <v>1111.26</v>
      </c>
      <c r="R509" s="138">
        <v>1141.12</v>
      </c>
      <c r="S509" s="138">
        <v>1108.29</v>
      </c>
      <c r="T509" s="138">
        <v>1093.73</v>
      </c>
      <c r="U509" s="138">
        <v>1062.93</v>
      </c>
      <c r="V509" s="138">
        <v>1027.45</v>
      </c>
      <c r="W509" s="138">
        <v>1001.23</v>
      </c>
      <c r="X509" s="138">
        <v>987.24</v>
      </c>
      <c r="Y509" s="138">
        <v>985.25</v>
      </c>
    </row>
    <row r="510" spans="1:25" ht="15.75" hidden="1">
      <c r="A510" s="137">
        <v>7</v>
      </c>
      <c r="B510" s="138">
        <v>987.18</v>
      </c>
      <c r="C510" s="138">
        <v>987.28</v>
      </c>
      <c r="D510" s="138">
        <v>986.34</v>
      </c>
      <c r="E510" s="138">
        <v>991.68</v>
      </c>
      <c r="F510" s="138">
        <v>1001.92</v>
      </c>
      <c r="G510" s="138">
        <v>1043.6</v>
      </c>
      <c r="H510" s="138">
        <v>1067</v>
      </c>
      <c r="I510" s="138">
        <v>1122.68</v>
      </c>
      <c r="J510" s="138">
        <v>1095.39</v>
      </c>
      <c r="K510" s="138">
        <v>1096.35</v>
      </c>
      <c r="L510" s="138">
        <v>1091.89</v>
      </c>
      <c r="M510" s="138">
        <v>1091.92</v>
      </c>
      <c r="N510" s="138">
        <v>1091.44</v>
      </c>
      <c r="O510" s="138">
        <v>1098.66</v>
      </c>
      <c r="P510" s="138">
        <v>1095.11</v>
      </c>
      <c r="Q510" s="138">
        <v>1121.08</v>
      </c>
      <c r="R510" s="138">
        <v>1130.13</v>
      </c>
      <c r="S510" s="138">
        <v>1121.67</v>
      </c>
      <c r="T510" s="138">
        <v>1119.28</v>
      </c>
      <c r="U510" s="138">
        <v>1089.57</v>
      </c>
      <c r="V510" s="138">
        <v>1056.62</v>
      </c>
      <c r="W510" s="138">
        <v>1019.37</v>
      </c>
      <c r="X510" s="138">
        <v>994.59</v>
      </c>
      <c r="Y510" s="138">
        <v>989.94</v>
      </c>
    </row>
    <row r="511" spans="1:25" ht="15.75" hidden="1">
      <c r="A511" s="137">
        <v>8</v>
      </c>
      <c r="B511" s="138">
        <v>988.88</v>
      </c>
      <c r="C511" s="138">
        <v>987.91</v>
      </c>
      <c r="D511" s="138">
        <v>987.96</v>
      </c>
      <c r="E511" s="138">
        <v>990.49</v>
      </c>
      <c r="F511" s="138">
        <v>1002.51</v>
      </c>
      <c r="G511" s="138">
        <v>1028.33</v>
      </c>
      <c r="H511" s="138">
        <v>1027.05</v>
      </c>
      <c r="I511" s="138">
        <v>1114.41</v>
      </c>
      <c r="J511" s="138">
        <v>1053.13</v>
      </c>
      <c r="K511" s="138">
        <v>1044.32</v>
      </c>
      <c r="L511" s="138">
        <v>1038.93</v>
      </c>
      <c r="M511" s="138">
        <v>1041.83</v>
      </c>
      <c r="N511" s="138">
        <v>1036.57</v>
      </c>
      <c r="O511" s="138">
        <v>1036.23</v>
      </c>
      <c r="P511" s="138">
        <v>1071.37</v>
      </c>
      <c r="Q511" s="138">
        <v>1048.46</v>
      </c>
      <c r="R511" s="138">
        <v>1052.02</v>
      </c>
      <c r="S511" s="138">
        <v>1043.45</v>
      </c>
      <c r="T511" s="138">
        <v>1099.04</v>
      </c>
      <c r="U511" s="138">
        <v>1102.39</v>
      </c>
      <c r="V511" s="138">
        <v>1021.91</v>
      </c>
      <c r="W511" s="138">
        <v>1005.24</v>
      </c>
      <c r="X511" s="138">
        <v>991.04</v>
      </c>
      <c r="Y511" s="138">
        <v>987.34</v>
      </c>
    </row>
    <row r="512" spans="1:25" ht="15.75" hidden="1">
      <c r="A512" s="137">
        <v>9</v>
      </c>
      <c r="B512" s="138">
        <v>989.48</v>
      </c>
      <c r="C512" s="138">
        <v>985.98</v>
      </c>
      <c r="D512" s="138">
        <v>985.97</v>
      </c>
      <c r="E512" s="138">
        <v>989.68</v>
      </c>
      <c r="F512" s="138">
        <v>1003.76</v>
      </c>
      <c r="G512" s="138">
        <v>1043.48</v>
      </c>
      <c r="H512" s="138">
        <v>1087.81</v>
      </c>
      <c r="I512" s="138">
        <v>1173.05</v>
      </c>
      <c r="J512" s="138">
        <v>1123.23</v>
      </c>
      <c r="K512" s="138">
        <v>1119.79</v>
      </c>
      <c r="L512" s="138">
        <v>1110.45</v>
      </c>
      <c r="M512" s="138">
        <v>1117.21</v>
      </c>
      <c r="N512" s="138">
        <v>1116.72</v>
      </c>
      <c r="O512" s="138">
        <v>1126.52</v>
      </c>
      <c r="P512" s="138">
        <v>1225.91</v>
      </c>
      <c r="Q512" s="138">
        <v>1287.67</v>
      </c>
      <c r="R512" s="138">
        <v>1320.71</v>
      </c>
      <c r="S512" s="138">
        <v>1277.97</v>
      </c>
      <c r="T512" s="138">
        <v>1243.98</v>
      </c>
      <c r="U512" s="138">
        <v>1071.9</v>
      </c>
      <c r="V512" s="138">
        <v>1023.49</v>
      </c>
      <c r="W512" s="138">
        <v>1017.55</v>
      </c>
      <c r="X512" s="138">
        <v>993.43</v>
      </c>
      <c r="Y512" s="138">
        <v>987.7</v>
      </c>
    </row>
    <row r="513" spans="1:25" ht="15.75" hidden="1">
      <c r="A513" s="137">
        <v>10</v>
      </c>
      <c r="B513" s="138">
        <v>995.28</v>
      </c>
      <c r="C513" s="138">
        <v>994.58</v>
      </c>
      <c r="D513" s="138">
        <v>985.12</v>
      </c>
      <c r="E513" s="138">
        <v>985.74</v>
      </c>
      <c r="F513" s="138">
        <v>988.95</v>
      </c>
      <c r="G513" s="138">
        <v>1005.14</v>
      </c>
      <c r="H513" s="138">
        <v>1009.26</v>
      </c>
      <c r="I513" s="138">
        <v>1025.71</v>
      </c>
      <c r="J513" s="138">
        <v>1026.87</v>
      </c>
      <c r="K513" s="138">
        <v>1018.45</v>
      </c>
      <c r="L513" s="138">
        <v>1019.08</v>
      </c>
      <c r="M513" s="138">
        <v>1025.81</v>
      </c>
      <c r="N513" s="138">
        <v>1020.15</v>
      </c>
      <c r="O513" s="138">
        <v>1015.66</v>
      </c>
      <c r="P513" s="138">
        <v>1011.61</v>
      </c>
      <c r="Q513" s="138">
        <v>1056.13</v>
      </c>
      <c r="R513" s="138">
        <v>1060.64</v>
      </c>
      <c r="S513" s="138">
        <v>1056.77</v>
      </c>
      <c r="T513" s="138">
        <v>1042.91</v>
      </c>
      <c r="U513" s="138">
        <v>1028.45</v>
      </c>
      <c r="V513" s="138">
        <v>1020.13</v>
      </c>
      <c r="W513" s="138">
        <v>1007.88</v>
      </c>
      <c r="X513" s="138">
        <v>993.89</v>
      </c>
      <c r="Y513" s="138">
        <v>986.77</v>
      </c>
    </row>
    <row r="514" spans="1:25" ht="15.75" hidden="1">
      <c r="A514" s="137">
        <v>11</v>
      </c>
      <c r="B514" s="138">
        <v>996.01</v>
      </c>
      <c r="C514" s="138">
        <v>981.19</v>
      </c>
      <c r="D514" s="138">
        <v>973.57</v>
      </c>
      <c r="E514" s="138">
        <v>964.81</v>
      </c>
      <c r="F514" s="138">
        <v>979.8</v>
      </c>
      <c r="G514" s="138">
        <v>992.24</v>
      </c>
      <c r="H514" s="138">
        <v>998.84</v>
      </c>
      <c r="I514" s="138">
        <v>1012.55</v>
      </c>
      <c r="J514" s="138">
        <v>1042.49</v>
      </c>
      <c r="K514" s="138">
        <v>1047.37</v>
      </c>
      <c r="L514" s="138">
        <v>1037.38</v>
      </c>
      <c r="M514" s="138">
        <v>1033.79</v>
      </c>
      <c r="N514" s="138">
        <v>1030.56</v>
      </c>
      <c r="O514" s="138">
        <v>1028.11</v>
      </c>
      <c r="P514" s="138">
        <v>1053.91</v>
      </c>
      <c r="Q514" s="138">
        <v>1073.44</v>
      </c>
      <c r="R514" s="138">
        <v>1063.32</v>
      </c>
      <c r="S514" s="138">
        <v>1058.09</v>
      </c>
      <c r="T514" s="138">
        <v>1035.79</v>
      </c>
      <c r="U514" s="138">
        <v>1028.79</v>
      </c>
      <c r="V514" s="138">
        <v>1029.05</v>
      </c>
      <c r="W514" s="138">
        <v>1013.82</v>
      </c>
      <c r="X514" s="138">
        <v>1005.96</v>
      </c>
      <c r="Y514" s="138">
        <v>1001.27</v>
      </c>
    </row>
    <row r="515" spans="1:25" ht="15.75" hidden="1">
      <c r="A515" s="137">
        <v>12</v>
      </c>
      <c r="B515" s="138">
        <v>991.53</v>
      </c>
      <c r="C515" s="138">
        <v>981.75</v>
      </c>
      <c r="D515" s="138">
        <v>972.07</v>
      </c>
      <c r="E515" s="138">
        <v>983.3</v>
      </c>
      <c r="F515" s="138">
        <v>999.61</v>
      </c>
      <c r="G515" s="138">
        <v>1025.61</v>
      </c>
      <c r="H515" s="138">
        <v>1036.64</v>
      </c>
      <c r="I515" s="138">
        <v>1077.49</v>
      </c>
      <c r="J515" s="138">
        <v>1056.99</v>
      </c>
      <c r="K515" s="138">
        <v>1048.51</v>
      </c>
      <c r="L515" s="138">
        <v>1037.84</v>
      </c>
      <c r="M515" s="138">
        <v>1038.1</v>
      </c>
      <c r="N515" s="138">
        <v>1038.44</v>
      </c>
      <c r="O515" s="138">
        <v>1043.18</v>
      </c>
      <c r="P515" s="138">
        <v>1057.86</v>
      </c>
      <c r="Q515" s="138">
        <v>1064.41</v>
      </c>
      <c r="R515" s="138">
        <v>1079.25</v>
      </c>
      <c r="S515" s="138">
        <v>1059.02</v>
      </c>
      <c r="T515" s="138">
        <v>1040.81</v>
      </c>
      <c r="U515" s="138">
        <v>1030.61</v>
      </c>
      <c r="V515" s="138">
        <v>1021.87</v>
      </c>
      <c r="W515" s="138">
        <v>1010.84</v>
      </c>
      <c r="X515" s="138">
        <v>993.66</v>
      </c>
      <c r="Y515" s="138">
        <v>979.12</v>
      </c>
    </row>
    <row r="516" spans="1:25" ht="15.75" hidden="1">
      <c r="A516" s="137">
        <v>13</v>
      </c>
      <c r="B516" s="138">
        <v>982.81</v>
      </c>
      <c r="C516" s="138">
        <v>949.26</v>
      </c>
      <c r="D516" s="138">
        <v>930.77</v>
      </c>
      <c r="E516" s="138">
        <v>948.53</v>
      </c>
      <c r="F516" s="138">
        <v>991.42</v>
      </c>
      <c r="G516" s="138">
        <v>1009.23</v>
      </c>
      <c r="H516" s="138">
        <v>1011.33</v>
      </c>
      <c r="I516" s="138">
        <v>1022.15</v>
      </c>
      <c r="J516" s="138">
        <v>1010.62</v>
      </c>
      <c r="K516" s="138">
        <v>1009.37</v>
      </c>
      <c r="L516" s="138">
        <v>1014.69</v>
      </c>
      <c r="M516" s="138">
        <v>1021.43</v>
      </c>
      <c r="N516" s="138">
        <v>1015.89</v>
      </c>
      <c r="O516" s="138">
        <v>1010.16</v>
      </c>
      <c r="P516" s="138">
        <v>1011.28</v>
      </c>
      <c r="Q516" s="138">
        <v>1025.18</v>
      </c>
      <c r="R516" s="138">
        <v>1036.71</v>
      </c>
      <c r="S516" s="138">
        <v>1011.04</v>
      </c>
      <c r="T516" s="138">
        <v>1011.96</v>
      </c>
      <c r="U516" s="138">
        <v>1008.37</v>
      </c>
      <c r="V516" s="138">
        <v>1004.73</v>
      </c>
      <c r="W516" s="138">
        <v>999.92</v>
      </c>
      <c r="X516" s="138">
        <v>986.45</v>
      </c>
      <c r="Y516" s="138">
        <v>981.1</v>
      </c>
    </row>
    <row r="517" spans="1:25" ht="15.75" hidden="1">
      <c r="A517" s="137">
        <v>14</v>
      </c>
      <c r="B517" s="138">
        <v>947.68</v>
      </c>
      <c r="C517" s="138">
        <v>910.33</v>
      </c>
      <c r="D517" s="138">
        <v>908.84</v>
      </c>
      <c r="E517" s="138">
        <v>936.27</v>
      </c>
      <c r="F517" s="138">
        <v>990.19</v>
      </c>
      <c r="G517" s="138">
        <v>1009.15</v>
      </c>
      <c r="H517" s="138">
        <v>1011.44</v>
      </c>
      <c r="I517" s="138">
        <v>1022.06</v>
      </c>
      <c r="J517" s="138">
        <v>1008.59</v>
      </c>
      <c r="K517" s="138">
        <v>1012.67</v>
      </c>
      <c r="L517" s="138">
        <v>1011.28</v>
      </c>
      <c r="M517" s="138">
        <v>1011.25</v>
      </c>
      <c r="N517" s="138">
        <v>1011.04</v>
      </c>
      <c r="O517" s="138">
        <v>1007.08</v>
      </c>
      <c r="P517" s="138">
        <v>1009.16</v>
      </c>
      <c r="Q517" s="138">
        <v>1023.36</v>
      </c>
      <c r="R517" s="138">
        <v>1054.5</v>
      </c>
      <c r="S517" s="138">
        <v>1025.56</v>
      </c>
      <c r="T517" s="138">
        <v>1008.35</v>
      </c>
      <c r="U517" s="138">
        <v>1012.68</v>
      </c>
      <c r="V517" s="138">
        <v>1010.13</v>
      </c>
      <c r="W517" s="138">
        <v>1001.6</v>
      </c>
      <c r="X517" s="138">
        <v>985.22</v>
      </c>
      <c r="Y517" s="138">
        <v>980.18</v>
      </c>
    </row>
    <row r="518" spans="1:25" ht="15.75" hidden="1">
      <c r="A518" s="137">
        <v>15</v>
      </c>
      <c r="B518" s="138">
        <v>991.39</v>
      </c>
      <c r="C518" s="138">
        <v>986.18</v>
      </c>
      <c r="D518" s="138">
        <v>985.11</v>
      </c>
      <c r="E518" s="138">
        <v>989.44</v>
      </c>
      <c r="F518" s="138">
        <v>1007.23</v>
      </c>
      <c r="G518" s="138">
        <v>1050.98</v>
      </c>
      <c r="H518" s="138">
        <v>1046.87</v>
      </c>
      <c r="I518" s="138">
        <v>1234.59</v>
      </c>
      <c r="J518" s="138">
        <v>1233.46</v>
      </c>
      <c r="K518" s="138">
        <v>1240.21</v>
      </c>
      <c r="L518" s="138">
        <v>1221.93</v>
      </c>
      <c r="M518" s="138">
        <v>1253.65</v>
      </c>
      <c r="N518" s="138">
        <v>1121.99</v>
      </c>
      <c r="O518" s="138">
        <v>1127.87</v>
      </c>
      <c r="P518" s="138">
        <v>1241.87</v>
      </c>
      <c r="Q518" s="138">
        <v>1273.69</v>
      </c>
      <c r="R518" s="138">
        <v>1268.46</v>
      </c>
      <c r="S518" s="138">
        <v>1242.75</v>
      </c>
      <c r="T518" s="138">
        <v>1093.9</v>
      </c>
      <c r="U518" s="138">
        <v>1081.32</v>
      </c>
      <c r="V518" s="138">
        <v>1037.09</v>
      </c>
      <c r="W518" s="138">
        <v>1038.19</v>
      </c>
      <c r="X518" s="138">
        <v>1028.41</v>
      </c>
      <c r="Y518" s="138">
        <v>1011.45</v>
      </c>
    </row>
    <row r="519" spans="1:25" ht="15.75" hidden="1">
      <c r="A519" s="137">
        <v>16</v>
      </c>
      <c r="B519" s="138">
        <v>1002.41</v>
      </c>
      <c r="C519" s="138">
        <v>996.31</v>
      </c>
      <c r="D519" s="138">
        <v>987.69</v>
      </c>
      <c r="E519" s="138">
        <v>995.21</v>
      </c>
      <c r="F519" s="138">
        <v>1008.25</v>
      </c>
      <c r="G519" s="138">
        <v>1057.37</v>
      </c>
      <c r="H519" s="138">
        <v>1054.69</v>
      </c>
      <c r="I519" s="138">
        <v>1086.45</v>
      </c>
      <c r="J519" s="138">
        <v>1095.37</v>
      </c>
      <c r="K519" s="138">
        <v>1079.1</v>
      </c>
      <c r="L519" s="138">
        <v>1072.65</v>
      </c>
      <c r="M519" s="138">
        <v>1073.38</v>
      </c>
      <c r="N519" s="138">
        <v>1077.02</v>
      </c>
      <c r="O519" s="138">
        <v>1080.05</v>
      </c>
      <c r="P519" s="138">
        <v>1090.65</v>
      </c>
      <c r="Q519" s="138">
        <v>1097.65</v>
      </c>
      <c r="R519" s="138">
        <v>1098.7</v>
      </c>
      <c r="S519" s="138">
        <v>1089.05</v>
      </c>
      <c r="T519" s="138">
        <v>1069.59</v>
      </c>
      <c r="U519" s="138">
        <v>1054.87</v>
      </c>
      <c r="V519" s="138">
        <v>1027.17</v>
      </c>
      <c r="W519" s="138">
        <v>1012.01</v>
      </c>
      <c r="X519" s="138">
        <v>1004.01</v>
      </c>
      <c r="Y519" s="138">
        <v>1002.08</v>
      </c>
    </row>
    <row r="520" spans="1:25" ht="15.75" hidden="1">
      <c r="A520" s="137">
        <v>17</v>
      </c>
      <c r="B520" s="138">
        <v>1014.53</v>
      </c>
      <c r="C520" s="138">
        <v>1006.97</v>
      </c>
      <c r="D520" s="138">
        <v>996.38</v>
      </c>
      <c r="E520" s="138">
        <v>997.28</v>
      </c>
      <c r="F520" s="138">
        <v>1003.28</v>
      </c>
      <c r="G520" s="138">
        <v>1051.05</v>
      </c>
      <c r="H520" s="138">
        <v>1111.39</v>
      </c>
      <c r="I520" s="138">
        <v>1270.78</v>
      </c>
      <c r="J520" s="138">
        <v>1440.61</v>
      </c>
      <c r="K520" s="138">
        <v>1472.35</v>
      </c>
      <c r="L520" s="138">
        <v>1463.54</v>
      </c>
      <c r="M520" s="138">
        <v>1470.65</v>
      </c>
      <c r="N520" s="138">
        <v>1462.46</v>
      </c>
      <c r="O520" s="138">
        <v>1461.58</v>
      </c>
      <c r="P520" s="138">
        <v>1485.54</v>
      </c>
      <c r="Q520" s="138">
        <v>1530.98</v>
      </c>
      <c r="R520" s="138">
        <v>1542.47</v>
      </c>
      <c r="S520" s="138">
        <v>1529.93</v>
      </c>
      <c r="T520" s="138">
        <v>1510.42</v>
      </c>
      <c r="U520" s="138">
        <v>1472.52</v>
      </c>
      <c r="V520" s="138">
        <v>1485.16</v>
      </c>
      <c r="W520" s="138">
        <v>1507.9</v>
      </c>
      <c r="X520" s="138">
        <v>1141.17</v>
      </c>
      <c r="Y520" s="138">
        <v>1117.44</v>
      </c>
    </row>
    <row r="521" spans="1:25" ht="15.75" hidden="1">
      <c r="A521" s="137">
        <v>18</v>
      </c>
      <c r="B521" s="138">
        <v>1138.14</v>
      </c>
      <c r="C521" s="138">
        <v>1008.58</v>
      </c>
      <c r="D521" s="138">
        <v>991.02</v>
      </c>
      <c r="E521" s="138">
        <v>988.95</v>
      </c>
      <c r="F521" s="138">
        <v>992.06</v>
      </c>
      <c r="G521" s="138">
        <v>996.99</v>
      </c>
      <c r="H521" s="138">
        <v>1133.81</v>
      </c>
      <c r="I521" s="138">
        <v>1166.75</v>
      </c>
      <c r="J521" s="138">
        <v>1140.45</v>
      </c>
      <c r="K521" s="138">
        <v>1146.65</v>
      </c>
      <c r="L521" s="138">
        <v>1103.78</v>
      </c>
      <c r="M521" s="138">
        <v>1109.47</v>
      </c>
      <c r="N521" s="138">
        <v>1105.32</v>
      </c>
      <c r="O521" s="138">
        <v>1101.96</v>
      </c>
      <c r="P521" s="138">
        <v>1116.08</v>
      </c>
      <c r="Q521" s="138">
        <v>1132.77</v>
      </c>
      <c r="R521" s="138">
        <v>1142.87</v>
      </c>
      <c r="S521" s="138">
        <v>1122.19</v>
      </c>
      <c r="T521" s="138">
        <v>1150.46</v>
      </c>
      <c r="U521" s="138">
        <v>1121.61</v>
      </c>
      <c r="V521" s="138">
        <v>1107.07</v>
      </c>
      <c r="W521" s="138">
        <v>1084.1</v>
      </c>
      <c r="X521" s="138">
        <v>1023.83</v>
      </c>
      <c r="Y521" s="138">
        <v>997.57</v>
      </c>
    </row>
    <row r="522" spans="1:25" ht="15.75" hidden="1">
      <c r="A522" s="137">
        <v>19</v>
      </c>
      <c r="B522" s="138">
        <v>989.86</v>
      </c>
      <c r="C522" s="138">
        <v>981.65</v>
      </c>
      <c r="D522" s="138">
        <v>982.84</v>
      </c>
      <c r="E522" s="138">
        <v>993.79</v>
      </c>
      <c r="F522" s="138">
        <v>1004.84</v>
      </c>
      <c r="G522" s="138">
        <v>1073.06</v>
      </c>
      <c r="H522" s="138">
        <v>1106.52</v>
      </c>
      <c r="I522" s="138">
        <v>1172.87</v>
      </c>
      <c r="J522" s="138">
        <v>1102.85</v>
      </c>
      <c r="K522" s="138">
        <v>1085.58</v>
      </c>
      <c r="L522" s="138">
        <v>1074.16</v>
      </c>
      <c r="M522" s="138">
        <v>1082.75</v>
      </c>
      <c r="N522" s="138">
        <v>1071.82</v>
      </c>
      <c r="O522" s="138">
        <v>1063.22</v>
      </c>
      <c r="P522" s="138">
        <v>1077.56</v>
      </c>
      <c r="Q522" s="138">
        <v>1068.81</v>
      </c>
      <c r="R522" s="138">
        <v>1070.4</v>
      </c>
      <c r="S522" s="138">
        <v>1066.88</v>
      </c>
      <c r="T522" s="138">
        <v>1057.01</v>
      </c>
      <c r="U522" s="138">
        <v>1057.23</v>
      </c>
      <c r="V522" s="138">
        <v>1023.16</v>
      </c>
      <c r="W522" s="138">
        <v>1018.77</v>
      </c>
      <c r="X522" s="138">
        <v>1008.4</v>
      </c>
      <c r="Y522" s="138">
        <v>985.01</v>
      </c>
    </row>
    <row r="523" spans="1:25" ht="15.75" hidden="1">
      <c r="A523" s="137">
        <v>20</v>
      </c>
      <c r="B523" s="138">
        <v>984.04</v>
      </c>
      <c r="C523" s="138">
        <v>978.22</v>
      </c>
      <c r="D523" s="138">
        <v>977.87</v>
      </c>
      <c r="E523" s="138">
        <v>982.54</v>
      </c>
      <c r="F523" s="138">
        <v>1005.75</v>
      </c>
      <c r="G523" s="138">
        <v>1054.48</v>
      </c>
      <c r="H523" s="138">
        <v>1086.26</v>
      </c>
      <c r="I523" s="138">
        <v>1227.84</v>
      </c>
      <c r="J523" s="138">
        <v>1186.93</v>
      </c>
      <c r="K523" s="138">
        <v>1193.15</v>
      </c>
      <c r="L523" s="138">
        <v>1163.33</v>
      </c>
      <c r="M523" s="138">
        <v>1158.58</v>
      </c>
      <c r="N523" s="138">
        <v>1133.51</v>
      </c>
      <c r="O523" s="138">
        <v>1155.36</v>
      </c>
      <c r="P523" s="138">
        <v>1186.81</v>
      </c>
      <c r="Q523" s="138">
        <v>1223.87</v>
      </c>
      <c r="R523" s="138">
        <v>1227.99</v>
      </c>
      <c r="S523" s="138">
        <v>1185.74</v>
      </c>
      <c r="T523" s="138">
        <v>1087.61</v>
      </c>
      <c r="U523" s="138">
        <v>1069.61</v>
      </c>
      <c r="V523" s="138">
        <v>1022.3</v>
      </c>
      <c r="W523" s="138">
        <v>1012.54</v>
      </c>
      <c r="X523" s="138">
        <v>1002.61</v>
      </c>
      <c r="Y523" s="138">
        <v>992.2</v>
      </c>
    </row>
    <row r="524" spans="1:25" ht="15.75" hidden="1">
      <c r="A524" s="137">
        <v>21</v>
      </c>
      <c r="B524" s="138">
        <v>989.04</v>
      </c>
      <c r="C524" s="138">
        <v>982.69</v>
      </c>
      <c r="D524" s="138">
        <v>980.84</v>
      </c>
      <c r="E524" s="138">
        <v>984.38</v>
      </c>
      <c r="F524" s="138">
        <v>1000.99</v>
      </c>
      <c r="G524" s="138">
        <v>1030</v>
      </c>
      <c r="H524" s="138">
        <v>1045.46</v>
      </c>
      <c r="I524" s="138">
        <v>1066.33</v>
      </c>
      <c r="J524" s="138">
        <v>1063.78</v>
      </c>
      <c r="K524" s="138">
        <v>1029.86</v>
      </c>
      <c r="L524" s="138">
        <v>1025.29</v>
      </c>
      <c r="M524" s="138">
        <v>1027.23</v>
      </c>
      <c r="N524" s="138">
        <v>1031.16</v>
      </c>
      <c r="O524" s="138">
        <v>1034.19</v>
      </c>
      <c r="P524" s="138">
        <v>1036.37</v>
      </c>
      <c r="Q524" s="138">
        <v>1037.46</v>
      </c>
      <c r="R524" s="138">
        <v>1037.78</v>
      </c>
      <c r="S524" s="138">
        <v>1035.86</v>
      </c>
      <c r="T524" s="138">
        <v>1025.84</v>
      </c>
      <c r="U524" s="138">
        <v>1023.26</v>
      </c>
      <c r="V524" s="138">
        <v>1023.1</v>
      </c>
      <c r="W524" s="138">
        <v>1012.32</v>
      </c>
      <c r="X524" s="138">
        <v>1010.55</v>
      </c>
      <c r="Y524" s="138">
        <v>989.5</v>
      </c>
    </row>
    <row r="525" spans="1:25" ht="15.75" hidden="1">
      <c r="A525" s="137">
        <v>22</v>
      </c>
      <c r="B525" s="138">
        <v>957.9</v>
      </c>
      <c r="C525" s="138">
        <v>921.27</v>
      </c>
      <c r="D525" s="138">
        <v>908.39</v>
      </c>
      <c r="E525" s="138">
        <v>923.53</v>
      </c>
      <c r="F525" s="138">
        <v>991.31</v>
      </c>
      <c r="G525" s="138">
        <v>1015.5</v>
      </c>
      <c r="H525" s="138">
        <v>1030.36</v>
      </c>
      <c r="I525" s="138">
        <v>1054.07</v>
      </c>
      <c r="J525" s="138">
        <v>1042.87</v>
      </c>
      <c r="K525" s="138">
        <v>1034.63</v>
      </c>
      <c r="L525" s="138">
        <v>1032.99</v>
      </c>
      <c r="M525" s="138">
        <v>1033.38</v>
      </c>
      <c r="N525" s="138">
        <v>1034.17</v>
      </c>
      <c r="O525" s="138">
        <v>1037.66</v>
      </c>
      <c r="P525" s="138">
        <v>1057.49</v>
      </c>
      <c r="Q525" s="138">
        <v>1050.66</v>
      </c>
      <c r="R525" s="138">
        <v>1062.23</v>
      </c>
      <c r="S525" s="138">
        <v>1050.98</v>
      </c>
      <c r="T525" s="138">
        <v>1109.41</v>
      </c>
      <c r="U525" s="138">
        <v>1093.22</v>
      </c>
      <c r="V525" s="138">
        <v>1048.21</v>
      </c>
      <c r="W525" s="138">
        <v>1026.04</v>
      </c>
      <c r="X525" s="138">
        <v>1013.36</v>
      </c>
      <c r="Y525" s="138">
        <v>999.56</v>
      </c>
    </row>
    <row r="526" spans="1:25" ht="15.75" hidden="1">
      <c r="A526" s="137">
        <v>23</v>
      </c>
      <c r="B526" s="138">
        <v>975.47</v>
      </c>
      <c r="C526" s="138">
        <v>938.34</v>
      </c>
      <c r="D526" s="138">
        <v>921.97</v>
      </c>
      <c r="E526" s="138">
        <v>931.15</v>
      </c>
      <c r="F526" s="138">
        <v>997.64</v>
      </c>
      <c r="G526" s="138">
        <v>1018.22</v>
      </c>
      <c r="H526" s="138">
        <v>1082.8</v>
      </c>
      <c r="I526" s="138">
        <v>1106.05</v>
      </c>
      <c r="J526" s="138">
        <v>1103.67</v>
      </c>
      <c r="K526" s="138">
        <v>1091.29</v>
      </c>
      <c r="L526" s="138">
        <v>1073.59</v>
      </c>
      <c r="M526" s="138">
        <v>1059.74</v>
      </c>
      <c r="N526" s="138">
        <v>1056.16</v>
      </c>
      <c r="O526" s="138">
        <v>1070.22</v>
      </c>
      <c r="P526" s="138">
        <v>1097.43</v>
      </c>
      <c r="Q526" s="138">
        <v>1118.85</v>
      </c>
      <c r="R526" s="138">
        <v>1120.8</v>
      </c>
      <c r="S526" s="138">
        <v>1097.97</v>
      </c>
      <c r="T526" s="138">
        <v>1085.38</v>
      </c>
      <c r="U526" s="138">
        <v>1074.6</v>
      </c>
      <c r="V526" s="138">
        <v>1103.36</v>
      </c>
      <c r="W526" s="138">
        <v>1075.64</v>
      </c>
      <c r="X526" s="138">
        <v>1009.66</v>
      </c>
      <c r="Y526" s="138">
        <v>997.38</v>
      </c>
    </row>
    <row r="527" spans="1:25" ht="15.75" hidden="1">
      <c r="A527" s="137">
        <v>24</v>
      </c>
      <c r="B527" s="138">
        <v>1003.19</v>
      </c>
      <c r="C527" s="138">
        <v>998.19</v>
      </c>
      <c r="D527" s="138">
        <v>988.53</v>
      </c>
      <c r="E527" s="138">
        <v>985.13</v>
      </c>
      <c r="F527" s="138">
        <v>996.47</v>
      </c>
      <c r="G527" s="138">
        <v>1009.78</v>
      </c>
      <c r="H527" s="138">
        <v>1029.13</v>
      </c>
      <c r="I527" s="138">
        <v>1109.64</v>
      </c>
      <c r="J527" s="138">
        <v>1145.99</v>
      </c>
      <c r="K527" s="138">
        <v>1185.71</v>
      </c>
      <c r="L527" s="138">
        <v>1205.52</v>
      </c>
      <c r="M527" s="138">
        <v>1198.78</v>
      </c>
      <c r="N527" s="138">
        <v>1188.56</v>
      </c>
      <c r="O527" s="138">
        <v>1202.82</v>
      </c>
      <c r="P527" s="138">
        <v>1241.47</v>
      </c>
      <c r="Q527" s="138">
        <v>1266.94</v>
      </c>
      <c r="R527" s="138">
        <v>1276.9</v>
      </c>
      <c r="S527" s="138">
        <v>1255.51</v>
      </c>
      <c r="T527" s="138">
        <v>1202.67</v>
      </c>
      <c r="U527" s="138">
        <v>1142.03</v>
      </c>
      <c r="V527" s="138">
        <v>1121.94</v>
      </c>
      <c r="W527" s="138">
        <v>1092.26</v>
      </c>
      <c r="X527" s="138">
        <v>1011.07</v>
      </c>
      <c r="Y527" s="138">
        <v>1001</v>
      </c>
    </row>
    <row r="528" spans="1:25" ht="15.75" hidden="1">
      <c r="A528" s="137">
        <v>25</v>
      </c>
      <c r="B528" s="138">
        <v>996.68</v>
      </c>
      <c r="C528" s="138">
        <v>983.42</v>
      </c>
      <c r="D528" s="138">
        <v>972.36</v>
      </c>
      <c r="E528" s="138">
        <v>921.59</v>
      </c>
      <c r="F528" s="138">
        <v>969.24</v>
      </c>
      <c r="G528" s="138">
        <v>997.73</v>
      </c>
      <c r="H528" s="138">
        <v>1010.09</v>
      </c>
      <c r="I528" s="138">
        <v>1018.77</v>
      </c>
      <c r="J528" s="138">
        <v>1093.62</v>
      </c>
      <c r="K528" s="138">
        <v>1139.49</v>
      </c>
      <c r="L528" s="138">
        <v>1167.65</v>
      </c>
      <c r="M528" s="138">
        <v>1167.95</v>
      </c>
      <c r="N528" s="138">
        <v>1167.57</v>
      </c>
      <c r="O528" s="138">
        <v>1176.11</v>
      </c>
      <c r="P528" s="138">
        <v>1223.18</v>
      </c>
      <c r="Q528" s="138">
        <v>1247.78</v>
      </c>
      <c r="R528" s="138">
        <v>1295.61</v>
      </c>
      <c r="S528" s="138">
        <v>1284.63</v>
      </c>
      <c r="T528" s="138">
        <v>1232.41</v>
      </c>
      <c r="U528" s="138">
        <v>1157.38</v>
      </c>
      <c r="V528" s="138">
        <v>1120.07</v>
      </c>
      <c r="W528" s="138">
        <v>1083.21</v>
      </c>
      <c r="X528" s="138">
        <v>1005.6</v>
      </c>
      <c r="Y528" s="138">
        <v>1000.43</v>
      </c>
    </row>
    <row r="529" spans="1:25" ht="15.75" hidden="1">
      <c r="A529" s="137">
        <v>26</v>
      </c>
      <c r="B529" s="138">
        <v>990.51</v>
      </c>
      <c r="C529" s="138">
        <v>983.69</v>
      </c>
      <c r="D529" s="138">
        <v>983.69</v>
      </c>
      <c r="E529" s="138">
        <v>994.41</v>
      </c>
      <c r="F529" s="138">
        <v>1011.34</v>
      </c>
      <c r="G529" s="138">
        <v>1128.59</v>
      </c>
      <c r="H529" s="138">
        <v>1149.95</v>
      </c>
      <c r="I529" s="138">
        <v>1229.5</v>
      </c>
      <c r="J529" s="138">
        <v>1224.47</v>
      </c>
      <c r="K529" s="138">
        <v>1215.93</v>
      </c>
      <c r="L529" s="138">
        <v>1200.42</v>
      </c>
      <c r="M529" s="138">
        <v>1185.27</v>
      </c>
      <c r="N529" s="138">
        <v>1211.8</v>
      </c>
      <c r="O529" s="138">
        <v>1253.12</v>
      </c>
      <c r="P529" s="138">
        <v>1267.21</v>
      </c>
      <c r="Q529" s="138">
        <v>1275.02</v>
      </c>
      <c r="R529" s="138">
        <v>1307.2</v>
      </c>
      <c r="S529" s="138">
        <v>1257.5</v>
      </c>
      <c r="T529" s="138">
        <v>1213.18</v>
      </c>
      <c r="U529" s="138">
        <v>1185.93</v>
      </c>
      <c r="V529" s="138">
        <v>1155.68</v>
      </c>
      <c r="W529" s="138">
        <v>1107.4</v>
      </c>
      <c r="X529" s="138">
        <v>1014.57</v>
      </c>
      <c r="Y529" s="138">
        <v>1000.75</v>
      </c>
    </row>
    <row r="530" spans="1:25" ht="15.75" hidden="1">
      <c r="A530" s="137">
        <v>27</v>
      </c>
      <c r="B530" s="138">
        <v>981.64</v>
      </c>
      <c r="C530" s="138">
        <v>977.63</v>
      </c>
      <c r="D530" s="138">
        <v>976.7</v>
      </c>
      <c r="E530" s="138">
        <v>980.85</v>
      </c>
      <c r="F530" s="138">
        <v>1000.88</v>
      </c>
      <c r="G530" s="138">
        <v>1024.34</v>
      </c>
      <c r="H530" s="138">
        <v>1114.7</v>
      </c>
      <c r="I530" s="138">
        <v>1269.17</v>
      </c>
      <c r="J530" s="138">
        <v>1234.02</v>
      </c>
      <c r="K530" s="138">
        <v>1218.08</v>
      </c>
      <c r="L530" s="138">
        <v>1093.93</v>
      </c>
      <c r="M530" s="138">
        <v>1092.43</v>
      </c>
      <c r="N530" s="138">
        <v>1097.67</v>
      </c>
      <c r="O530" s="138">
        <v>1151.27</v>
      </c>
      <c r="P530" s="138">
        <v>1192.75</v>
      </c>
      <c r="Q530" s="138">
        <v>1167.79</v>
      </c>
      <c r="R530" s="138">
        <v>1172.28</v>
      </c>
      <c r="S530" s="138">
        <v>1162.22</v>
      </c>
      <c r="T530" s="138">
        <v>1131.33</v>
      </c>
      <c r="U530" s="138">
        <v>1116.13</v>
      </c>
      <c r="V530" s="138">
        <v>1079.15</v>
      </c>
      <c r="W530" s="138">
        <v>1019.89</v>
      </c>
      <c r="X530" s="138">
        <v>1005.41</v>
      </c>
      <c r="Y530" s="138">
        <v>997.55</v>
      </c>
    </row>
    <row r="531" spans="1:25" ht="15.75" hidden="1">
      <c r="A531" s="137">
        <v>28</v>
      </c>
      <c r="B531" s="138">
        <v>981.19</v>
      </c>
      <c r="C531" s="138">
        <v>974.64</v>
      </c>
      <c r="D531" s="138">
        <v>969.26</v>
      </c>
      <c r="E531" s="138">
        <v>978.54</v>
      </c>
      <c r="F531" s="138">
        <v>1002.08</v>
      </c>
      <c r="G531" s="138">
        <v>1039.06</v>
      </c>
      <c r="H531" s="138">
        <v>1115.58</v>
      </c>
      <c r="I531" s="138">
        <v>1134.91</v>
      </c>
      <c r="J531" s="138">
        <v>1120.22</v>
      </c>
      <c r="K531" s="138">
        <v>1114.55</v>
      </c>
      <c r="L531" s="138">
        <v>1109.25</v>
      </c>
      <c r="M531" s="138">
        <v>1104.49</v>
      </c>
      <c r="N531" s="138">
        <v>1105.61</v>
      </c>
      <c r="O531" s="138">
        <v>1111.96</v>
      </c>
      <c r="P531" s="138">
        <v>1117.24</v>
      </c>
      <c r="Q531" s="138">
        <v>1117.89</v>
      </c>
      <c r="R531" s="138">
        <v>1120.97</v>
      </c>
      <c r="S531" s="138">
        <v>1114.35</v>
      </c>
      <c r="T531" s="138">
        <v>1107.41</v>
      </c>
      <c r="U531" s="138">
        <v>1100.8</v>
      </c>
      <c r="V531" s="138">
        <v>1077.33</v>
      </c>
      <c r="W531" s="138">
        <v>1028.13</v>
      </c>
      <c r="X531" s="138">
        <v>1005.52</v>
      </c>
      <c r="Y531" s="138">
        <v>996.5</v>
      </c>
    </row>
    <row r="532" spans="1:25" ht="15.75" hidden="1">
      <c r="A532" s="137">
        <v>29</v>
      </c>
      <c r="B532" s="138">
        <v>974.4</v>
      </c>
      <c r="C532" s="138">
        <v>959.14</v>
      </c>
      <c r="D532" s="138">
        <v>968.62</v>
      </c>
      <c r="E532" s="138">
        <v>977.22</v>
      </c>
      <c r="F532" s="138">
        <v>996.84</v>
      </c>
      <c r="G532" s="138">
        <v>1043.19</v>
      </c>
      <c r="H532" s="138">
        <v>1118.31</v>
      </c>
      <c r="I532" s="138">
        <v>1160.32</v>
      </c>
      <c r="J532" s="138">
        <v>1155.64</v>
      </c>
      <c r="K532" s="138">
        <v>1154</v>
      </c>
      <c r="L532" s="138">
        <v>1141.42</v>
      </c>
      <c r="M532" s="138">
        <v>1115.81</v>
      </c>
      <c r="N532" s="138">
        <v>1116.54</v>
      </c>
      <c r="O532" s="138">
        <v>1130.53</v>
      </c>
      <c r="P532" s="138">
        <v>1147.16</v>
      </c>
      <c r="Q532" s="138">
        <v>1150.63</v>
      </c>
      <c r="R532" s="138">
        <v>1159.07</v>
      </c>
      <c r="S532" s="138">
        <v>1143.26</v>
      </c>
      <c r="T532" s="138">
        <v>1127.2</v>
      </c>
      <c r="U532" s="138">
        <v>1119.24</v>
      </c>
      <c r="V532" s="138">
        <v>1089.14</v>
      </c>
      <c r="W532" s="138">
        <v>1040.34</v>
      </c>
      <c r="X532" s="138">
        <v>1009.07</v>
      </c>
      <c r="Y532" s="138">
        <v>996.96</v>
      </c>
    </row>
    <row r="533" spans="1:25" ht="15.75" hidden="1">
      <c r="A533" s="137">
        <v>30</v>
      </c>
      <c r="B533" s="138">
        <v>987.54</v>
      </c>
      <c r="C533" s="138">
        <v>974.66</v>
      </c>
      <c r="D533" s="138">
        <v>977.41</v>
      </c>
      <c r="E533" s="138">
        <v>983.75</v>
      </c>
      <c r="F533" s="138">
        <v>1004.56</v>
      </c>
      <c r="G533" s="138">
        <v>1055.67</v>
      </c>
      <c r="H533" s="138">
        <v>1116.48</v>
      </c>
      <c r="I533" s="138">
        <v>1157.1</v>
      </c>
      <c r="J533" s="138">
        <v>1146.29</v>
      </c>
      <c r="K533" s="138">
        <v>1135.55</v>
      </c>
      <c r="L533" s="138">
        <v>1125.96</v>
      </c>
      <c r="M533" s="138">
        <v>1121.08</v>
      </c>
      <c r="N533" s="138">
        <v>1122.73</v>
      </c>
      <c r="O533" s="138">
        <v>1134.87</v>
      </c>
      <c r="P533" s="138">
        <v>1157.38</v>
      </c>
      <c r="Q533" s="138">
        <v>1157.92</v>
      </c>
      <c r="R533" s="138">
        <v>1161.18</v>
      </c>
      <c r="S533" s="138">
        <v>1145.11</v>
      </c>
      <c r="T533" s="138">
        <v>1133.33</v>
      </c>
      <c r="U533" s="138">
        <v>1117.86</v>
      </c>
      <c r="V533" s="138">
        <v>1087.6</v>
      </c>
      <c r="W533" s="138">
        <v>1037.62</v>
      </c>
      <c r="X533" s="138">
        <v>1008.06</v>
      </c>
      <c r="Y533" s="138">
        <v>999.33</v>
      </c>
    </row>
    <row r="534" spans="1:25" ht="15.75" hidden="1" outlineLevel="1">
      <c r="A534" s="137">
        <v>31</v>
      </c>
      <c r="B534" s="138">
        <v>0</v>
      </c>
      <c r="C534" s="138">
        <v>0</v>
      </c>
      <c r="D534" s="138">
        <v>0</v>
      </c>
      <c r="E534" s="138">
        <v>0</v>
      </c>
      <c r="F534" s="138">
        <v>0</v>
      </c>
      <c r="G534" s="138">
        <v>0</v>
      </c>
      <c r="H534" s="138">
        <v>0</v>
      </c>
      <c r="I534" s="138">
        <v>0</v>
      </c>
      <c r="J534" s="138">
        <v>0</v>
      </c>
      <c r="K534" s="138">
        <v>0</v>
      </c>
      <c r="L534" s="138">
        <v>0</v>
      </c>
      <c r="M534" s="138">
        <v>0</v>
      </c>
      <c r="N534" s="138">
        <v>0</v>
      </c>
      <c r="O534" s="138">
        <v>0</v>
      </c>
      <c r="P534" s="138">
        <v>0</v>
      </c>
      <c r="Q534" s="138">
        <v>0</v>
      </c>
      <c r="R534" s="138">
        <v>0</v>
      </c>
      <c r="S534" s="138">
        <v>0</v>
      </c>
      <c r="T534" s="138">
        <v>0</v>
      </c>
      <c r="U534" s="138">
        <v>0</v>
      </c>
      <c r="V534" s="138">
        <v>0</v>
      </c>
      <c r="W534" s="138">
        <v>0</v>
      </c>
      <c r="X534" s="138">
        <v>0</v>
      </c>
      <c r="Y534" s="138">
        <v>0</v>
      </c>
    </row>
    <row r="535" spans="1:25" ht="15.75" collapsed="1">
      <c r="A535" s="142"/>
      <c r="B535" s="162"/>
      <c r="C535" s="162"/>
      <c r="D535" s="162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2"/>
      <c r="U535" s="162"/>
      <c r="V535" s="162"/>
      <c r="W535" s="162"/>
      <c r="X535" s="162"/>
      <c r="Y535" s="162"/>
    </row>
    <row r="536" spans="1:25" ht="35.25" customHeight="1">
      <c r="A536" s="155" t="s">
        <v>151</v>
      </c>
      <c r="B536" s="155"/>
      <c r="C536" s="155"/>
      <c r="D536" s="155"/>
      <c r="E536" s="155"/>
      <c r="F536" s="155"/>
      <c r="G536" s="155"/>
      <c r="H536" s="155"/>
      <c r="I536" s="155"/>
      <c r="J536" s="155"/>
      <c r="K536" s="155"/>
      <c r="L536" s="155"/>
      <c r="M536" s="155"/>
      <c r="N536" s="156">
        <v>0</v>
      </c>
      <c r="O536" s="156"/>
      <c r="P536" s="142"/>
      <c r="Q536" s="167"/>
      <c r="R536" s="142"/>
      <c r="S536" s="142"/>
      <c r="T536" s="142"/>
      <c r="U536" s="142"/>
      <c r="V536" s="142"/>
      <c r="W536" s="142"/>
      <c r="X536" s="142"/>
      <c r="Y536" s="142"/>
    </row>
    <row r="537" spans="1:25" ht="32.25" customHeight="1">
      <c r="A537" s="155" t="s">
        <v>152</v>
      </c>
      <c r="B537" s="155"/>
      <c r="C537" s="155"/>
      <c r="D537" s="155"/>
      <c r="E537" s="155"/>
      <c r="F537" s="155"/>
      <c r="G537" s="155"/>
      <c r="H537" s="155"/>
      <c r="I537" s="155"/>
      <c r="J537" s="155"/>
      <c r="K537" s="155"/>
      <c r="L537" s="155"/>
      <c r="M537" s="155"/>
      <c r="N537" s="156">
        <v>0</v>
      </c>
      <c r="O537" s="156"/>
      <c r="P537" s="142"/>
      <c r="Q537" s="167"/>
      <c r="R537" s="142"/>
      <c r="S537" s="142"/>
      <c r="T537" s="142"/>
      <c r="U537" s="142"/>
      <c r="V537" s="142"/>
      <c r="W537" s="142"/>
      <c r="X537" s="142"/>
      <c r="Y537" s="142"/>
    </row>
    <row r="538" ht="15.75" customHeight="1"/>
    <row r="539" spans="1:15" ht="15.75">
      <c r="A539" s="155" t="s">
        <v>153</v>
      </c>
      <c r="B539" s="155"/>
      <c r="C539" s="155"/>
      <c r="D539" s="155"/>
      <c r="E539" s="155"/>
      <c r="F539" s="155"/>
      <c r="G539" s="155"/>
      <c r="H539" s="155"/>
      <c r="I539" s="155"/>
      <c r="J539" s="155"/>
      <c r="K539" s="155"/>
      <c r="L539" s="155"/>
      <c r="M539" s="155"/>
      <c r="N539" s="156">
        <v>0</v>
      </c>
      <c r="O539" s="156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K361:Q361"/>
    <mergeCell ref="A468:A469"/>
    <mergeCell ref="B468:Y468"/>
    <mergeCell ref="A502:A503"/>
    <mergeCell ref="B502:Y502"/>
    <mergeCell ref="N359:O359"/>
    <mergeCell ref="A366:A367"/>
    <mergeCell ref="B366:Y366"/>
    <mergeCell ref="A400:A401"/>
    <mergeCell ref="B400:Y400"/>
    <mergeCell ref="A289:A290"/>
    <mergeCell ref="B289:Y289"/>
    <mergeCell ref="A323:A324"/>
    <mergeCell ref="B323:Y323"/>
    <mergeCell ref="A357:M357"/>
    <mergeCell ref="N357:O357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1:Y1"/>
    <mergeCell ref="A2:Y2"/>
    <mergeCell ref="A4:Y4"/>
    <mergeCell ref="A39:A40"/>
    <mergeCell ref="B39:Y39"/>
    <mergeCell ref="P3:Q3"/>
    <mergeCell ref="A5:A6"/>
    <mergeCell ref="B5:Y5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539:M539"/>
    <mergeCell ref="N539:O539"/>
    <mergeCell ref="A434:A435"/>
    <mergeCell ref="B434:Y434"/>
    <mergeCell ref="A536:M536"/>
    <mergeCell ref="N536:O536"/>
    <mergeCell ref="A537:M537"/>
    <mergeCell ref="N537:O537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63" customWidth="1"/>
    <col min="2" max="5" width="20.75390625" style="63" customWidth="1"/>
    <col min="6" max="16384" width="7.00390625" style="63" customWidth="1"/>
  </cols>
  <sheetData>
    <row r="1" ht="15">
      <c r="E1" s="64" t="s">
        <v>125</v>
      </c>
    </row>
    <row r="2" spans="1:9" ht="18.75">
      <c r="A2" s="70" t="s">
        <v>4</v>
      </c>
      <c r="B2" s="70"/>
      <c r="C2" s="70"/>
      <c r="D2" s="70"/>
      <c r="E2" s="70"/>
      <c r="F2" s="71"/>
      <c r="G2" s="71"/>
      <c r="H2" s="71"/>
      <c r="I2" s="71"/>
    </row>
    <row r="3" spans="1:9" ht="15.75">
      <c r="A3" s="131" t="s">
        <v>103</v>
      </c>
      <c r="B3" s="131"/>
      <c r="C3" s="131"/>
      <c r="D3" s="131"/>
      <c r="E3" s="131"/>
      <c r="F3" s="73"/>
      <c r="G3" s="73"/>
      <c r="H3" s="73"/>
      <c r="I3" s="73"/>
    </row>
    <row r="4" spans="1:7" ht="15">
      <c r="A4" s="74"/>
      <c r="B4" s="69"/>
      <c r="C4" s="69"/>
      <c r="D4" s="69"/>
      <c r="E4" s="69"/>
      <c r="F4" s="69"/>
      <c r="G4" s="69"/>
    </row>
    <row r="5" spans="1:7" ht="15.75">
      <c r="A5" s="75" t="s">
        <v>59</v>
      </c>
      <c r="B5" s="75"/>
      <c r="C5" s="75"/>
      <c r="D5" s="75"/>
      <c r="E5" s="75"/>
      <c r="F5" s="69"/>
      <c r="G5" s="69"/>
    </row>
    <row r="6" spans="1:7" ht="15.75">
      <c r="A6" s="76"/>
      <c r="B6" s="76"/>
      <c r="C6" s="76"/>
      <c r="D6" s="76"/>
      <c r="E6" s="76"/>
      <c r="F6" s="69"/>
      <c r="G6" s="69"/>
    </row>
    <row r="7" spans="1:9" ht="15.75">
      <c r="A7" s="77"/>
      <c r="B7" s="77"/>
      <c r="C7" s="77"/>
      <c r="D7" s="77"/>
      <c r="E7" s="77"/>
      <c r="F7" s="78"/>
      <c r="G7" s="78"/>
      <c r="H7" s="78"/>
      <c r="I7" s="78"/>
    </row>
    <row r="8" spans="1:9" ht="15.75">
      <c r="A8" s="77"/>
      <c r="B8" s="79" t="s">
        <v>18</v>
      </c>
      <c r="C8" s="79" t="s">
        <v>19</v>
      </c>
      <c r="D8" s="79" t="s">
        <v>20</v>
      </c>
      <c r="E8" s="79" t="s">
        <v>21</v>
      </c>
      <c r="F8" s="80"/>
      <c r="G8" s="80"/>
      <c r="H8" s="80"/>
      <c r="I8" s="80"/>
    </row>
    <row r="9" spans="1:12" ht="31.5">
      <c r="A9" s="81" t="s">
        <v>6</v>
      </c>
      <c r="B9" s="82">
        <v>2451.64</v>
      </c>
      <c r="C9" s="82">
        <v>2451.64</v>
      </c>
      <c r="D9" s="82">
        <v>2451.64</v>
      </c>
      <c r="E9" s="82">
        <v>2451.64</v>
      </c>
      <c r="F9" s="83"/>
      <c r="G9" s="83"/>
      <c r="H9" s="83"/>
      <c r="I9" s="83"/>
      <c r="L9" s="84"/>
    </row>
    <row r="10" spans="1:12" ht="31.5">
      <c r="A10" s="81" t="s">
        <v>7</v>
      </c>
      <c r="B10" s="82">
        <v>2454.59</v>
      </c>
      <c r="C10" s="82">
        <v>2454.59</v>
      </c>
      <c r="D10" s="82">
        <v>2454.59</v>
      </c>
      <c r="E10" s="82">
        <v>2454.59</v>
      </c>
      <c r="F10" s="83"/>
      <c r="G10" s="83"/>
      <c r="H10" s="83"/>
      <c r="I10" s="83"/>
      <c r="L10" s="84"/>
    </row>
    <row r="11" spans="1:9" ht="15.75">
      <c r="A11" s="121"/>
      <c r="G11" s="78"/>
      <c r="H11" s="87"/>
      <c r="I11" s="87"/>
    </row>
    <row r="12" spans="1:5" ht="15.75">
      <c r="A12" s="88" t="s">
        <v>60</v>
      </c>
      <c r="B12" s="88"/>
      <c r="C12" s="88"/>
      <c r="D12" s="88"/>
      <c r="E12" s="89">
        <v>2087.93</v>
      </c>
    </row>
    <row r="13" spans="1:5" ht="15.75">
      <c r="A13" s="88" t="s">
        <v>61</v>
      </c>
      <c r="B13" s="88"/>
      <c r="C13" s="88"/>
      <c r="D13" s="88"/>
      <c r="E13" s="88"/>
    </row>
    <row r="14" spans="1:5" ht="15.75">
      <c r="A14" s="90" t="s">
        <v>63</v>
      </c>
      <c r="B14" s="90"/>
      <c r="C14" s="90"/>
      <c r="D14" s="90"/>
      <c r="E14" s="89">
        <v>949.57</v>
      </c>
    </row>
    <row r="15" spans="1:5" ht="15.75">
      <c r="A15" s="90" t="s">
        <v>62</v>
      </c>
      <c r="B15" s="90"/>
      <c r="C15" s="90"/>
      <c r="D15" s="90"/>
      <c r="E15" s="89">
        <v>695319.2</v>
      </c>
    </row>
    <row r="16" spans="1:5" ht="15.75">
      <c r="A16" s="90" t="s">
        <v>64</v>
      </c>
      <c r="B16" s="90"/>
      <c r="C16" s="90"/>
      <c r="D16" s="90"/>
      <c r="E16" s="175">
        <v>0.0016371799371393447</v>
      </c>
    </row>
    <row r="17" spans="1:5" ht="15.75">
      <c r="A17" s="90" t="s">
        <v>65</v>
      </c>
      <c r="B17" s="90"/>
      <c r="C17" s="90"/>
      <c r="D17" s="90"/>
      <c r="E17" s="176">
        <v>1701.844</v>
      </c>
    </row>
    <row r="18" spans="1:5" ht="15.75">
      <c r="A18" s="90" t="s">
        <v>79</v>
      </c>
      <c r="B18" s="90"/>
      <c r="C18" s="90"/>
      <c r="D18" s="90"/>
      <c r="E18" s="176">
        <v>1.766</v>
      </c>
    </row>
    <row r="19" spans="1:5" ht="15.75">
      <c r="A19" s="90" t="s">
        <v>66</v>
      </c>
      <c r="B19" s="90"/>
      <c r="C19" s="90"/>
      <c r="D19" s="90"/>
      <c r="E19" s="176">
        <v>388.803</v>
      </c>
    </row>
    <row r="20" spans="1:5" ht="15.75">
      <c r="A20" s="95" t="s">
        <v>67</v>
      </c>
      <c r="B20" s="95"/>
      <c r="C20" s="95"/>
      <c r="D20" s="95"/>
      <c r="E20" s="176"/>
    </row>
    <row r="21" spans="1:5" ht="15.75">
      <c r="A21" s="96" t="s">
        <v>68</v>
      </c>
      <c r="B21" s="96"/>
      <c r="C21" s="96"/>
      <c r="D21" s="96"/>
      <c r="E21" s="176">
        <v>2.762</v>
      </c>
    </row>
    <row r="22" spans="1:5" ht="15.75">
      <c r="A22" s="96" t="s">
        <v>69</v>
      </c>
      <c r="B22" s="96"/>
      <c r="C22" s="96"/>
      <c r="D22" s="96"/>
      <c r="E22" s="176">
        <v>337.571</v>
      </c>
    </row>
    <row r="23" spans="1:5" ht="15.75">
      <c r="A23" s="96" t="s">
        <v>70</v>
      </c>
      <c r="B23" s="96"/>
      <c r="C23" s="96"/>
      <c r="D23" s="96"/>
      <c r="E23" s="176">
        <v>48.47</v>
      </c>
    </row>
    <row r="24" spans="1:5" ht="15.75">
      <c r="A24" s="96" t="s">
        <v>71</v>
      </c>
      <c r="B24" s="96"/>
      <c r="C24" s="96"/>
      <c r="D24" s="96"/>
      <c r="E24" s="176">
        <v>0</v>
      </c>
    </row>
    <row r="25" spans="1:5" ht="15.75">
      <c r="A25" s="96" t="s">
        <v>72</v>
      </c>
      <c r="B25" s="96"/>
      <c r="C25" s="96"/>
      <c r="D25" s="96"/>
      <c r="E25" s="176">
        <v>0</v>
      </c>
    </row>
    <row r="26" spans="1:5" ht="15.75">
      <c r="A26" s="90" t="s">
        <v>78</v>
      </c>
      <c r="B26" s="90"/>
      <c r="C26" s="90"/>
      <c r="D26" s="90"/>
      <c r="E26" s="176">
        <v>458.089</v>
      </c>
    </row>
    <row r="27" spans="1:5" ht="15.75">
      <c r="A27" s="90" t="s">
        <v>77</v>
      </c>
      <c r="B27" s="90"/>
      <c r="C27" s="90"/>
      <c r="D27" s="90"/>
      <c r="E27" s="176">
        <v>1381.2350000000001</v>
      </c>
    </row>
    <row r="28" spans="1:5" ht="15.75">
      <c r="A28" s="95" t="s">
        <v>67</v>
      </c>
      <c r="B28" s="95"/>
      <c r="C28" s="95"/>
      <c r="D28" s="95"/>
      <c r="E28" s="176"/>
    </row>
    <row r="29" spans="1:5" ht="15.75">
      <c r="A29" s="96" t="s">
        <v>80</v>
      </c>
      <c r="B29" s="96"/>
      <c r="C29" s="96"/>
      <c r="D29" s="96"/>
      <c r="E29" s="176">
        <v>573.928</v>
      </c>
    </row>
    <row r="30" spans="1:5" ht="15.75">
      <c r="A30" s="98" t="s">
        <v>73</v>
      </c>
      <c r="B30" s="98"/>
      <c r="C30" s="98"/>
      <c r="D30" s="98"/>
      <c r="E30" s="176">
        <v>299.55</v>
      </c>
    </row>
    <row r="31" spans="1:5" ht="15.75">
      <c r="A31" s="98" t="s">
        <v>75</v>
      </c>
      <c r="B31" s="98"/>
      <c r="C31" s="98"/>
      <c r="D31" s="98"/>
      <c r="E31" s="176">
        <v>185.8</v>
      </c>
    </row>
    <row r="32" spans="1:5" ht="15.75">
      <c r="A32" s="98" t="s">
        <v>76</v>
      </c>
      <c r="B32" s="98"/>
      <c r="C32" s="98"/>
      <c r="D32" s="98"/>
      <c r="E32" s="176">
        <v>88.578</v>
      </c>
    </row>
    <row r="33" spans="1:5" ht="15.75">
      <c r="A33" s="96" t="s">
        <v>74</v>
      </c>
      <c r="B33" s="96"/>
      <c r="C33" s="96"/>
      <c r="D33" s="96"/>
      <c r="E33" s="176">
        <v>807.307</v>
      </c>
    </row>
    <row r="34" spans="1:5" ht="15.75">
      <c r="A34" s="98" t="s">
        <v>73</v>
      </c>
      <c r="B34" s="98"/>
      <c r="C34" s="98"/>
      <c r="D34" s="98"/>
      <c r="E34" s="176">
        <v>345.545</v>
      </c>
    </row>
    <row r="35" spans="1:5" ht="15.75">
      <c r="A35" s="98" t="s">
        <v>76</v>
      </c>
      <c r="B35" s="98"/>
      <c r="C35" s="98"/>
      <c r="D35" s="98"/>
      <c r="E35" s="176">
        <v>461.762</v>
      </c>
    </row>
    <row r="36" spans="1:5" ht="15.75">
      <c r="A36" s="90" t="s">
        <v>81</v>
      </c>
      <c r="B36" s="90"/>
      <c r="C36" s="90"/>
      <c r="D36" s="90"/>
      <c r="E36" s="176">
        <v>1038089.043</v>
      </c>
    </row>
    <row r="37" spans="1:5" ht="15.75">
      <c r="A37" s="90" t="s">
        <v>82</v>
      </c>
      <c r="B37" s="90"/>
      <c r="C37" s="90"/>
      <c r="D37" s="90"/>
      <c r="E37" s="176">
        <v>1195.035</v>
      </c>
    </row>
    <row r="38" spans="1:5" ht="15.75">
      <c r="A38" s="90" t="s">
        <v>83</v>
      </c>
      <c r="B38" s="90"/>
      <c r="C38" s="90"/>
      <c r="D38" s="90"/>
      <c r="E38" s="176">
        <v>261335.012</v>
      </c>
    </row>
    <row r="39" spans="1:5" ht="15.75">
      <c r="A39" s="95" t="s">
        <v>67</v>
      </c>
      <c r="B39" s="95"/>
      <c r="C39" s="95"/>
      <c r="D39" s="95"/>
      <c r="E39" s="176"/>
    </row>
    <row r="40" spans="1:5" ht="15.75">
      <c r="A40" s="96" t="s">
        <v>84</v>
      </c>
      <c r="B40" s="96"/>
      <c r="C40" s="96"/>
      <c r="D40" s="96"/>
      <c r="E40" s="176">
        <v>1381.2350000000001</v>
      </c>
    </row>
    <row r="41" spans="1:5" ht="15.75">
      <c r="A41" s="96" t="s">
        <v>85</v>
      </c>
      <c r="B41" s="96"/>
      <c r="C41" s="96"/>
      <c r="D41" s="96"/>
      <c r="E41" s="176">
        <v>226219.747</v>
      </c>
    </row>
    <row r="42" spans="1:5" ht="15.75">
      <c r="A42" s="96" t="s">
        <v>86</v>
      </c>
      <c r="B42" s="96"/>
      <c r="C42" s="96"/>
      <c r="D42" s="96"/>
      <c r="E42" s="176">
        <v>33734.03</v>
      </c>
    </row>
    <row r="43" spans="1:5" ht="15.75">
      <c r="A43" s="96" t="s">
        <v>87</v>
      </c>
      <c r="B43" s="96"/>
      <c r="C43" s="96"/>
      <c r="D43" s="96"/>
      <c r="E43" s="176">
        <v>0</v>
      </c>
    </row>
    <row r="44" spans="1:5" ht="15.75">
      <c r="A44" s="96" t="s">
        <v>88</v>
      </c>
      <c r="B44" s="96"/>
      <c r="C44" s="96"/>
      <c r="D44" s="96"/>
      <c r="E44" s="176">
        <v>0</v>
      </c>
    </row>
    <row r="45" spans="1:5" ht="15.75">
      <c r="A45" s="90" t="s">
        <v>90</v>
      </c>
      <c r="B45" s="90"/>
      <c r="C45" s="90"/>
      <c r="D45" s="90"/>
      <c r="E45" s="176" t="s">
        <v>176</v>
      </c>
    </row>
    <row r="46" spans="1:5" ht="15.75">
      <c r="A46" s="90" t="s">
        <v>91</v>
      </c>
      <c r="B46" s="90"/>
      <c r="C46" s="90"/>
      <c r="D46" s="90"/>
      <c r="E46" s="89">
        <v>0</v>
      </c>
    </row>
    <row r="47" spans="1:5" ht="15.75">
      <c r="A47" s="100"/>
      <c r="B47" s="100"/>
      <c r="C47" s="100"/>
      <c r="D47" s="100"/>
      <c r="E47" s="101"/>
    </row>
    <row r="48" ht="15.75">
      <c r="A48" s="102" t="s">
        <v>89</v>
      </c>
    </row>
    <row r="49" spans="1:5" ht="15.75">
      <c r="A49" s="129"/>
      <c r="B49" s="104"/>
      <c r="C49" s="104"/>
      <c r="D49" s="104"/>
      <c r="E49" s="104"/>
    </row>
    <row r="50" spans="1:5" ht="15.75">
      <c r="A50" s="129"/>
      <c r="B50" s="79" t="s">
        <v>18</v>
      </c>
      <c r="C50" s="79" t="s">
        <v>19</v>
      </c>
      <c r="D50" s="79" t="s">
        <v>20</v>
      </c>
      <c r="E50" s="79" t="s">
        <v>21</v>
      </c>
    </row>
    <row r="51" spans="1:5" ht="60.75" customHeight="1">
      <c r="A51" s="106" t="s">
        <v>147</v>
      </c>
      <c r="B51" s="113">
        <v>361.48</v>
      </c>
      <c r="C51" s="107">
        <v>361.48</v>
      </c>
      <c r="D51" s="107">
        <v>361.48</v>
      </c>
      <c r="E51" s="107">
        <v>361.48</v>
      </c>
    </row>
    <row r="52" spans="1:5" ht="63" customHeight="1">
      <c r="A52" s="106" t="s">
        <v>148</v>
      </c>
      <c r="B52" s="113">
        <v>364.43</v>
      </c>
      <c r="C52" s="107">
        <v>364.43</v>
      </c>
      <c r="D52" s="107">
        <v>364.43</v>
      </c>
      <c r="E52" s="107">
        <v>364.43</v>
      </c>
    </row>
    <row r="53" spans="1:5" ht="15.75" hidden="1">
      <c r="A53" s="106" t="s">
        <v>162</v>
      </c>
      <c r="B53" s="108">
        <v>0</v>
      </c>
      <c r="C53" s="109">
        <v>0</v>
      </c>
      <c r="D53" s="109">
        <v>0</v>
      </c>
      <c r="E53" s="109">
        <v>0</v>
      </c>
    </row>
    <row r="54" spans="1:5" ht="15.75" hidden="1">
      <c r="A54" s="106" t="s">
        <v>163</v>
      </c>
      <c r="B54" s="35">
        <v>0</v>
      </c>
      <c r="C54" s="111">
        <v>0</v>
      </c>
      <c r="D54" s="111">
        <v>0</v>
      </c>
      <c r="E54" s="111">
        <v>0</v>
      </c>
    </row>
    <row r="55" spans="1:5" ht="15.75" hidden="1">
      <c r="A55" s="106" t="s">
        <v>161</v>
      </c>
      <c r="B55" s="24">
        <v>0</v>
      </c>
      <c r="C55" s="112">
        <v>0</v>
      </c>
      <c r="D55" s="112">
        <v>0</v>
      </c>
      <c r="E55" s="112">
        <v>0</v>
      </c>
    </row>
    <row r="56" spans="1:5" ht="15.75">
      <c r="A56" s="106" t="s">
        <v>58</v>
      </c>
      <c r="B56" s="113">
        <v>2.23</v>
      </c>
      <c r="C56" s="107">
        <v>2.23</v>
      </c>
      <c r="D56" s="107">
        <v>2.23</v>
      </c>
      <c r="E56" s="107">
        <v>2.23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114" customFormat="1" ht="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</row>
    <row r="121" spans="1:16" s="114" customFormat="1" ht="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3">
      <selection activeCell="A13" sqref="A1:IV16384"/>
    </sheetView>
  </sheetViews>
  <sheetFormatPr defaultColWidth="7.00390625" defaultRowHeight="12.75"/>
  <cols>
    <col min="1" max="1" width="120.75390625" style="63" customWidth="1"/>
    <col min="2" max="5" width="20.75390625" style="63" customWidth="1"/>
    <col min="6" max="6" width="9.125" style="63" bestFit="1" customWidth="1"/>
    <col min="7" max="16384" width="7.00390625" style="63" customWidth="1"/>
  </cols>
  <sheetData>
    <row r="1" ht="15">
      <c r="E1" s="64"/>
    </row>
    <row r="2" spans="1:9" s="67" customFormat="1" ht="20.25">
      <c r="A2" s="65" t="s">
        <v>171</v>
      </c>
      <c r="B2" s="65"/>
      <c r="C2" s="65"/>
      <c r="D2" s="65"/>
      <c r="E2" s="65"/>
      <c r="F2" s="66"/>
      <c r="G2" s="66"/>
      <c r="H2" s="66"/>
      <c r="I2" s="66"/>
    </row>
    <row r="3" spans="1:9" s="67" customFormat="1" ht="20.25">
      <c r="A3" s="65" t="s">
        <v>169</v>
      </c>
      <c r="B3" s="65"/>
      <c r="C3" s="65"/>
      <c r="D3" s="65"/>
      <c r="E3" s="65"/>
      <c r="F3" s="66"/>
      <c r="G3" s="66"/>
      <c r="H3" s="66"/>
      <c r="I3" s="66"/>
    </row>
    <row r="4" spans="1:7" ht="15">
      <c r="A4" s="68" t="s">
        <v>22</v>
      </c>
      <c r="B4" s="69"/>
      <c r="C4" s="69"/>
      <c r="D4" s="69"/>
      <c r="E4" s="69"/>
      <c r="F4" s="69"/>
      <c r="G4" s="69"/>
    </row>
    <row r="5" spans="1:9" ht="18.75">
      <c r="A5" s="70" t="s">
        <v>154</v>
      </c>
      <c r="B5" s="70"/>
      <c r="C5" s="70"/>
      <c r="D5" s="70"/>
      <c r="E5" s="70"/>
      <c r="F5" s="71"/>
      <c r="G5" s="71"/>
      <c r="H5" s="71"/>
      <c r="I5" s="71"/>
    </row>
    <row r="6" spans="1:9" ht="15.75">
      <c r="A6" s="72" t="s">
        <v>157</v>
      </c>
      <c r="B6" s="72"/>
      <c r="C6" s="72"/>
      <c r="D6" s="72"/>
      <c r="E6" s="72"/>
      <c r="F6" s="73"/>
      <c r="G6" s="73"/>
      <c r="H6" s="73"/>
      <c r="I6" s="73"/>
    </row>
    <row r="7" spans="1:7" ht="15">
      <c r="A7" s="74"/>
      <c r="B7" s="69"/>
      <c r="C7" s="69"/>
      <c r="D7" s="69"/>
      <c r="E7" s="69"/>
      <c r="F7" s="69"/>
      <c r="G7" s="69"/>
    </row>
    <row r="8" spans="1:7" ht="15.75">
      <c r="A8" s="75" t="s">
        <v>59</v>
      </c>
      <c r="B8" s="75"/>
      <c r="C8" s="75"/>
      <c r="D8" s="75"/>
      <c r="E8" s="75"/>
      <c r="F8" s="69"/>
      <c r="G8" s="69"/>
    </row>
    <row r="9" spans="1:7" ht="15.75">
      <c r="A9" s="76"/>
      <c r="B9" s="76"/>
      <c r="C9" s="76"/>
      <c r="D9" s="76"/>
      <c r="E9" s="76"/>
      <c r="F9" s="69"/>
      <c r="G9" s="69"/>
    </row>
    <row r="10" spans="1:9" ht="15.75">
      <c r="A10" s="77"/>
      <c r="B10" s="77"/>
      <c r="C10" s="77"/>
      <c r="D10" s="77"/>
      <c r="E10" s="77"/>
      <c r="F10" s="78"/>
      <c r="G10" s="78"/>
      <c r="H10" s="78"/>
      <c r="I10" s="78"/>
    </row>
    <row r="11" spans="1:9" ht="15.75">
      <c r="A11" s="77"/>
      <c r="B11" s="79" t="s">
        <v>18</v>
      </c>
      <c r="C11" s="79" t="s">
        <v>19</v>
      </c>
      <c r="D11" s="79" t="s">
        <v>20</v>
      </c>
      <c r="E11" s="79" t="s">
        <v>21</v>
      </c>
      <c r="F11" s="80"/>
      <c r="G11" s="80"/>
      <c r="H11" s="80"/>
      <c r="I11" s="80"/>
    </row>
    <row r="12" spans="1:12" ht="15.75">
      <c r="A12" s="81" t="s">
        <v>55</v>
      </c>
      <c r="B12" s="82">
        <v>2238.75</v>
      </c>
      <c r="C12" s="82">
        <v>2238.75</v>
      </c>
      <c r="D12" s="82">
        <v>2238.75</v>
      </c>
      <c r="E12" s="82">
        <v>2238.75</v>
      </c>
      <c r="F12" s="83"/>
      <c r="G12" s="83"/>
      <c r="H12" s="83"/>
      <c r="I12" s="83"/>
      <c r="L12" s="84"/>
    </row>
    <row r="13" spans="1:9" ht="15.75">
      <c r="A13" s="85"/>
      <c r="B13" s="86"/>
      <c r="C13" s="86"/>
      <c r="D13" s="86"/>
      <c r="E13" s="86"/>
      <c r="G13" s="78"/>
      <c r="H13" s="87"/>
      <c r="I13" s="87"/>
    </row>
    <row r="14" spans="1:6" ht="15.75">
      <c r="A14" s="88" t="s">
        <v>60</v>
      </c>
      <c r="B14" s="88"/>
      <c r="C14" s="88"/>
      <c r="D14" s="88"/>
      <c r="E14" s="89">
        <v>2087.93</v>
      </c>
      <c r="F14" s="177"/>
    </row>
    <row r="15" spans="1:5" ht="15.75">
      <c r="A15" s="88" t="s">
        <v>61</v>
      </c>
      <c r="B15" s="88"/>
      <c r="C15" s="88"/>
      <c r="D15" s="88"/>
      <c r="E15" s="88"/>
    </row>
    <row r="16" spans="1:5" ht="15.75">
      <c r="A16" s="90" t="s">
        <v>63</v>
      </c>
      <c r="B16" s="90"/>
      <c r="C16" s="90"/>
      <c r="D16" s="90"/>
      <c r="E16" s="178">
        <v>949.57</v>
      </c>
    </row>
    <row r="17" spans="1:5" ht="15.75">
      <c r="A17" s="90" t="s">
        <v>62</v>
      </c>
      <c r="B17" s="90"/>
      <c r="C17" s="90"/>
      <c r="D17" s="90"/>
      <c r="E17" s="178">
        <v>695319.2</v>
      </c>
    </row>
    <row r="18" spans="1:5" ht="15.75">
      <c r="A18" s="90" t="s">
        <v>64</v>
      </c>
      <c r="B18" s="90"/>
      <c r="C18" s="90"/>
      <c r="D18" s="90"/>
      <c r="E18" s="179">
        <v>0.0016371799371393447</v>
      </c>
    </row>
    <row r="19" spans="1:5" ht="15.75">
      <c r="A19" s="90" t="s">
        <v>65</v>
      </c>
      <c r="B19" s="90"/>
      <c r="C19" s="90"/>
      <c r="D19" s="90"/>
      <c r="E19" s="176">
        <v>1701.844</v>
      </c>
    </row>
    <row r="20" spans="1:5" ht="15.75">
      <c r="A20" s="90" t="s">
        <v>79</v>
      </c>
      <c r="B20" s="90"/>
      <c r="C20" s="90"/>
      <c r="D20" s="90"/>
      <c r="E20" s="176">
        <v>1.766</v>
      </c>
    </row>
    <row r="21" spans="1:5" ht="15.75">
      <c r="A21" s="90" t="s">
        <v>66</v>
      </c>
      <c r="B21" s="90"/>
      <c r="C21" s="90"/>
      <c r="D21" s="90"/>
      <c r="E21" s="176">
        <v>388.803</v>
      </c>
    </row>
    <row r="22" spans="1:5" ht="15.75">
      <c r="A22" s="95" t="s">
        <v>67</v>
      </c>
      <c r="B22" s="95"/>
      <c r="C22" s="95"/>
      <c r="D22" s="95"/>
      <c r="E22" s="176"/>
    </row>
    <row r="23" spans="1:5" ht="15.75">
      <c r="A23" s="96" t="s">
        <v>68</v>
      </c>
      <c r="B23" s="96"/>
      <c r="C23" s="96"/>
      <c r="D23" s="96"/>
      <c r="E23" s="176">
        <v>2.762</v>
      </c>
    </row>
    <row r="24" spans="1:5" ht="15.75">
      <c r="A24" s="96" t="s">
        <v>69</v>
      </c>
      <c r="B24" s="96"/>
      <c r="C24" s="96"/>
      <c r="D24" s="96"/>
      <c r="E24" s="176">
        <v>337.571</v>
      </c>
    </row>
    <row r="25" spans="1:5" ht="15.75">
      <c r="A25" s="96" t="s">
        <v>70</v>
      </c>
      <c r="B25" s="96"/>
      <c r="C25" s="96"/>
      <c r="D25" s="96"/>
      <c r="E25" s="176">
        <v>48.47</v>
      </c>
    </row>
    <row r="26" spans="1:5" ht="15.75">
      <c r="A26" s="96" t="s">
        <v>71</v>
      </c>
      <c r="B26" s="96"/>
      <c r="C26" s="96"/>
      <c r="D26" s="96"/>
      <c r="E26" s="176">
        <v>0</v>
      </c>
    </row>
    <row r="27" spans="1:5" ht="15.75">
      <c r="A27" s="96" t="s">
        <v>72</v>
      </c>
      <c r="B27" s="96"/>
      <c r="C27" s="96"/>
      <c r="D27" s="96"/>
      <c r="E27" s="176">
        <v>0</v>
      </c>
    </row>
    <row r="28" spans="1:5" ht="15.75">
      <c r="A28" s="90" t="s">
        <v>78</v>
      </c>
      <c r="B28" s="90"/>
      <c r="C28" s="90"/>
      <c r="D28" s="90"/>
      <c r="E28" s="176">
        <v>458.089</v>
      </c>
    </row>
    <row r="29" spans="1:5" ht="15.75">
      <c r="A29" s="90" t="s">
        <v>77</v>
      </c>
      <c r="B29" s="90"/>
      <c r="C29" s="90"/>
      <c r="D29" s="90"/>
      <c r="E29" s="176">
        <v>1381.2350000000001</v>
      </c>
    </row>
    <row r="30" spans="1:5" ht="15.75">
      <c r="A30" s="95" t="s">
        <v>67</v>
      </c>
      <c r="B30" s="95"/>
      <c r="C30" s="95"/>
      <c r="D30" s="95"/>
      <c r="E30" s="176"/>
    </row>
    <row r="31" spans="1:5" ht="15.75">
      <c r="A31" s="96" t="s">
        <v>80</v>
      </c>
      <c r="B31" s="96"/>
      <c r="C31" s="96"/>
      <c r="D31" s="96"/>
      <c r="E31" s="176">
        <v>573.928</v>
      </c>
    </row>
    <row r="32" spans="1:5" ht="15.75">
      <c r="A32" s="98" t="s">
        <v>73</v>
      </c>
      <c r="B32" s="98"/>
      <c r="C32" s="98"/>
      <c r="D32" s="98"/>
      <c r="E32" s="176">
        <v>299.55</v>
      </c>
    </row>
    <row r="33" spans="1:5" ht="15.75">
      <c r="A33" s="98" t="s">
        <v>75</v>
      </c>
      <c r="B33" s="98"/>
      <c r="C33" s="98"/>
      <c r="D33" s="98"/>
      <c r="E33" s="176">
        <v>185.8</v>
      </c>
    </row>
    <row r="34" spans="1:5" ht="15.75">
      <c r="A34" s="98" t="s">
        <v>76</v>
      </c>
      <c r="B34" s="98"/>
      <c r="C34" s="98"/>
      <c r="D34" s="98"/>
      <c r="E34" s="176">
        <v>88.578</v>
      </c>
    </row>
    <row r="35" spans="1:5" ht="15.75">
      <c r="A35" s="96" t="s">
        <v>74</v>
      </c>
      <c r="B35" s="96"/>
      <c r="C35" s="96"/>
      <c r="D35" s="96"/>
      <c r="E35" s="176">
        <v>807.307</v>
      </c>
    </row>
    <row r="36" spans="1:5" ht="15.75">
      <c r="A36" s="98" t="s">
        <v>73</v>
      </c>
      <c r="B36" s="98"/>
      <c r="C36" s="98"/>
      <c r="D36" s="98"/>
      <c r="E36" s="176">
        <v>345.545</v>
      </c>
    </row>
    <row r="37" spans="1:5" ht="15.75">
      <c r="A37" s="98" t="s">
        <v>76</v>
      </c>
      <c r="B37" s="98"/>
      <c r="C37" s="98"/>
      <c r="D37" s="98"/>
      <c r="E37" s="176">
        <v>461.762</v>
      </c>
    </row>
    <row r="38" spans="1:5" ht="15.75">
      <c r="A38" s="90" t="s">
        <v>81</v>
      </c>
      <c r="B38" s="90"/>
      <c r="C38" s="90"/>
      <c r="D38" s="90"/>
      <c r="E38" s="176">
        <v>1038089.043</v>
      </c>
    </row>
    <row r="39" spans="1:5" ht="15.75">
      <c r="A39" s="90" t="s">
        <v>82</v>
      </c>
      <c r="B39" s="90"/>
      <c r="C39" s="90"/>
      <c r="D39" s="90"/>
      <c r="E39" s="176">
        <v>1195.035</v>
      </c>
    </row>
    <row r="40" spans="1:5" ht="15.75">
      <c r="A40" s="90" t="s">
        <v>122</v>
      </c>
      <c r="B40" s="90"/>
      <c r="C40" s="90"/>
      <c r="D40" s="90"/>
      <c r="E40" s="176">
        <v>261335.012</v>
      </c>
    </row>
    <row r="41" spans="1:5" ht="15.75">
      <c r="A41" s="95" t="s">
        <v>67</v>
      </c>
      <c r="B41" s="95"/>
      <c r="C41" s="95"/>
      <c r="D41" s="95"/>
      <c r="E41" s="176"/>
    </row>
    <row r="42" spans="1:5" ht="15.75">
      <c r="A42" s="96" t="s">
        <v>84</v>
      </c>
      <c r="B42" s="96"/>
      <c r="C42" s="96"/>
      <c r="D42" s="96"/>
      <c r="E42" s="176">
        <v>1381.2350000000001</v>
      </c>
    </row>
    <row r="43" spans="1:5" ht="15.75">
      <c r="A43" s="96" t="s">
        <v>85</v>
      </c>
      <c r="B43" s="96"/>
      <c r="C43" s="96"/>
      <c r="D43" s="96"/>
      <c r="E43" s="176">
        <v>226219.747</v>
      </c>
    </row>
    <row r="44" spans="1:5" ht="15.75">
      <c r="A44" s="96" t="s">
        <v>86</v>
      </c>
      <c r="B44" s="96"/>
      <c r="C44" s="96"/>
      <c r="D44" s="96"/>
      <c r="E44" s="176">
        <v>33734.03</v>
      </c>
    </row>
    <row r="45" spans="1:5" ht="15.75">
      <c r="A45" s="96" t="s">
        <v>87</v>
      </c>
      <c r="B45" s="96"/>
      <c r="C45" s="96"/>
      <c r="D45" s="96"/>
      <c r="E45" s="176">
        <v>0</v>
      </c>
    </row>
    <row r="46" spans="1:5" ht="15.75">
      <c r="A46" s="96" t="s">
        <v>88</v>
      </c>
      <c r="B46" s="96"/>
      <c r="C46" s="96"/>
      <c r="D46" s="96"/>
      <c r="E46" s="176">
        <v>0</v>
      </c>
    </row>
    <row r="47" spans="1:5" ht="15.75">
      <c r="A47" s="90" t="s">
        <v>90</v>
      </c>
      <c r="B47" s="90"/>
      <c r="C47" s="90"/>
      <c r="D47" s="90"/>
      <c r="E47" s="176" t="s">
        <v>176</v>
      </c>
    </row>
    <row r="48" spans="1:5" ht="15.75">
      <c r="A48" s="90" t="s">
        <v>92</v>
      </c>
      <c r="B48" s="90"/>
      <c r="C48" s="90"/>
      <c r="D48" s="90"/>
      <c r="E48" s="89">
        <v>0</v>
      </c>
    </row>
    <row r="49" spans="1:5" ht="15.75">
      <c r="A49" s="100"/>
      <c r="B49" s="100"/>
      <c r="C49" s="100"/>
      <c r="D49" s="100"/>
      <c r="E49" s="101"/>
    </row>
    <row r="50" ht="15.75">
      <c r="A50" s="102" t="s">
        <v>89</v>
      </c>
    </row>
    <row r="51" spans="1:5" ht="15.75">
      <c r="A51" s="103"/>
      <c r="B51" s="104"/>
      <c r="C51" s="104"/>
      <c r="D51" s="104"/>
      <c r="E51" s="104"/>
    </row>
    <row r="52" spans="1:5" ht="15.75">
      <c r="A52" s="105"/>
      <c r="B52" s="79" t="s">
        <v>18</v>
      </c>
      <c r="C52" s="79" t="s">
        <v>19</v>
      </c>
      <c r="D52" s="79" t="s">
        <v>20</v>
      </c>
      <c r="E52" s="79" t="s">
        <v>21</v>
      </c>
    </row>
    <row r="53" spans="1:5" ht="15.75">
      <c r="A53" s="106" t="s">
        <v>56</v>
      </c>
      <c r="B53" s="113">
        <v>148.59</v>
      </c>
      <c r="C53" s="130">
        <v>148.59</v>
      </c>
      <c r="D53" s="130">
        <v>148.59</v>
      </c>
      <c r="E53" s="130">
        <v>148.59</v>
      </c>
    </row>
    <row r="54" spans="1:5" ht="15.75" hidden="1">
      <c r="A54" s="106" t="s">
        <v>162</v>
      </c>
      <c r="B54" s="180">
        <v>0</v>
      </c>
      <c r="C54" s="181">
        <v>0</v>
      </c>
      <c r="D54" s="181">
        <v>0</v>
      </c>
      <c r="E54" s="181">
        <v>0</v>
      </c>
    </row>
    <row r="55" spans="1:5" ht="15.75" hidden="1">
      <c r="A55" s="106" t="s">
        <v>163</v>
      </c>
      <c r="B55" s="110">
        <v>0</v>
      </c>
      <c r="C55" s="111">
        <v>0</v>
      </c>
      <c r="D55" s="111">
        <v>0</v>
      </c>
      <c r="E55" s="111">
        <v>0</v>
      </c>
    </row>
    <row r="56" spans="1:5" ht="15.75" hidden="1">
      <c r="A56" s="106" t="s">
        <v>161</v>
      </c>
      <c r="B56" s="24">
        <v>0</v>
      </c>
      <c r="C56" s="112">
        <v>0</v>
      </c>
      <c r="D56" s="112">
        <v>0</v>
      </c>
      <c r="E56" s="112">
        <v>0</v>
      </c>
    </row>
    <row r="57" spans="1:5" ht="15.75">
      <c r="A57" s="106" t="s">
        <v>58</v>
      </c>
      <c r="B57" s="113">
        <v>2.23</v>
      </c>
      <c r="C57" s="130">
        <v>2.23</v>
      </c>
      <c r="D57" s="130">
        <v>2.23</v>
      </c>
      <c r="E57" s="130">
        <v>2.23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114" customFormat="1" ht="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22" spans="1:16" s="114" customFormat="1" ht="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2013-04-12T05:51:40Z</cp:lastPrinted>
  <dcterms:created xsi:type="dcterms:W3CDTF">2011-12-27T05:00:47Z</dcterms:created>
  <dcterms:modified xsi:type="dcterms:W3CDTF">2018-12-11T10:33:50Z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не менее 10 МВт 2018.09.xls</vt:lpwstr>
  </property>
</Properties>
</file>